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viwong\Desktop\tradestat_formal\Industry\201712-202007_notdenoted\HKD\MILLION\"/>
    </mc:Choice>
  </mc:AlternateContent>
  <xr:revisionPtr revIDLastSave="0" documentId="13_ncr:1_{EDFE888A-543C-44A6-A19F-15619E3EBC8B}" xr6:coauthVersionLast="43" xr6:coauthVersionMax="43" xr10:uidLastSave="{00000000-0000-0000-0000-000000000000}"/>
  <bookViews>
    <workbookView xWindow="8430" yWindow="1040" windowWidth="17440" windowHeight="8930" firstSheet="29" activeTab="33" xr2:uid="{00000000-000D-0000-FFFF-FFFF00000000}"/>
  </bookViews>
  <sheets>
    <sheet name="table1" sheetId="1" r:id="rId1"/>
    <sheet name="DXbycty" sheetId="2" r:id="rId2"/>
    <sheet name="TXbycty" sheetId="3" r:id="rId3"/>
    <sheet name="RXbyctyasDestination" sheetId="4" r:id="rId4"/>
    <sheet name="RXbyctyasOrigin" sheetId="5" r:id="rId5"/>
    <sheet name="IMbyctyasConsignment" sheetId="6" r:id="rId6"/>
    <sheet name="IMbyctyasOrigin" sheetId="7" r:id="rId7"/>
    <sheet name="TTbycty" sheetId="8" r:id="rId8"/>
    <sheet name="DXbycty_Q" sheetId="9" r:id="rId9"/>
    <sheet name="TXbycty_Q" sheetId="10" r:id="rId10"/>
    <sheet name="RXbyctyasDestination_Q" sheetId="11" r:id="rId11"/>
    <sheet name="RXbyctyasOrigin_Q" sheetId="12" r:id="rId12"/>
    <sheet name="IMbyctyasConsignment_Q" sheetId="13" r:id="rId13"/>
    <sheet name="IMbyctyasOrigin_Q" sheetId="14" r:id="rId14"/>
    <sheet name="TTbycty_Q" sheetId="15" r:id="rId15"/>
    <sheet name="DXbyEU" sheetId="16" r:id="rId16"/>
    <sheet name="TXbyEU" sheetId="17" r:id="rId17"/>
    <sheet name="RXbyEUasDestination" sheetId="18" r:id="rId18"/>
    <sheet name="RXbyEUasOrigin" sheetId="19" r:id="rId19"/>
    <sheet name="IMbyEUasConsignment" sheetId="20" r:id="rId20"/>
    <sheet name="IMbyEUasOrigin" sheetId="21" r:id="rId21"/>
    <sheet name="TTbyEU" sheetId="22" r:id="rId22"/>
    <sheet name="DXbyAsean" sheetId="23" r:id="rId23"/>
    <sheet name="TXbyAsean" sheetId="24" r:id="rId24"/>
    <sheet name="RXbyAseanasDestination" sheetId="25" r:id="rId25"/>
    <sheet name="RXbyAseanasOrigin" sheetId="26" r:id="rId26"/>
    <sheet name="IMbyAseanasConsignment" sheetId="27" r:id="rId27"/>
    <sheet name="IMbyAseanasOrigin" sheetId="28" r:id="rId28"/>
    <sheet name="TTbyAsean" sheetId="29" r:id="rId29"/>
    <sheet name="DXbyAsia" sheetId="30" r:id="rId30"/>
    <sheet name="TXbyAsia" sheetId="31" r:id="rId31"/>
    <sheet name="IMbyEuropeasOrigin" sheetId="32" r:id="rId32"/>
    <sheet name="DXbyproduct" sheetId="33" r:id="rId33"/>
    <sheet name="TXbyproduct" sheetId="34" r:id="rId34"/>
    <sheet name="RXbyproduct" sheetId="35" r:id="rId35"/>
    <sheet name="IMbyproduct" sheetId="36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34" l="1"/>
  <c r="K6" i="34"/>
  <c r="L6" i="34"/>
  <c r="M6" i="34"/>
  <c r="N6" i="34"/>
  <c r="J7" i="34"/>
  <c r="K7" i="34"/>
  <c r="L7" i="34"/>
  <c r="M7" i="34"/>
  <c r="N7" i="34"/>
  <c r="J8" i="34"/>
  <c r="K8" i="34"/>
  <c r="L8" i="34"/>
  <c r="M8" i="34"/>
  <c r="N8" i="34"/>
  <c r="J9" i="34"/>
  <c r="K9" i="34"/>
  <c r="L9" i="34"/>
  <c r="M9" i="34"/>
  <c r="N9" i="34"/>
  <c r="J10" i="34"/>
  <c r="K10" i="34"/>
  <c r="L10" i="34"/>
  <c r="M10" i="34"/>
  <c r="N10" i="34"/>
  <c r="J11" i="34"/>
  <c r="K11" i="34"/>
  <c r="L11" i="34"/>
  <c r="M11" i="34"/>
  <c r="N11" i="34"/>
  <c r="J12" i="34"/>
  <c r="K12" i="34"/>
  <c r="L12" i="34"/>
  <c r="M12" i="34"/>
  <c r="N12" i="34"/>
  <c r="J13" i="34"/>
  <c r="K13" i="34"/>
  <c r="L13" i="34"/>
  <c r="M13" i="34"/>
  <c r="N13" i="34"/>
  <c r="J14" i="34"/>
  <c r="K14" i="34"/>
  <c r="L14" i="34"/>
  <c r="M14" i="34"/>
  <c r="N14" i="34"/>
  <c r="N5" i="34"/>
  <c r="M5" i="34"/>
  <c r="L5" i="34"/>
  <c r="K5" i="34"/>
  <c r="J5" i="34"/>
</calcChain>
</file>

<file path=xl/sharedStrings.xml><?xml version="1.0" encoding="utf-8"?>
<sst xmlns="http://schemas.openxmlformats.org/spreadsheetml/2006/main" count="3841" uniqueCount="353">
  <si>
    <t>Performance of Hong Kong’s Trade: Textiles (SITC 65)</t>
  </si>
  <si>
    <t>HKD MILLION (year to date)</t>
  </si>
  <si>
    <t>201712</t>
  </si>
  <si>
    <t>201812</t>
  </si>
  <si>
    <t>201812_% CHG</t>
  </si>
  <si>
    <t>201907</t>
  </si>
  <si>
    <t>201912</t>
  </si>
  <si>
    <t>201912_% CHG</t>
  </si>
  <si>
    <t>202007</t>
  </si>
  <si>
    <t>202007_% CHG</t>
  </si>
  <si>
    <t>Domestic Exports</t>
  </si>
  <si>
    <t>Re-exports</t>
  </si>
  <si>
    <t>   of Chinese mainland Origin</t>
  </si>
  <si>
    <t>Total Exports</t>
  </si>
  <si>
    <t>Imports</t>
  </si>
  <si>
    <t>Total Trades</t>
  </si>
  <si>
    <t>Total Exports Quantity</t>
  </si>
  <si>
    <t>Domestic Exports Quantity</t>
  </si>
  <si>
    <t>Re-exports Quantity</t>
  </si>
  <si>
    <t>Imports Quantity</t>
  </si>
  <si>
    <t>Total Trades Quantity</t>
  </si>
  <si>
    <t>* INSIGNIFICANT            ∞ INFINITY</t>
  </si>
  <si>
    <t>..OVER 1000% INCREASE      - NIL     N.E.S. NOT ELSEWHERE SPECIFIED</t>
  </si>
  <si>
    <t>SOURCE: HONG KONG TRADE STATISTICS, CENSUS &amp; STATISTICS DEPT.</t>
  </si>
  <si>
    <t>Hong Kong's Domestic Exports of Textiles (SITC 65) by Country</t>
  </si>
  <si>
    <t>201712_% Share of overall DX</t>
  </si>
  <si>
    <t>201812_% Share of overall DX</t>
  </si>
  <si>
    <t>201907_% Share of overall DX</t>
  </si>
  <si>
    <t>201912_% Share of overall DX</t>
  </si>
  <si>
    <t>202007_% Share of overall DX</t>
  </si>
  <si>
    <t>All individual countries</t>
  </si>
  <si>
    <t>CHINESE MAINLAND (MAINLAND CHINA)</t>
  </si>
  <si>
    <t>U S A</t>
  </si>
  <si>
    <t>MALAYSIA</t>
  </si>
  <si>
    <t>VIETNAM</t>
  </si>
  <si>
    <t>TAIWAN</t>
  </si>
  <si>
    <t>UNITED KINGDOM</t>
  </si>
  <si>
    <t>SINGAPORE</t>
  </si>
  <si>
    <t>INDONESIA</t>
  </si>
  <si>
    <t>CANADA</t>
  </si>
  <si>
    <t>FRANCE</t>
  </si>
  <si>
    <t>CAMBODIA</t>
  </si>
  <si>
    <t>PAKISTAN</t>
  </si>
  <si>
    <t>GERMANY</t>
  </si>
  <si>
    <t>MEXICO</t>
  </si>
  <si>
    <t>SAUDI ARABIA</t>
  </si>
  <si>
    <t>inf</t>
  </si>
  <si>
    <t>BANGLADESH</t>
  </si>
  <si>
    <t>JORDAN</t>
  </si>
  <si>
    <t>JAPAN</t>
  </si>
  <si>
    <t>SWEDEN</t>
  </si>
  <si>
    <t>SRI LANKA</t>
  </si>
  <si>
    <t>ITALY</t>
  </si>
  <si>
    <t>INDIA</t>
  </si>
  <si>
    <t>THAILAND</t>
  </si>
  <si>
    <t>PHILIPPINES</t>
  </si>
  <si>
    <t>POLAND</t>
  </si>
  <si>
    <t>SPAIN</t>
  </si>
  <si>
    <t>SOUTH AFRICA</t>
  </si>
  <si>
    <t>NETHERLANDS</t>
  </si>
  <si>
    <t>KOREA REP</t>
  </si>
  <si>
    <t>MACAU SAR</t>
  </si>
  <si>
    <t>SWITZERLAND</t>
  </si>
  <si>
    <t>BELGIUM</t>
  </si>
  <si>
    <t>PORTUGAL</t>
  </si>
  <si>
    <t>U ARAB EMIRATES</t>
  </si>
  <si>
    <t>TURKEY</t>
  </si>
  <si>
    <t>KENYA</t>
  </si>
  <si>
    <t>GUATEMALA</t>
  </si>
  <si>
    <t>IRAQ</t>
  </si>
  <si>
    <t>PERU</t>
  </si>
  <si>
    <t>TUNISIA</t>
  </si>
  <si>
    <t>BRAZIL</t>
  </si>
  <si>
    <t>EGYPT</t>
  </si>
  <si>
    <t>MAURITIUS</t>
  </si>
  <si>
    <t>MYANMAR</t>
  </si>
  <si>
    <t>DENMARK</t>
  </si>
  <si>
    <t>AUSTRALIA</t>
  </si>
  <si>
    <t>ISRAEL</t>
  </si>
  <si>
    <t>CAMEROON</t>
  </si>
  <si>
    <t>MADAGASCAR</t>
  </si>
  <si>
    <t>IRELAND</t>
  </si>
  <si>
    <t>AUST/OCEANIA, NES</t>
  </si>
  <si>
    <t>CHILE</t>
  </si>
  <si>
    <t>HAITI</t>
  </si>
  <si>
    <t>COLOMBIA</t>
  </si>
  <si>
    <t>BURKINA FASO</t>
  </si>
  <si>
    <t>EL SALVADOR</t>
  </si>
  <si>
    <t>TANZANIA</t>
  </si>
  <si>
    <t>ETHIOPIA</t>
  </si>
  <si>
    <t>BULGARIA</t>
  </si>
  <si>
    <t>SENEGAL</t>
  </si>
  <si>
    <t>LAO PEO DEM REP</t>
  </si>
  <si>
    <t>HUNGARY</t>
  </si>
  <si>
    <t>FINLAND</t>
  </si>
  <si>
    <t>RUSSIAN FED</t>
  </si>
  <si>
    <t>HONDURAS</t>
  </si>
  <si>
    <t>PANAMA</t>
  </si>
  <si>
    <t>LITHUANIA</t>
  </si>
  <si>
    <t>NORWAY</t>
  </si>
  <si>
    <t>NICARAGUA</t>
  </si>
  <si>
    <t>NEW ZEALAND</t>
  </si>
  <si>
    <t>LUXEMBOURG</t>
  </si>
  <si>
    <t>ROMANIA</t>
  </si>
  <si>
    <t>GREECE</t>
  </si>
  <si>
    <t>FIJI</t>
  </si>
  <si>
    <t>NORTH MACEDONIA</t>
  </si>
  <si>
    <t>ARUBA</t>
  </si>
  <si>
    <t>QATAR</t>
  </si>
  <si>
    <t>MOLDOVA</t>
  </si>
  <si>
    <t>CZECHIA</t>
  </si>
  <si>
    <t>C &amp; S AMERICA, NES</t>
  </si>
  <si>
    <t>AUSTRIA</t>
  </si>
  <si>
    <t>KUWAIT</t>
  </si>
  <si>
    <t>MOROCCO</t>
  </si>
  <si>
    <t>GUAM</t>
  </si>
  <si>
    <t>SLOVENIA</t>
  </si>
  <si>
    <t>ESTONIA</t>
  </si>
  <si>
    <t>NEPAL</t>
  </si>
  <si>
    <t>LATVIA</t>
  </si>
  <si>
    <t>GHANA</t>
  </si>
  <si>
    <t>CROATIA</t>
  </si>
  <si>
    <t>MAURITANIA</t>
  </si>
  <si>
    <t>UGANDA</t>
  </si>
  <si>
    <t>DOMINICAN REP</t>
  </si>
  <si>
    <t>BARBADOS</t>
  </si>
  <si>
    <t>LESOTHO</t>
  </si>
  <si>
    <t>MALTA</t>
  </si>
  <si>
    <t>SYRIAN ARAB REP</t>
  </si>
  <si>
    <t>BAHAMAS</t>
  </si>
  <si>
    <t>KAZAKHSTAN</t>
  </si>
  <si>
    <t>N. MARIANA ISLANDS</t>
  </si>
  <si>
    <t>JAMAICA</t>
  </si>
  <si>
    <t>ARGENTINA</t>
  </si>
  <si>
    <t>SOLOMON ISLANDS</t>
  </si>
  <si>
    <t>ALBANIA</t>
  </si>
  <si>
    <t>ALGERIA</t>
  </si>
  <si>
    <t>ANGOLA</t>
  </si>
  <si>
    <t>ARMENIA</t>
  </si>
  <si>
    <t>AZERBAIJAN</t>
  </si>
  <si>
    <t>BAHRAIN</t>
  </si>
  <si>
    <t>BELARUS</t>
  </si>
  <si>
    <t>BOLIVIA</t>
  </si>
  <si>
    <t>BOSNIA/HERZEGOVINA</t>
  </si>
  <si>
    <t>BRUNEI</t>
  </si>
  <si>
    <t>CONGO</t>
  </si>
  <si>
    <t>COSTA RICA</t>
  </si>
  <si>
    <t>COTE D'IVORE</t>
  </si>
  <si>
    <t>CYPRUS</t>
  </si>
  <si>
    <t>DJIBOUTI</t>
  </si>
  <si>
    <t>ECUADOR</t>
  </si>
  <si>
    <t>ESWATINI</t>
  </si>
  <si>
    <t>GABON</t>
  </si>
  <si>
    <t>GAMBIA</t>
  </si>
  <si>
    <t>GEORGIA</t>
  </si>
  <si>
    <t>GUINEA</t>
  </si>
  <si>
    <t>ICELAND</t>
  </si>
  <si>
    <t>IRAN</t>
  </si>
  <si>
    <t>KIRIBATI</t>
  </si>
  <si>
    <t>LEBANON</t>
  </si>
  <si>
    <t>MALDIVES</t>
  </si>
  <si>
    <t>MICRONESIA/PALAU</t>
  </si>
  <si>
    <t>MONGOLIA</t>
  </si>
  <si>
    <t>MOZAMBIQUE</t>
  </si>
  <si>
    <t>NIGERIA</t>
  </si>
  <si>
    <t>OMAN</t>
  </si>
  <si>
    <t>PAPUA NEW GUINEA</t>
  </si>
  <si>
    <t>PARAGUAY</t>
  </si>
  <si>
    <t>PUERTO RICO</t>
  </si>
  <si>
    <t>RWANDA</t>
  </si>
  <si>
    <t>SAMOA</t>
  </si>
  <si>
    <t>SERBIA</t>
  </si>
  <si>
    <t>SEYCHELLES</t>
  </si>
  <si>
    <t>SIERRA LEONE</t>
  </si>
  <si>
    <t>SLOVAK</t>
  </si>
  <si>
    <t>SURINAME</t>
  </si>
  <si>
    <t>TRINIDAD/TOBAGO</t>
  </si>
  <si>
    <t>UKRAINE</t>
  </si>
  <si>
    <t>URUGUAY</t>
  </si>
  <si>
    <t>UZBEKISTAN</t>
  </si>
  <si>
    <t>VANUATU</t>
  </si>
  <si>
    <t>VENEZUELA</t>
  </si>
  <si>
    <t>VIRGIN ISLANDS, U.S.</t>
  </si>
  <si>
    <t>ZIMBABWE</t>
  </si>
  <si>
    <t>BELIZE</t>
  </si>
  <si>
    <t>BOTSWANA</t>
  </si>
  <si>
    <t>GRENADA</t>
  </si>
  <si>
    <t>TOGO</t>
  </si>
  <si>
    <t>AFGHANISTAN</t>
  </si>
  <si>
    <t>ANDORRA</t>
  </si>
  <si>
    <t>LIBERIA</t>
  </si>
  <si>
    <t>MALAWI</t>
  </si>
  <si>
    <t>MALI</t>
  </si>
  <si>
    <t>NIGER</t>
  </si>
  <si>
    <t>BENIN</t>
  </si>
  <si>
    <t>ZAMBIA</t>
  </si>
  <si>
    <t>LIBYA</t>
  </si>
  <si>
    <t>GIBRALTAR</t>
  </si>
  <si>
    <t>GUYANA</t>
  </si>
  <si>
    <t>TONGA</t>
  </si>
  <si>
    <t>AFRICA, NES</t>
  </si>
  <si>
    <t>SAN MARINO</t>
  </si>
  <si>
    <t>YEMEN</t>
  </si>
  <si>
    <t>COMOROS</t>
  </si>
  <si>
    <t>CUBA</t>
  </si>
  <si>
    <t>MARSHALL ISLANDS</t>
  </si>
  <si>
    <t>AMERICAN SAMOA</t>
  </si>
  <si>
    <t>CONGO DEM REP</t>
  </si>
  <si>
    <t>LIECHTENSTEIN</t>
  </si>
  <si>
    <t>SUDAN</t>
  </si>
  <si>
    <t>BHUTAN</t>
  </si>
  <si>
    <t>BURUNDI</t>
  </si>
  <si>
    <t>CAPE VERDE</t>
  </si>
  <si>
    <t>CENTRAL AFRICAN REP</t>
  </si>
  <si>
    <t>EQUATORIAL GUINEA</t>
  </si>
  <si>
    <t>MONTENEGRO</t>
  </si>
  <si>
    <t>NAMIBIA</t>
  </si>
  <si>
    <t>SOMALI</t>
  </si>
  <si>
    <t>SOUTH SUDAN</t>
  </si>
  <si>
    <t>GUINEA BISSAU</t>
  </si>
  <si>
    <t>TAJIKISTAN</t>
  </si>
  <si>
    <t>TIMOR-LESTE</t>
  </si>
  <si>
    <t>TURKMENISTAN</t>
  </si>
  <si>
    <t>TUVALU</t>
  </si>
  <si>
    <t>KYRGYZSTAN</t>
  </si>
  <si>
    <t>Hong Kong's Total Exports of Textiles (SITC 65) by Country</t>
  </si>
  <si>
    <t>201712_% Share of overall TX</t>
  </si>
  <si>
    <t>201812_% Share of overall TX</t>
  </si>
  <si>
    <t>201907_% Share of overall TX</t>
  </si>
  <si>
    <t>201912_% Share of overall TX</t>
  </si>
  <si>
    <t>202007_% Share of overall TX</t>
  </si>
  <si>
    <t>Hong Kong's Re-exports of Textiles (SITC 65) by Country as Destination</t>
  </si>
  <si>
    <t>201712_% Share of overall RX</t>
  </si>
  <si>
    <t>201812_% Share of overall RX</t>
  </si>
  <si>
    <t>201907_% Share of overall RX</t>
  </si>
  <si>
    <t>201912_% Share of overall RX</t>
  </si>
  <si>
    <t>202007_% Share of overall RX</t>
  </si>
  <si>
    <t>Hong Kong's Re-exports of Textiles (SITC 65) by Country as Origin</t>
  </si>
  <si>
    <t>201712_% Share of overall RXbyO</t>
  </si>
  <si>
    <t>201812_% Share of overall RXbyO</t>
  </si>
  <si>
    <t>201907_% Share of overall RXbyO</t>
  </si>
  <si>
    <t>201912_% Share of overall RXbyO</t>
  </si>
  <si>
    <t>202007_% Share of overall RXbyO</t>
  </si>
  <si>
    <t>TOKELAU</t>
  </si>
  <si>
    <t>ASIAN COUNTRIES, NES</t>
  </si>
  <si>
    <t>U.S. MIN. OUT. IS.</t>
  </si>
  <si>
    <t>HOLY SEE</t>
  </si>
  <si>
    <t>WESTERN EUROPE, NES</t>
  </si>
  <si>
    <t>NAURU</t>
  </si>
  <si>
    <t>CHAD</t>
  </si>
  <si>
    <t>Hong Kong's Imports of Textiles (SITC 65) by Country as Consignment</t>
  </si>
  <si>
    <t>201712_% Share of overall IM</t>
  </si>
  <si>
    <t>201812_% Share of overall IM</t>
  </si>
  <si>
    <t>201907_% Share of overall IM</t>
  </si>
  <si>
    <t>201912_% Share of overall IM</t>
  </si>
  <si>
    <t>202007_% Share of overall IM</t>
  </si>
  <si>
    <t>Hong Kong's Imports of Textiles (SITC 65) by Country as Origin</t>
  </si>
  <si>
    <t>201712_% Share of overall IMbyO</t>
  </si>
  <si>
    <t>201812_% Share of overall IMbyO</t>
  </si>
  <si>
    <t>201907_% Share of overall IMbyO</t>
  </si>
  <si>
    <t>201912_% Share of overall IMbyO</t>
  </si>
  <si>
    <t>202007_% Share of overall IMbyO</t>
  </si>
  <si>
    <t>HONG KONG</t>
  </si>
  <si>
    <t>EASTERN EUROPE, NES</t>
  </si>
  <si>
    <t>MIDDLE EAST, NES</t>
  </si>
  <si>
    <t>NORTH AMERICA, NES</t>
  </si>
  <si>
    <t>GREENLAND</t>
  </si>
  <si>
    <t>Hong Kong's Total Trades of Textiles (SITC 65) by Country</t>
  </si>
  <si>
    <t>201712_% Share of overall TT</t>
  </si>
  <si>
    <t>201812_% Share of overall TT</t>
  </si>
  <si>
    <t>201907_% Share of overall TT</t>
  </si>
  <si>
    <t>201912_% Share of overall TT</t>
  </si>
  <si>
    <t>202007_% Share of overall TT</t>
  </si>
  <si>
    <t>Hong Kong's Domestic Exports of Textiles (SITC 65) by Country by Quantity</t>
  </si>
  <si>
    <t>201712_% Share of overall DX_Q</t>
  </si>
  <si>
    <t>201812_% Share of overall DX_Q</t>
  </si>
  <si>
    <t>201907_% Share of overall DX_Q</t>
  </si>
  <si>
    <t>201912_% Share of overall DX_Q</t>
  </si>
  <si>
    <t>202007_% Share of overall DX_Q</t>
  </si>
  <si>
    <t>Hong Kong's Total Exports of Textiles (SITC 65) by Country by Quantity</t>
  </si>
  <si>
    <t>201712_% Share of overall TX_Q</t>
  </si>
  <si>
    <t>201812_% Share of overall TX_Q</t>
  </si>
  <si>
    <t>201907_% Share of overall TX_Q</t>
  </si>
  <si>
    <t>201912_% Share of overall TX_Q</t>
  </si>
  <si>
    <t>202007_% Share of overall TX_Q</t>
  </si>
  <si>
    <t>Hong Kong's Re-exports of Textiles (SITC 65) by Country as Destination by Quantity</t>
  </si>
  <si>
    <t>201712_% Share of overall RX_Q</t>
  </si>
  <si>
    <t>201812_% Share of overall RX_Q</t>
  </si>
  <si>
    <t>201907_% Share of overall RX_Q</t>
  </si>
  <si>
    <t>201912_% Share of overall RX_Q</t>
  </si>
  <si>
    <t>202007_% Share of overall RX_Q</t>
  </si>
  <si>
    <t>Hong Kong's Re-exports of Textiles (SITC 65) by Country as Origin by Quantity</t>
  </si>
  <si>
    <t>201712_% Share of overall RXbyO_Q</t>
  </si>
  <si>
    <t>201812_% Share of overall RXbyO_Q</t>
  </si>
  <si>
    <t>201907_% Share of overall RXbyO_Q</t>
  </si>
  <si>
    <t>201912_% Share of overall RXbyO_Q</t>
  </si>
  <si>
    <t>202007_% Share of overall RXbyO_Q</t>
  </si>
  <si>
    <t>Hong Kong's Imports of Textiles (SITC 65) by Country as Consignment by Quantity</t>
  </si>
  <si>
    <t>201712_% Share of overall IM_Q</t>
  </si>
  <si>
    <t>201812_% Share of overall IM_Q</t>
  </si>
  <si>
    <t>201907_% Share of overall IM_Q</t>
  </si>
  <si>
    <t>201912_% Share of overall IM_Q</t>
  </si>
  <si>
    <t>202007_% Share of overall IM_Q</t>
  </si>
  <si>
    <t>Hong Kong's Imports of Textiles (SITC 65) by Country as Origin by Quantity</t>
  </si>
  <si>
    <t>201712_% Share of overall IMbyO_Q</t>
  </si>
  <si>
    <t>201812_% Share of overall IMbyO_Q</t>
  </si>
  <si>
    <t>201907_% Share of overall IMbyO_Q</t>
  </si>
  <si>
    <t>201912_% Share of overall IMbyO_Q</t>
  </si>
  <si>
    <t>202007_% Share of overall IMbyO_Q</t>
  </si>
  <si>
    <t>Hong Kong's Total Trades of Textiles (SITC 65) by Country by Quantity</t>
  </si>
  <si>
    <t>201712_% Share of overall TT_Q</t>
  </si>
  <si>
    <t>201812_% Share of overall TT_Q</t>
  </si>
  <si>
    <t>201907_% Share of overall TT_Q</t>
  </si>
  <si>
    <t>201912_% Share of overall TT_Q</t>
  </si>
  <si>
    <t>202007_% Share of overall TT_Q</t>
  </si>
  <si>
    <t>Hong Kong's Domestic Exports of Textiles (SITC 65) by E.U. (excl. UK)</t>
  </si>
  <si>
    <t>EU</t>
  </si>
  <si>
    <t>Hong Kong's Total Exports of Textiles (SITC 65) by E.U. (excl. UK)</t>
  </si>
  <si>
    <t>Hong Kong's Re-exports of Textiles (SITC 65) by E.U. (excl. UK) as Destination</t>
  </si>
  <si>
    <t>Hong Kong's Re-exports of Textiles (SITC 65) by E.U. (excl. UK) as Origin</t>
  </si>
  <si>
    <t>Hong Kong's Imports of Textiles (SITC 65) by E.U. (excl. UK) as Consignment</t>
  </si>
  <si>
    <t>Hong Kong's Imports of Textiles (SITC 65) by E.U. (excl. UK) as Origin</t>
  </si>
  <si>
    <t>Hong Kong's Total Trades of Textiles (SITC 65) by E.U. (excl. UK)</t>
  </si>
  <si>
    <t>Hong Kong's Domestic Exports of Textiles (SITC 65) by Asean</t>
  </si>
  <si>
    <t>Asean</t>
  </si>
  <si>
    <t>Hong Kong's Total Exports of Textiles (SITC 65) by Asean</t>
  </si>
  <si>
    <t>Hong Kong's Re-exports of Textiles (SITC 65) by Asean as Destination</t>
  </si>
  <si>
    <t>Hong Kong's Re-exports of Textiles (SITC 65) by Asean as Origin</t>
  </si>
  <si>
    <t>Hong Kong's Imports of Textiles (SITC 65) by Asean as Consignment</t>
  </si>
  <si>
    <t>Hong Kong's Imports of Textiles (SITC 65) by Asean as Origin</t>
  </si>
  <si>
    <t>Hong Kong's Total Trades of Textiles (SITC 65) by Asean</t>
  </si>
  <si>
    <t>Hong Kong's Domestic Exports of Textiles (SITC 65) by Asia</t>
  </si>
  <si>
    <t>Asia</t>
  </si>
  <si>
    <t>Hong Kong's Total Exports of Textiles (SITC 65) by Asia</t>
  </si>
  <si>
    <t>Hong Kong's Imports of Textiles (SITC 65) by Europe by Country as Origin</t>
  </si>
  <si>
    <t>Europe</t>
  </si>
  <si>
    <t>Hong Kong's Domestic Exports of Textiles (SITC 65) by products</t>
  </si>
  <si>
    <t>SITC-2</t>
  </si>
  <si>
    <t>65</t>
  </si>
  <si>
    <t>All</t>
  </si>
  <si>
    <t>Hong Kong's Total Exports of Textiles (SITC 65) by products</t>
  </si>
  <si>
    <t>Hong Kong's Re-exports of Textiles (SITC 65) by products</t>
  </si>
  <si>
    <t>Hong Kong's Imports of Textiles (SITC 65) by products</t>
  </si>
  <si>
    <t>651</t>
  </si>
  <si>
    <t>652-654</t>
  </si>
  <si>
    <t>652</t>
  </si>
  <si>
    <t>653</t>
  </si>
  <si>
    <t>654</t>
  </si>
  <si>
    <t>655</t>
  </si>
  <si>
    <t>656</t>
  </si>
  <si>
    <t>657</t>
  </si>
  <si>
    <t>658</t>
  </si>
  <si>
    <t>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</si>
</sst>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0.0"/>
    <numFmt numFmtId="166" formatCode="0.00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5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/>
    <xf numFmtId="166" fontId="1" fillId="0" borderId="1" xfId="1" applyNumberFormat="1" applyFont="1" applyBorder="1" applyAlignment="1">
      <alignment horizontal="center" vertical="top" wrapText="1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xSplit="1" ySplit="2" topLeftCell="B3" activePane="bottomRight" state="frozen"/>
      <selection pane="topRight"/>
      <selection pane="bottomLeft"/>
      <selection pane="bottomRight" sqref="A1:I1"/>
    </sheetView>
  </sheetViews>
  <sheetFormatPr defaultRowHeight="14.5" x14ac:dyDescent="0.35"/>
  <cols>
    <col min="1" max="1" width="24.90625" style="4" bestFit="1" customWidth="1"/>
    <col min="2" max="3" width="8.81640625" style="4" bestFit="1" customWidth="1"/>
    <col min="4" max="8" width="7.81640625" style="4" bestFit="1" customWidth="1"/>
    <col min="9" max="9" width="8.81640625" style="4" bestFit="1" customWidth="1"/>
  </cols>
  <sheetData>
    <row r="1" spans="1:14" ht="16.5" customHeight="1" x14ac:dyDescent="0.4">
      <c r="A1" s="9" t="s">
        <v>0</v>
      </c>
      <c r="B1" s="10"/>
      <c r="C1" s="10"/>
      <c r="D1" s="10"/>
      <c r="E1" s="10"/>
      <c r="F1" s="10"/>
      <c r="G1" s="10"/>
      <c r="H1" s="10"/>
      <c r="I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</row>
    <row r="3" spans="1:14" x14ac:dyDescent="0.35">
      <c r="A3" s="1" t="s">
        <v>10</v>
      </c>
      <c r="B3" s="2">
        <v>605.68700000000001</v>
      </c>
      <c r="C3" s="2">
        <v>623.97199999999998</v>
      </c>
      <c r="D3" s="3">
        <v>3.0190000000000001</v>
      </c>
      <c r="E3" s="2">
        <v>391.512</v>
      </c>
      <c r="F3" s="2">
        <v>695.12699999999995</v>
      </c>
      <c r="G3" s="3">
        <v>11.404</v>
      </c>
      <c r="H3" s="2">
        <v>585.14</v>
      </c>
      <c r="I3" s="3">
        <v>49.457000000000001</v>
      </c>
      <c r="J3" s="3"/>
      <c r="K3" s="3"/>
      <c r="L3" s="3"/>
      <c r="M3" s="3"/>
      <c r="N3" s="3"/>
    </row>
    <row r="4" spans="1:14" x14ac:dyDescent="0.35">
      <c r="A4" s="1" t="s">
        <v>11</v>
      </c>
      <c r="B4" s="2">
        <v>58689.142</v>
      </c>
      <c r="C4" s="2">
        <v>57279.495000000003</v>
      </c>
      <c r="D4" s="3">
        <v>-2.4020000000000001</v>
      </c>
      <c r="E4" s="2">
        <v>30448.884999999998</v>
      </c>
      <c r="F4" s="2">
        <v>49402.908000000003</v>
      </c>
      <c r="G4" s="3">
        <v>-13.750999999999999</v>
      </c>
      <c r="H4" s="2">
        <v>24977.368999999999</v>
      </c>
      <c r="I4" s="3">
        <v>-17.97</v>
      </c>
      <c r="J4" s="3"/>
      <c r="K4" s="3"/>
      <c r="L4" s="3"/>
      <c r="M4" s="3"/>
      <c r="N4" s="3"/>
    </row>
    <row r="5" spans="1:14" x14ac:dyDescent="0.35">
      <c r="A5" s="1" t="s">
        <v>12</v>
      </c>
      <c r="B5" s="2">
        <v>44123.288</v>
      </c>
      <c r="C5" s="2">
        <v>43932.84</v>
      </c>
      <c r="D5" s="3">
        <v>-0.432</v>
      </c>
      <c r="E5" s="2">
        <v>23386.667000000001</v>
      </c>
      <c r="F5" s="2">
        <v>37736.023999999998</v>
      </c>
      <c r="G5" s="3">
        <v>-14.105</v>
      </c>
      <c r="H5" s="2">
        <v>19797.532999999999</v>
      </c>
      <c r="I5" s="3">
        <v>-15.347</v>
      </c>
      <c r="J5" s="3"/>
      <c r="K5" s="3"/>
      <c r="L5" s="3"/>
      <c r="M5" s="3"/>
      <c r="N5" s="3"/>
    </row>
    <row r="6" spans="1:14" x14ac:dyDescent="0.35">
      <c r="A6" s="1" t="s">
        <v>13</v>
      </c>
      <c r="B6" s="2">
        <v>59294.828999999998</v>
      </c>
      <c r="C6" s="2">
        <v>57903.466999999997</v>
      </c>
      <c r="D6" s="3">
        <v>-2.347</v>
      </c>
      <c r="E6" s="2">
        <v>30840.397000000001</v>
      </c>
      <c r="F6" s="2">
        <v>50098.035000000003</v>
      </c>
      <c r="G6" s="3">
        <v>-13.48</v>
      </c>
      <c r="H6" s="2">
        <v>25562.508000000002</v>
      </c>
      <c r="I6" s="3">
        <v>-17.114000000000001</v>
      </c>
      <c r="J6" s="3"/>
      <c r="K6" s="3"/>
      <c r="L6" s="3"/>
      <c r="M6" s="3"/>
      <c r="N6" s="3"/>
    </row>
    <row r="7" spans="1:14" x14ac:dyDescent="0.35">
      <c r="A7" s="1" t="s">
        <v>14</v>
      </c>
      <c r="B7" s="2">
        <v>55533.91</v>
      </c>
      <c r="C7" s="2">
        <v>54104.097999999998</v>
      </c>
      <c r="D7" s="3">
        <v>-2.5750000000000002</v>
      </c>
      <c r="E7" s="2">
        <v>28575.621999999999</v>
      </c>
      <c r="F7" s="2">
        <v>46237.720999999998</v>
      </c>
      <c r="G7" s="3">
        <v>-14.539</v>
      </c>
      <c r="H7" s="2">
        <v>21885.319</v>
      </c>
      <c r="I7" s="3">
        <v>-23.413</v>
      </c>
      <c r="J7" s="3"/>
      <c r="K7" s="3"/>
      <c r="L7" s="3"/>
      <c r="M7" s="3"/>
      <c r="N7" s="3"/>
    </row>
    <row r="8" spans="1:14" x14ac:dyDescent="0.35">
      <c r="A8" s="1" t="s">
        <v>15</v>
      </c>
      <c r="B8" s="2">
        <v>114828.739</v>
      </c>
      <c r="C8" s="2">
        <v>112007.565</v>
      </c>
      <c r="D8" s="3">
        <v>-2.4569999999999999</v>
      </c>
      <c r="E8" s="2">
        <v>59416.019</v>
      </c>
      <c r="F8" s="2">
        <v>96335.755999999994</v>
      </c>
      <c r="G8" s="3">
        <v>-13.992000000000001</v>
      </c>
      <c r="H8" s="2">
        <v>47447.828000000001</v>
      </c>
      <c r="I8" s="3">
        <v>-20.143000000000001</v>
      </c>
      <c r="J8" s="3"/>
      <c r="K8" s="3"/>
      <c r="L8" s="3"/>
      <c r="M8" s="3"/>
      <c r="N8" s="3"/>
    </row>
    <row r="9" spans="1:14" x14ac:dyDescent="0.35">
      <c r="A9" s="1" t="s">
        <v>16</v>
      </c>
      <c r="B9" s="2">
        <v>1201.3019999999999</v>
      </c>
      <c r="C9" s="2">
        <v>1119.6790000000001</v>
      </c>
      <c r="D9" s="3">
        <v>-6.7949999999999999</v>
      </c>
      <c r="E9" s="2">
        <v>580.13599999999997</v>
      </c>
      <c r="F9" s="2">
        <v>936.077</v>
      </c>
      <c r="G9" s="3">
        <v>-16.398</v>
      </c>
      <c r="H9" s="2">
        <v>1873.442</v>
      </c>
      <c r="I9" s="3">
        <v>222.93100000000001</v>
      </c>
      <c r="J9" s="3"/>
      <c r="K9" s="3"/>
      <c r="L9" s="3"/>
      <c r="M9" s="3"/>
      <c r="N9" s="3"/>
    </row>
    <row r="10" spans="1:14" x14ac:dyDescent="0.35">
      <c r="A10" s="1" t="s">
        <v>17</v>
      </c>
      <c r="B10" s="2">
        <v>2.5059999999999998</v>
      </c>
      <c r="C10" s="2">
        <v>2.1070000000000002</v>
      </c>
      <c r="D10" s="3">
        <v>-15.901999999999999</v>
      </c>
      <c r="E10" s="2">
        <v>1.1639999999999999</v>
      </c>
      <c r="F10" s="2">
        <v>2.15</v>
      </c>
      <c r="G10" s="3">
        <v>2.0150000000000001</v>
      </c>
      <c r="H10" s="2">
        <v>45.774000000000001</v>
      </c>
      <c r="I10" s="3">
        <v>3831.049</v>
      </c>
      <c r="J10" s="3"/>
      <c r="K10" s="3"/>
      <c r="L10" s="3"/>
      <c r="M10" s="3"/>
      <c r="N10" s="3"/>
    </row>
    <row r="11" spans="1:14" x14ac:dyDescent="0.35">
      <c r="A11" s="1" t="s">
        <v>18</v>
      </c>
      <c r="B11" s="2">
        <v>1198.796</v>
      </c>
      <c r="C11" s="2">
        <v>1117.5719999999999</v>
      </c>
      <c r="D11" s="3">
        <v>-6.7750000000000004</v>
      </c>
      <c r="E11" s="2">
        <v>578.97199999999998</v>
      </c>
      <c r="F11" s="2">
        <v>933.92700000000002</v>
      </c>
      <c r="G11" s="3">
        <v>-16.431999999999999</v>
      </c>
      <c r="H11" s="2">
        <v>1827.6679999999999</v>
      </c>
      <c r="I11" s="3">
        <v>215.67500000000001</v>
      </c>
      <c r="J11" s="3"/>
      <c r="K11" s="3"/>
      <c r="L11" s="3"/>
      <c r="M11" s="3"/>
      <c r="N11" s="3"/>
    </row>
    <row r="12" spans="1:14" x14ac:dyDescent="0.35">
      <c r="A12" s="1" t="s">
        <v>19</v>
      </c>
      <c r="B12" s="2">
        <v>1424.0440000000001</v>
      </c>
      <c r="C12" s="2">
        <v>1291.3340000000001</v>
      </c>
      <c r="D12" s="3">
        <v>-9.3190000000000008</v>
      </c>
      <c r="E12" s="2">
        <v>700.57100000000003</v>
      </c>
      <c r="F12" s="2">
        <v>1129.0450000000001</v>
      </c>
      <c r="G12" s="3">
        <v>-12.568</v>
      </c>
      <c r="H12" s="2">
        <v>1938.26</v>
      </c>
      <c r="I12" s="3">
        <v>176.66800000000001</v>
      </c>
      <c r="J12" s="3"/>
      <c r="K12" s="3"/>
      <c r="L12" s="3"/>
      <c r="M12" s="3"/>
      <c r="N12" s="3"/>
    </row>
    <row r="13" spans="1:14" x14ac:dyDescent="0.35">
      <c r="A13" s="1" t="s">
        <v>20</v>
      </c>
      <c r="B13" s="2">
        <v>2625.346</v>
      </c>
      <c r="C13" s="2">
        <v>2411.0140000000001</v>
      </c>
      <c r="D13" s="3">
        <v>-8.1639999999999997</v>
      </c>
      <c r="E13" s="2">
        <v>1280.7080000000001</v>
      </c>
      <c r="F13" s="2">
        <v>2065.1210000000001</v>
      </c>
      <c r="G13" s="3">
        <v>-14.346</v>
      </c>
      <c r="H13" s="2">
        <v>3811.7020000000002</v>
      </c>
      <c r="I13" s="3">
        <v>197.625</v>
      </c>
      <c r="J13" s="3"/>
      <c r="K13" s="3"/>
      <c r="L13" s="3"/>
      <c r="M13" s="3"/>
      <c r="N13" s="3"/>
    </row>
    <row r="15" spans="1:14" x14ac:dyDescent="0.35">
      <c r="A15" t="s">
        <v>21</v>
      </c>
    </row>
    <row r="16" spans="1:14" x14ac:dyDescent="0.35">
      <c r="A16" t="s">
        <v>22</v>
      </c>
    </row>
    <row r="17" spans="1:1" x14ac:dyDescent="0.35">
      <c r="A17" t="s">
        <v>23</v>
      </c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00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6.81640625" style="4" bestFit="1" customWidth="1"/>
    <col min="4" max="4" width="8.81640625" style="4" bestFit="1" customWidth="1"/>
    <col min="5" max="6" width="6.81640625" style="4" bestFit="1" customWidth="1"/>
    <col min="7" max="7" width="10.81640625" style="4" bestFit="1" customWidth="1"/>
    <col min="8" max="8" width="6.81640625" style="4" bestFit="1" customWidth="1"/>
    <col min="9" max="9" width="11.81640625" style="4" bestFit="1" customWidth="1"/>
    <col min="10" max="14" width="8.6328125" style="4" bestFit="1" customWidth="1"/>
  </cols>
  <sheetData>
    <row r="1" spans="1:14" ht="16.5" customHeight="1" x14ac:dyDescent="0.4">
      <c r="A1" s="9" t="s">
        <v>279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280</v>
      </c>
      <c r="K2" s="5" t="s">
        <v>281</v>
      </c>
      <c r="L2" s="5" t="s">
        <v>282</v>
      </c>
      <c r="M2" s="5" t="s">
        <v>283</v>
      </c>
      <c r="N2" s="5" t="s">
        <v>284</v>
      </c>
    </row>
    <row r="3" spans="1:14" x14ac:dyDescent="0.35">
      <c r="A3" s="1" t="s">
        <v>30</v>
      </c>
      <c r="B3" s="2">
        <v>1201.3019999999999</v>
      </c>
      <c r="C3" s="2">
        <v>1119.6790000000001</v>
      </c>
      <c r="D3" s="3">
        <v>-6.7949999999999999</v>
      </c>
      <c r="E3" s="2">
        <v>580.13599999999997</v>
      </c>
      <c r="F3" s="2">
        <v>936.077</v>
      </c>
      <c r="G3" s="3">
        <v>-16.398</v>
      </c>
      <c r="H3" s="2">
        <v>1873.442</v>
      </c>
      <c r="I3" s="3">
        <v>222.93100000000001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32</v>
      </c>
      <c r="B4" s="2">
        <v>70.524000000000001</v>
      </c>
      <c r="C4" s="2">
        <v>68.284000000000006</v>
      </c>
      <c r="D4" s="3">
        <v>-3.1760000000000002</v>
      </c>
      <c r="E4" s="2">
        <v>36.698999999999998</v>
      </c>
      <c r="F4" s="2">
        <v>55.886000000000003</v>
      </c>
      <c r="G4" s="3">
        <v>-18.157</v>
      </c>
      <c r="H4" s="2">
        <v>439.19</v>
      </c>
      <c r="I4" s="3">
        <v>1096.74</v>
      </c>
      <c r="J4" s="3">
        <v>5.8710000000000004</v>
      </c>
      <c r="K4" s="3">
        <v>6.0990000000000002</v>
      </c>
      <c r="L4" s="3">
        <v>6.3259999999999996</v>
      </c>
      <c r="M4" s="3">
        <v>5.97</v>
      </c>
      <c r="N4" s="3">
        <v>23.443000000000001</v>
      </c>
    </row>
    <row r="5" spans="1:14" x14ac:dyDescent="0.35">
      <c r="A5" s="1" t="s">
        <v>31</v>
      </c>
      <c r="B5" s="2">
        <v>591.10400000000004</v>
      </c>
      <c r="C5" s="2">
        <v>510.87900000000002</v>
      </c>
      <c r="D5" s="3">
        <v>-13.571999999999999</v>
      </c>
      <c r="E5" s="2">
        <v>253.39500000000001</v>
      </c>
      <c r="F5" s="2">
        <v>405.03</v>
      </c>
      <c r="G5" s="3">
        <v>-20.719000000000001</v>
      </c>
      <c r="H5" s="2">
        <v>372.8</v>
      </c>
      <c r="I5" s="3">
        <v>47.122999999999998</v>
      </c>
      <c r="J5" s="3">
        <v>49.204999999999998</v>
      </c>
      <c r="K5" s="3">
        <v>45.627000000000002</v>
      </c>
      <c r="L5" s="3">
        <v>43.677999999999997</v>
      </c>
      <c r="M5" s="3">
        <v>43.268999999999998</v>
      </c>
      <c r="N5" s="3">
        <v>19.899000000000001</v>
      </c>
    </row>
    <row r="6" spans="1:14" x14ac:dyDescent="0.35">
      <c r="A6" s="1" t="s">
        <v>59</v>
      </c>
      <c r="B6" s="2">
        <v>6.4450000000000003</v>
      </c>
      <c r="C6" s="2">
        <v>6.4189999999999996</v>
      </c>
      <c r="D6" s="3">
        <v>-0.40799999999999997</v>
      </c>
      <c r="E6" s="2">
        <v>2.3759999999999999</v>
      </c>
      <c r="F6" s="2">
        <v>3.7440000000000002</v>
      </c>
      <c r="G6" s="3">
        <v>-41.67</v>
      </c>
      <c r="H6" s="2">
        <v>97.608999999999995</v>
      </c>
      <c r="I6" s="3">
        <v>4008.5030000000002</v>
      </c>
      <c r="J6" s="3">
        <v>0.53700000000000003</v>
      </c>
      <c r="K6" s="3">
        <v>0.57299999999999995</v>
      </c>
      <c r="L6" s="3">
        <v>0.41</v>
      </c>
      <c r="M6" s="3">
        <v>0.4</v>
      </c>
      <c r="N6" s="3">
        <v>5.21</v>
      </c>
    </row>
    <row r="7" spans="1:14" x14ac:dyDescent="0.35">
      <c r="A7" s="1" t="s">
        <v>40</v>
      </c>
      <c r="B7" s="2">
        <v>12.404</v>
      </c>
      <c r="C7" s="2">
        <v>9.6039999999999992</v>
      </c>
      <c r="D7" s="3">
        <v>-22.571000000000002</v>
      </c>
      <c r="E7" s="2">
        <v>7.9509999999999996</v>
      </c>
      <c r="F7" s="2">
        <v>10.917</v>
      </c>
      <c r="G7" s="3">
        <v>13.67</v>
      </c>
      <c r="H7" s="2">
        <v>90.814999999999998</v>
      </c>
      <c r="I7" s="3">
        <v>1042.1590000000001</v>
      </c>
      <c r="J7" s="3">
        <v>1.0329999999999999</v>
      </c>
      <c r="K7" s="3">
        <v>0.85799999999999998</v>
      </c>
      <c r="L7" s="3">
        <v>1.371</v>
      </c>
      <c r="M7" s="3">
        <v>1.1659999999999999</v>
      </c>
      <c r="N7" s="3">
        <v>4.8479999999999999</v>
      </c>
    </row>
    <row r="8" spans="1:14" x14ac:dyDescent="0.35">
      <c r="A8" s="1" t="s">
        <v>43</v>
      </c>
      <c r="B8" s="2">
        <v>16.905999999999999</v>
      </c>
      <c r="C8" s="2">
        <v>16.103000000000002</v>
      </c>
      <c r="D8" s="3">
        <v>-4.7489999999999997</v>
      </c>
      <c r="E8" s="2">
        <v>8.7680000000000007</v>
      </c>
      <c r="F8" s="2">
        <v>14.69</v>
      </c>
      <c r="G8" s="3">
        <v>-8.7739999999999991</v>
      </c>
      <c r="H8" s="2">
        <v>83.603999999999999</v>
      </c>
      <c r="I8" s="3">
        <v>853.53700000000003</v>
      </c>
      <c r="J8" s="3">
        <v>1.407</v>
      </c>
      <c r="K8" s="3">
        <v>1.4379999999999999</v>
      </c>
      <c r="L8" s="3">
        <v>1.5109999999999999</v>
      </c>
      <c r="M8" s="3">
        <v>1.569</v>
      </c>
      <c r="N8" s="3">
        <v>4.4630000000000001</v>
      </c>
    </row>
    <row r="9" spans="1:14" x14ac:dyDescent="0.35">
      <c r="A9" s="1" t="s">
        <v>36</v>
      </c>
      <c r="B9" s="2">
        <v>9.1039999999999992</v>
      </c>
      <c r="C9" s="2">
        <v>12.045</v>
      </c>
      <c r="D9" s="3">
        <v>32.302</v>
      </c>
      <c r="E9" s="2">
        <v>10.601000000000001</v>
      </c>
      <c r="F9" s="2">
        <v>17.105</v>
      </c>
      <c r="G9" s="3">
        <v>42.008000000000003</v>
      </c>
      <c r="H9" s="2">
        <v>54.494</v>
      </c>
      <c r="I9" s="3">
        <v>414.04300000000001</v>
      </c>
      <c r="J9" s="3">
        <v>0.75800000000000001</v>
      </c>
      <c r="K9" s="3">
        <v>1.0760000000000001</v>
      </c>
      <c r="L9" s="3">
        <v>1.827</v>
      </c>
      <c r="M9" s="3">
        <v>1.827</v>
      </c>
      <c r="N9" s="3">
        <v>2.9089999999999998</v>
      </c>
    </row>
    <row r="10" spans="1:14" x14ac:dyDescent="0.35">
      <c r="A10" s="1" t="s">
        <v>34</v>
      </c>
      <c r="B10" s="2">
        <v>129.857</v>
      </c>
      <c r="C10" s="2">
        <v>126.105</v>
      </c>
      <c r="D10" s="3">
        <v>-2.8889999999999998</v>
      </c>
      <c r="E10" s="2">
        <v>67.665999999999997</v>
      </c>
      <c r="F10" s="2">
        <v>113.792</v>
      </c>
      <c r="G10" s="3">
        <v>-9.7639999999999993</v>
      </c>
      <c r="H10" s="2">
        <v>53.042999999999999</v>
      </c>
      <c r="I10" s="3">
        <v>-21.61</v>
      </c>
      <c r="J10" s="3">
        <v>10.81</v>
      </c>
      <c r="K10" s="3">
        <v>11.263</v>
      </c>
      <c r="L10" s="3">
        <v>11.664</v>
      </c>
      <c r="M10" s="3">
        <v>12.156000000000001</v>
      </c>
      <c r="N10" s="3">
        <v>2.831</v>
      </c>
    </row>
    <row r="11" spans="1:14" x14ac:dyDescent="0.35">
      <c r="A11" s="1" t="s">
        <v>77</v>
      </c>
      <c r="B11" s="2">
        <v>4.3209999999999997</v>
      </c>
      <c r="C11" s="2">
        <v>4.8739999999999997</v>
      </c>
      <c r="D11" s="3">
        <v>12.804</v>
      </c>
      <c r="E11" s="2">
        <v>2.677</v>
      </c>
      <c r="F11" s="2">
        <v>3.9390000000000001</v>
      </c>
      <c r="G11" s="3">
        <v>-19.189</v>
      </c>
      <c r="H11" s="2">
        <v>41.426000000000002</v>
      </c>
      <c r="I11" s="3">
        <v>1447.3779999999999</v>
      </c>
      <c r="J11" s="3">
        <v>0.36</v>
      </c>
      <c r="K11" s="3">
        <v>0.435</v>
      </c>
      <c r="L11" s="3">
        <v>0.46100000000000002</v>
      </c>
      <c r="M11" s="3">
        <v>0.42099999999999999</v>
      </c>
      <c r="N11" s="3">
        <v>2.2109999999999999</v>
      </c>
    </row>
    <row r="12" spans="1:14" x14ac:dyDescent="0.35">
      <c r="A12" s="1" t="s">
        <v>52</v>
      </c>
      <c r="B12" s="2">
        <v>4.6929999999999996</v>
      </c>
      <c r="C12" s="2">
        <v>6.05</v>
      </c>
      <c r="D12" s="3">
        <v>28.917999999999999</v>
      </c>
      <c r="E12" s="2">
        <v>3.4220000000000002</v>
      </c>
      <c r="F12" s="2">
        <v>4.8879999999999999</v>
      </c>
      <c r="G12" s="3">
        <v>-19.207000000000001</v>
      </c>
      <c r="H12" s="2">
        <v>40.146000000000001</v>
      </c>
      <c r="I12" s="3">
        <v>1073.1199999999999</v>
      </c>
      <c r="J12" s="3">
        <v>0.39100000000000001</v>
      </c>
      <c r="K12" s="3">
        <v>0.54</v>
      </c>
      <c r="L12" s="3">
        <v>0.59</v>
      </c>
      <c r="M12" s="3">
        <v>0.52200000000000002</v>
      </c>
      <c r="N12" s="3">
        <v>2.1429999999999998</v>
      </c>
    </row>
    <row r="13" spans="1:14" x14ac:dyDescent="0.35">
      <c r="A13" s="1" t="s">
        <v>39</v>
      </c>
      <c r="B13" s="2">
        <v>3.7650000000000001</v>
      </c>
      <c r="C13" s="2">
        <v>4.0720000000000001</v>
      </c>
      <c r="D13" s="3">
        <v>8.14</v>
      </c>
      <c r="E13" s="2">
        <v>2.1480000000000001</v>
      </c>
      <c r="F13" s="2">
        <v>3.7919999999999998</v>
      </c>
      <c r="G13" s="3">
        <v>-6.883</v>
      </c>
      <c r="H13" s="2">
        <v>39.037999999999997</v>
      </c>
      <c r="I13" s="3">
        <v>1717.172</v>
      </c>
      <c r="J13" s="3">
        <v>0.313</v>
      </c>
      <c r="K13" s="3">
        <v>0.36399999999999999</v>
      </c>
      <c r="L13" s="3">
        <v>0.37</v>
      </c>
      <c r="M13" s="3">
        <v>0.40500000000000003</v>
      </c>
      <c r="N13" s="3">
        <v>2.0840000000000001</v>
      </c>
    </row>
    <row r="14" spans="1:14" x14ac:dyDescent="0.35">
      <c r="A14" s="1" t="s">
        <v>49</v>
      </c>
      <c r="B14" s="2">
        <v>31.08</v>
      </c>
      <c r="C14" s="2">
        <v>29.882000000000001</v>
      </c>
      <c r="D14" s="3">
        <v>-3.855</v>
      </c>
      <c r="E14" s="2">
        <v>17.707000000000001</v>
      </c>
      <c r="F14" s="2">
        <v>24.164000000000001</v>
      </c>
      <c r="G14" s="3">
        <v>-19.134</v>
      </c>
      <c r="H14" s="2">
        <v>29.946000000000002</v>
      </c>
      <c r="I14" s="3">
        <v>69.122</v>
      </c>
      <c r="J14" s="3">
        <v>2.5870000000000002</v>
      </c>
      <c r="K14" s="3">
        <v>2.669</v>
      </c>
      <c r="L14" s="3">
        <v>3.052</v>
      </c>
      <c r="M14" s="3">
        <v>2.581</v>
      </c>
      <c r="N14" s="3">
        <v>1.5980000000000001</v>
      </c>
    </row>
    <row r="15" spans="1:14" x14ac:dyDescent="0.35">
      <c r="A15" s="1" t="s">
        <v>45</v>
      </c>
      <c r="B15" s="2">
        <v>0.13600000000000001</v>
      </c>
      <c r="C15" s="2">
        <v>0.23100000000000001</v>
      </c>
      <c r="D15" s="3">
        <v>69.697999999999993</v>
      </c>
      <c r="E15" s="2">
        <v>0.127</v>
      </c>
      <c r="F15" s="2">
        <v>0.20899999999999999</v>
      </c>
      <c r="G15" s="3">
        <v>-9.4529999999999994</v>
      </c>
      <c r="H15" s="2">
        <v>27.917000000000002</v>
      </c>
      <c r="I15" s="3">
        <v>21894.282999999999</v>
      </c>
      <c r="J15" s="3">
        <v>1.0999999999999999E-2</v>
      </c>
      <c r="K15" s="3">
        <v>2.1000000000000001E-2</v>
      </c>
      <c r="L15" s="3">
        <v>2.1999999999999999E-2</v>
      </c>
      <c r="M15" s="3">
        <v>2.1999999999999999E-2</v>
      </c>
      <c r="N15" s="3">
        <v>1.49</v>
      </c>
    </row>
    <row r="16" spans="1:14" x14ac:dyDescent="0.35">
      <c r="A16" s="1" t="s">
        <v>65</v>
      </c>
      <c r="B16" s="2">
        <v>1.9279999999999999</v>
      </c>
      <c r="C16" s="2">
        <v>2.339</v>
      </c>
      <c r="D16" s="3">
        <v>21.317</v>
      </c>
      <c r="E16" s="2">
        <v>0.53800000000000003</v>
      </c>
      <c r="F16" s="2">
        <v>0.78500000000000003</v>
      </c>
      <c r="G16" s="3">
        <v>-66.421000000000006</v>
      </c>
      <c r="H16" s="2">
        <v>27.367999999999999</v>
      </c>
      <c r="I16" s="3">
        <v>4986.1180000000004</v>
      </c>
      <c r="J16" s="3">
        <v>0.16</v>
      </c>
      <c r="K16" s="3">
        <v>0.20899999999999999</v>
      </c>
      <c r="L16" s="3">
        <v>9.2999999999999999E-2</v>
      </c>
      <c r="M16" s="3">
        <v>8.4000000000000005E-2</v>
      </c>
      <c r="N16" s="3">
        <v>1.4610000000000001</v>
      </c>
    </row>
    <row r="17" spans="1:14" x14ac:dyDescent="0.35">
      <c r="A17" s="1" t="s">
        <v>61</v>
      </c>
      <c r="B17" s="2">
        <v>4.2220000000000004</v>
      </c>
      <c r="C17" s="2">
        <v>5.6479999999999997</v>
      </c>
      <c r="D17" s="3">
        <v>33.780999999999999</v>
      </c>
      <c r="E17" s="2">
        <v>3.1349999999999998</v>
      </c>
      <c r="F17" s="2">
        <v>5.59</v>
      </c>
      <c r="G17" s="3">
        <v>-1.0269999999999999</v>
      </c>
      <c r="H17" s="2">
        <v>26.556999999999999</v>
      </c>
      <c r="I17" s="3">
        <v>747.16800000000001</v>
      </c>
      <c r="J17" s="3">
        <v>0.35099999999999998</v>
      </c>
      <c r="K17" s="3">
        <v>0.504</v>
      </c>
      <c r="L17" s="3">
        <v>0.54</v>
      </c>
      <c r="M17" s="3">
        <v>0.59699999999999998</v>
      </c>
      <c r="N17" s="3">
        <v>1.4179999999999999</v>
      </c>
    </row>
    <row r="18" spans="1:14" x14ac:dyDescent="0.35">
      <c r="A18" s="1" t="s">
        <v>57</v>
      </c>
      <c r="B18" s="2">
        <v>4.18</v>
      </c>
      <c r="C18" s="2">
        <v>4.0339999999999998</v>
      </c>
      <c r="D18" s="3">
        <v>-3.4910000000000001</v>
      </c>
      <c r="E18" s="2">
        <v>2.4449999999999998</v>
      </c>
      <c r="F18" s="2">
        <v>2.8660000000000001</v>
      </c>
      <c r="G18" s="3">
        <v>-28.943000000000001</v>
      </c>
      <c r="H18" s="2">
        <v>23.739000000000001</v>
      </c>
      <c r="I18" s="3">
        <v>870.81700000000001</v>
      </c>
      <c r="J18" s="3">
        <v>0.34799999999999998</v>
      </c>
      <c r="K18" s="3">
        <v>0.36</v>
      </c>
      <c r="L18" s="3">
        <v>0.42199999999999999</v>
      </c>
      <c r="M18" s="3">
        <v>0.30599999999999999</v>
      </c>
      <c r="N18" s="3">
        <v>1.2669999999999999</v>
      </c>
    </row>
    <row r="19" spans="1:14" x14ac:dyDescent="0.35">
      <c r="A19" s="1" t="s">
        <v>44</v>
      </c>
      <c r="B19" s="2">
        <v>2.2200000000000002</v>
      </c>
      <c r="C19" s="2">
        <v>3.3330000000000002</v>
      </c>
      <c r="D19" s="3">
        <v>50.127000000000002</v>
      </c>
      <c r="E19" s="2">
        <v>1.6279999999999999</v>
      </c>
      <c r="F19" s="2">
        <v>3.7490000000000001</v>
      </c>
      <c r="G19" s="3">
        <v>12.461</v>
      </c>
      <c r="H19" s="2">
        <v>23.08</v>
      </c>
      <c r="I19" s="3">
        <v>1317.4690000000001</v>
      </c>
      <c r="J19" s="3">
        <v>0.185</v>
      </c>
      <c r="K19" s="3">
        <v>0.29799999999999999</v>
      </c>
      <c r="L19" s="3">
        <v>0.28100000000000003</v>
      </c>
      <c r="M19" s="3">
        <v>0.4</v>
      </c>
      <c r="N19" s="3">
        <v>1.232</v>
      </c>
    </row>
    <row r="20" spans="1:14" x14ac:dyDescent="0.35">
      <c r="A20" s="1" t="s">
        <v>41</v>
      </c>
      <c r="B20" s="2">
        <v>69.853999999999999</v>
      </c>
      <c r="C20" s="2">
        <v>67.781000000000006</v>
      </c>
      <c r="D20" s="3">
        <v>-2.968</v>
      </c>
      <c r="E20" s="2">
        <v>35.463999999999999</v>
      </c>
      <c r="F20" s="2">
        <v>56.798000000000002</v>
      </c>
      <c r="G20" s="3">
        <v>-16.204000000000001</v>
      </c>
      <c r="H20" s="2">
        <v>22.782</v>
      </c>
      <c r="I20" s="3">
        <v>-35.76</v>
      </c>
      <c r="J20" s="3">
        <v>5.8150000000000004</v>
      </c>
      <c r="K20" s="3">
        <v>6.0540000000000003</v>
      </c>
      <c r="L20" s="3">
        <v>6.1130000000000004</v>
      </c>
      <c r="M20" s="3">
        <v>6.0679999999999996</v>
      </c>
      <c r="N20" s="3">
        <v>1.216</v>
      </c>
    </row>
    <row r="21" spans="1:14" x14ac:dyDescent="0.35">
      <c r="A21" s="1" t="s">
        <v>47</v>
      </c>
      <c r="B21" s="2">
        <v>55.337000000000003</v>
      </c>
      <c r="C21" s="2">
        <v>56.649000000000001</v>
      </c>
      <c r="D21" s="3">
        <v>2.371</v>
      </c>
      <c r="E21" s="2">
        <v>26.317</v>
      </c>
      <c r="F21" s="2">
        <v>45.646999999999998</v>
      </c>
      <c r="G21" s="3">
        <v>-19.422000000000001</v>
      </c>
      <c r="H21" s="2">
        <v>19.54</v>
      </c>
      <c r="I21" s="3">
        <v>-25.751999999999999</v>
      </c>
      <c r="J21" s="3">
        <v>4.6059999999999999</v>
      </c>
      <c r="K21" s="3">
        <v>5.0590000000000002</v>
      </c>
      <c r="L21" s="3">
        <v>4.5359999999999996</v>
      </c>
      <c r="M21" s="3">
        <v>4.8760000000000003</v>
      </c>
      <c r="N21" s="3">
        <v>1.0429999999999999</v>
      </c>
    </row>
    <row r="22" spans="1:14" x14ac:dyDescent="0.35">
      <c r="A22" s="1" t="s">
        <v>62</v>
      </c>
      <c r="B22" s="2">
        <v>0.96299999999999997</v>
      </c>
      <c r="C22" s="2">
        <v>0.97799999999999998</v>
      </c>
      <c r="D22" s="3">
        <v>1.5740000000000001</v>
      </c>
      <c r="E22" s="2">
        <v>0.59</v>
      </c>
      <c r="F22" s="2">
        <v>0.86499999999999999</v>
      </c>
      <c r="G22" s="3">
        <v>-11.539</v>
      </c>
      <c r="H22" s="2">
        <v>19.492999999999999</v>
      </c>
      <c r="I22" s="3">
        <v>3201.91</v>
      </c>
      <c r="J22" s="3">
        <v>0.08</v>
      </c>
      <c r="K22" s="3">
        <v>8.6999999999999994E-2</v>
      </c>
      <c r="L22" s="3">
        <v>0.10199999999999999</v>
      </c>
      <c r="M22" s="3">
        <v>9.1999999999999998E-2</v>
      </c>
      <c r="N22" s="3">
        <v>1.04</v>
      </c>
    </row>
    <row r="23" spans="1:14" x14ac:dyDescent="0.35">
      <c r="A23" s="1" t="s">
        <v>112</v>
      </c>
      <c r="B23" s="2">
        <v>0.71399999999999997</v>
      </c>
      <c r="C23" s="2">
        <v>0.877</v>
      </c>
      <c r="D23" s="3">
        <v>22.831</v>
      </c>
      <c r="E23" s="2">
        <v>0.53600000000000003</v>
      </c>
      <c r="F23" s="2">
        <v>0.76200000000000001</v>
      </c>
      <c r="G23" s="3">
        <v>-13.157999999999999</v>
      </c>
      <c r="H23" s="2">
        <v>18.015000000000001</v>
      </c>
      <c r="I23" s="3">
        <v>3258.136</v>
      </c>
      <c r="J23" s="3">
        <v>5.8999999999999997E-2</v>
      </c>
      <c r="K23" s="3">
        <v>7.8E-2</v>
      </c>
      <c r="L23" s="3">
        <v>9.1999999999999998E-2</v>
      </c>
      <c r="M23" s="3">
        <v>8.1000000000000003E-2</v>
      </c>
      <c r="N23" s="3">
        <v>0.96199999999999997</v>
      </c>
    </row>
    <row r="24" spans="1:14" x14ac:dyDescent="0.35">
      <c r="A24" s="1" t="s">
        <v>38</v>
      </c>
      <c r="B24" s="2">
        <v>40.116</v>
      </c>
      <c r="C24" s="2">
        <v>38.554000000000002</v>
      </c>
      <c r="D24" s="3">
        <v>-3.8919999999999999</v>
      </c>
      <c r="E24" s="2">
        <v>18.126000000000001</v>
      </c>
      <c r="F24" s="2">
        <v>30.763000000000002</v>
      </c>
      <c r="G24" s="3">
        <v>-20.207000000000001</v>
      </c>
      <c r="H24" s="2">
        <v>16.3</v>
      </c>
      <c r="I24" s="3">
        <v>-10.074</v>
      </c>
      <c r="J24" s="3">
        <v>3.339</v>
      </c>
      <c r="K24" s="3">
        <v>3.4430000000000001</v>
      </c>
      <c r="L24" s="3">
        <v>3.1240000000000001</v>
      </c>
      <c r="M24" s="3">
        <v>3.286</v>
      </c>
      <c r="N24" s="3">
        <v>0.87</v>
      </c>
    </row>
    <row r="25" spans="1:14" x14ac:dyDescent="0.35">
      <c r="A25" s="1" t="s">
        <v>33</v>
      </c>
      <c r="B25" s="2">
        <v>4.0339999999999998</v>
      </c>
      <c r="C25" s="2">
        <v>5.1669999999999998</v>
      </c>
      <c r="D25" s="3">
        <v>28.067</v>
      </c>
      <c r="E25" s="2">
        <v>2.665</v>
      </c>
      <c r="F25" s="2">
        <v>4.0019999999999998</v>
      </c>
      <c r="G25" s="3">
        <v>-22.541</v>
      </c>
      <c r="H25" s="2">
        <v>13.394</v>
      </c>
      <c r="I25" s="3">
        <v>402.67399999999998</v>
      </c>
      <c r="J25" s="3">
        <v>0.33600000000000002</v>
      </c>
      <c r="K25" s="3">
        <v>0.46100000000000002</v>
      </c>
      <c r="L25" s="3">
        <v>0.45900000000000002</v>
      </c>
      <c r="M25" s="3">
        <v>0.42799999999999999</v>
      </c>
      <c r="N25" s="3">
        <v>0.71499999999999997</v>
      </c>
    </row>
    <row r="26" spans="1:14" x14ac:dyDescent="0.35">
      <c r="A26" s="1" t="s">
        <v>37</v>
      </c>
      <c r="B26" s="2">
        <v>3.23</v>
      </c>
      <c r="C26" s="2">
        <v>3.51</v>
      </c>
      <c r="D26" s="3">
        <v>8.6790000000000003</v>
      </c>
      <c r="E26" s="2">
        <v>1.8380000000000001</v>
      </c>
      <c r="F26" s="2">
        <v>3.052</v>
      </c>
      <c r="G26" s="3">
        <v>-13.061999999999999</v>
      </c>
      <c r="H26" s="2">
        <v>12.236000000000001</v>
      </c>
      <c r="I26" s="3">
        <v>565.81799999999998</v>
      </c>
      <c r="J26" s="3">
        <v>0.26900000000000002</v>
      </c>
      <c r="K26" s="3">
        <v>0.314</v>
      </c>
      <c r="L26" s="3">
        <v>0.317</v>
      </c>
      <c r="M26" s="3">
        <v>0.32600000000000001</v>
      </c>
      <c r="N26" s="3">
        <v>0.65300000000000002</v>
      </c>
    </row>
    <row r="27" spans="1:14" x14ac:dyDescent="0.35">
      <c r="A27" s="1" t="s">
        <v>54</v>
      </c>
      <c r="B27" s="2">
        <v>13.763</v>
      </c>
      <c r="C27" s="2">
        <v>18.41</v>
      </c>
      <c r="D27" s="3">
        <v>33.765999999999998</v>
      </c>
      <c r="E27" s="2">
        <v>10.206</v>
      </c>
      <c r="F27" s="2">
        <v>16.681999999999999</v>
      </c>
      <c r="G27" s="3">
        <v>-9.3859999999999992</v>
      </c>
      <c r="H27" s="2">
        <v>12.07</v>
      </c>
      <c r="I27" s="3">
        <v>18.260999999999999</v>
      </c>
      <c r="J27" s="3">
        <v>1.1459999999999999</v>
      </c>
      <c r="K27" s="3">
        <v>1.6439999999999999</v>
      </c>
      <c r="L27" s="3">
        <v>1.7589999999999999</v>
      </c>
      <c r="M27" s="3">
        <v>1.782</v>
      </c>
      <c r="N27" s="3">
        <v>0.64400000000000002</v>
      </c>
    </row>
    <row r="28" spans="1:14" x14ac:dyDescent="0.35">
      <c r="A28" s="1" t="s">
        <v>53</v>
      </c>
      <c r="B28" s="2">
        <v>16.198</v>
      </c>
      <c r="C28" s="2">
        <v>12.685</v>
      </c>
      <c r="D28" s="3">
        <v>-21.684999999999999</v>
      </c>
      <c r="E28" s="2">
        <v>7.2809999999999997</v>
      </c>
      <c r="F28" s="2">
        <v>13.342000000000001</v>
      </c>
      <c r="G28" s="3">
        <v>5.1760000000000002</v>
      </c>
      <c r="H28" s="2">
        <v>11.842000000000001</v>
      </c>
      <c r="I28" s="3">
        <v>62.639000000000003</v>
      </c>
      <c r="J28" s="3">
        <v>1.3480000000000001</v>
      </c>
      <c r="K28" s="3">
        <v>1.133</v>
      </c>
      <c r="L28" s="3">
        <v>1.2549999999999999</v>
      </c>
      <c r="M28" s="3">
        <v>1.425</v>
      </c>
      <c r="N28" s="3">
        <v>0.63200000000000001</v>
      </c>
    </row>
    <row r="29" spans="1:14" x14ac:dyDescent="0.35">
      <c r="A29" s="1" t="s">
        <v>63</v>
      </c>
      <c r="B29" s="2">
        <v>1.327</v>
      </c>
      <c r="C29" s="2">
        <v>1.649</v>
      </c>
      <c r="D29" s="3">
        <v>24.268000000000001</v>
      </c>
      <c r="E29" s="2">
        <v>1.4850000000000001</v>
      </c>
      <c r="F29" s="2">
        <v>1.7949999999999999</v>
      </c>
      <c r="G29" s="3">
        <v>8.8989999999999991</v>
      </c>
      <c r="H29" s="2">
        <v>11.484</v>
      </c>
      <c r="I29" s="3">
        <v>673.13099999999997</v>
      </c>
      <c r="J29" s="3">
        <v>0.11</v>
      </c>
      <c r="K29" s="3">
        <v>0.14699999999999999</v>
      </c>
      <c r="L29" s="3">
        <v>0.25600000000000001</v>
      </c>
      <c r="M29" s="3">
        <v>0.192</v>
      </c>
      <c r="N29" s="3">
        <v>0.61299999999999999</v>
      </c>
    </row>
    <row r="30" spans="1:14" x14ac:dyDescent="0.35">
      <c r="A30" s="1" t="s">
        <v>110</v>
      </c>
      <c r="B30" s="2">
        <v>0.34599999999999997</v>
      </c>
      <c r="C30" s="2">
        <v>0.34300000000000003</v>
      </c>
      <c r="D30" s="3">
        <v>-0.75800000000000001</v>
      </c>
      <c r="E30" s="2">
        <v>6.5000000000000002E-2</v>
      </c>
      <c r="F30" s="2">
        <v>0.24399999999999999</v>
      </c>
      <c r="G30" s="3">
        <v>-28.751000000000001</v>
      </c>
      <c r="H30" s="2">
        <v>11.016999999999999</v>
      </c>
      <c r="I30" s="3">
        <v>16979.146000000001</v>
      </c>
      <c r="J30" s="3">
        <v>2.9000000000000001E-2</v>
      </c>
      <c r="K30" s="3">
        <v>3.1E-2</v>
      </c>
      <c r="L30" s="3">
        <v>1.0999999999999999E-2</v>
      </c>
      <c r="M30" s="3">
        <v>2.5999999999999999E-2</v>
      </c>
      <c r="N30" s="3">
        <v>0.58799999999999997</v>
      </c>
    </row>
    <row r="31" spans="1:14" x14ac:dyDescent="0.35">
      <c r="A31" s="1" t="s">
        <v>78</v>
      </c>
      <c r="B31" s="2">
        <v>0.67500000000000004</v>
      </c>
      <c r="C31" s="2">
        <v>0.30399999999999999</v>
      </c>
      <c r="D31" s="3">
        <v>-54.892000000000003</v>
      </c>
      <c r="E31" s="2">
        <v>5.8999999999999997E-2</v>
      </c>
      <c r="F31" s="2">
        <v>0.13100000000000001</v>
      </c>
      <c r="G31" s="3">
        <v>-56.847000000000001</v>
      </c>
      <c r="H31" s="2">
        <v>10.561999999999999</v>
      </c>
      <c r="I31" s="3">
        <v>17726.238000000001</v>
      </c>
      <c r="J31" s="3">
        <v>5.6000000000000001E-2</v>
      </c>
      <c r="K31" s="3">
        <v>2.7E-2</v>
      </c>
      <c r="L31" s="3">
        <v>0.01</v>
      </c>
      <c r="M31" s="3">
        <v>1.4E-2</v>
      </c>
      <c r="N31" s="3">
        <v>0.56399999999999995</v>
      </c>
    </row>
    <row r="32" spans="1:14" x14ac:dyDescent="0.35">
      <c r="A32" s="1" t="s">
        <v>55</v>
      </c>
      <c r="B32" s="2">
        <v>16.843</v>
      </c>
      <c r="C32" s="2">
        <v>11.09</v>
      </c>
      <c r="D32" s="3">
        <v>-34.152999999999999</v>
      </c>
      <c r="E32" s="2">
        <v>7.319</v>
      </c>
      <c r="F32" s="2">
        <v>14.939</v>
      </c>
      <c r="G32" s="3">
        <v>34.698</v>
      </c>
      <c r="H32" s="2">
        <v>10.327999999999999</v>
      </c>
      <c r="I32" s="3">
        <v>41.122</v>
      </c>
      <c r="J32" s="3">
        <v>1.4019999999999999</v>
      </c>
      <c r="K32" s="3">
        <v>0.99</v>
      </c>
      <c r="L32" s="3">
        <v>1.262</v>
      </c>
      <c r="M32" s="3">
        <v>1.5960000000000001</v>
      </c>
      <c r="N32" s="3">
        <v>0.55100000000000005</v>
      </c>
    </row>
    <row r="33" spans="1:14" x14ac:dyDescent="0.35">
      <c r="A33" s="1" t="s">
        <v>93</v>
      </c>
      <c r="B33" s="2">
        <v>1.5980000000000001</v>
      </c>
      <c r="C33" s="2">
        <v>2.3730000000000002</v>
      </c>
      <c r="D33" s="3">
        <v>48.555</v>
      </c>
      <c r="E33" s="2">
        <v>1.55</v>
      </c>
      <c r="F33" s="2">
        <v>2.4380000000000002</v>
      </c>
      <c r="G33" s="3">
        <v>2.7160000000000002</v>
      </c>
      <c r="H33" s="2">
        <v>10.089</v>
      </c>
      <c r="I33" s="3">
        <v>551.11</v>
      </c>
      <c r="J33" s="3">
        <v>0.13300000000000001</v>
      </c>
      <c r="K33" s="3">
        <v>0.21199999999999999</v>
      </c>
      <c r="L33" s="3">
        <v>0.26700000000000002</v>
      </c>
      <c r="M33" s="3">
        <v>0.26</v>
      </c>
      <c r="N33" s="3">
        <v>0.53900000000000003</v>
      </c>
    </row>
    <row r="34" spans="1:14" x14ac:dyDescent="0.35">
      <c r="A34" s="1" t="s">
        <v>97</v>
      </c>
      <c r="B34" s="2">
        <v>6.2E-2</v>
      </c>
      <c r="C34" s="2">
        <v>0.02</v>
      </c>
      <c r="D34" s="3">
        <v>-66.822000000000003</v>
      </c>
      <c r="E34" s="2">
        <v>8.0000000000000002E-3</v>
      </c>
      <c r="F34" s="2">
        <v>1.2999999999999999E-2</v>
      </c>
      <c r="G34" s="3">
        <v>-36.317999999999998</v>
      </c>
      <c r="H34" s="2">
        <v>10.006</v>
      </c>
      <c r="I34" s="3">
        <v>132190.82500000001</v>
      </c>
      <c r="J34" s="3">
        <v>5.0000000000000001E-3</v>
      </c>
      <c r="K34" s="3">
        <v>2E-3</v>
      </c>
      <c r="L34" s="3">
        <v>1E-3</v>
      </c>
      <c r="M34" s="3">
        <v>1E-3</v>
      </c>
      <c r="N34" s="3">
        <v>0.53400000000000003</v>
      </c>
    </row>
    <row r="35" spans="1:14" x14ac:dyDescent="0.35">
      <c r="A35" s="1" t="s">
        <v>103</v>
      </c>
      <c r="B35" s="2">
        <v>6.8000000000000005E-2</v>
      </c>
      <c r="C35" s="2">
        <v>9.2999999999999999E-2</v>
      </c>
      <c r="D35" s="3">
        <v>37.356000000000002</v>
      </c>
      <c r="E35" s="2">
        <v>6.8000000000000005E-2</v>
      </c>
      <c r="F35" s="2">
        <v>0.106</v>
      </c>
      <c r="G35" s="3">
        <v>13.805</v>
      </c>
      <c r="H35" s="2">
        <v>9.0760000000000005</v>
      </c>
      <c r="I35" s="3">
        <v>13276.411</v>
      </c>
      <c r="J35" s="3">
        <v>6.0000000000000001E-3</v>
      </c>
      <c r="K35" s="3">
        <v>8.0000000000000002E-3</v>
      </c>
      <c r="L35" s="3">
        <v>1.2E-2</v>
      </c>
      <c r="M35" s="3">
        <v>1.0999999999999999E-2</v>
      </c>
      <c r="N35" s="3">
        <v>0.48399999999999999</v>
      </c>
    </row>
    <row r="36" spans="1:14" x14ac:dyDescent="0.35">
      <c r="A36" s="1" t="s">
        <v>58</v>
      </c>
      <c r="B36" s="2">
        <v>1.623</v>
      </c>
      <c r="C36" s="2">
        <v>0.93899999999999995</v>
      </c>
      <c r="D36" s="3">
        <v>-42.161999999999999</v>
      </c>
      <c r="E36" s="2">
        <v>0.84699999999999998</v>
      </c>
      <c r="F36" s="2">
        <v>0.98899999999999999</v>
      </c>
      <c r="G36" s="3">
        <v>5.3520000000000003</v>
      </c>
      <c r="H36" s="2">
        <v>8.39</v>
      </c>
      <c r="I36" s="3">
        <v>890.75800000000004</v>
      </c>
      <c r="J36" s="3">
        <v>0.13500000000000001</v>
      </c>
      <c r="K36" s="3">
        <v>8.4000000000000005E-2</v>
      </c>
      <c r="L36" s="3">
        <v>0.14599999999999999</v>
      </c>
      <c r="M36" s="3">
        <v>0.106</v>
      </c>
      <c r="N36" s="3">
        <v>0.44800000000000001</v>
      </c>
    </row>
    <row r="37" spans="1:14" x14ac:dyDescent="0.35">
      <c r="A37" s="1" t="s">
        <v>72</v>
      </c>
      <c r="B37" s="2">
        <v>2.1509999999999998</v>
      </c>
      <c r="C37" s="2">
        <v>2.7349999999999999</v>
      </c>
      <c r="D37" s="3">
        <v>27.14</v>
      </c>
      <c r="E37" s="2">
        <v>1.9890000000000001</v>
      </c>
      <c r="F37" s="2">
        <v>3.54</v>
      </c>
      <c r="G37" s="3">
        <v>29.47</v>
      </c>
      <c r="H37" s="2">
        <v>8.1240000000000006</v>
      </c>
      <c r="I37" s="3">
        <v>308.56</v>
      </c>
      <c r="J37" s="3">
        <v>0.17899999999999999</v>
      </c>
      <c r="K37" s="3">
        <v>0.24399999999999999</v>
      </c>
      <c r="L37" s="3">
        <v>0.34300000000000003</v>
      </c>
      <c r="M37" s="3">
        <v>0.378</v>
      </c>
      <c r="N37" s="3">
        <v>0.434</v>
      </c>
    </row>
    <row r="38" spans="1:14" x14ac:dyDescent="0.35">
      <c r="A38" s="1" t="s">
        <v>70</v>
      </c>
      <c r="B38" s="2">
        <v>6.6000000000000003E-2</v>
      </c>
      <c r="C38" s="2">
        <v>6.7000000000000004E-2</v>
      </c>
      <c r="D38" s="3">
        <v>0.72299999999999998</v>
      </c>
      <c r="E38" s="2">
        <v>5.0999999999999997E-2</v>
      </c>
      <c r="F38" s="2">
        <v>0.08</v>
      </c>
      <c r="G38" s="3">
        <v>19.370999999999999</v>
      </c>
      <c r="H38" s="2">
        <v>7.9219999999999997</v>
      </c>
      <c r="I38" s="3">
        <v>15554.59</v>
      </c>
      <c r="J38" s="3">
        <v>6.0000000000000001E-3</v>
      </c>
      <c r="K38" s="3">
        <v>6.0000000000000001E-3</v>
      </c>
      <c r="L38" s="3">
        <v>8.9999999999999993E-3</v>
      </c>
      <c r="M38" s="3">
        <v>8.9999999999999993E-3</v>
      </c>
      <c r="N38" s="3">
        <v>0.42299999999999999</v>
      </c>
    </row>
    <row r="39" spans="1:14" x14ac:dyDescent="0.35">
      <c r="A39" s="1" t="s">
        <v>56</v>
      </c>
      <c r="B39" s="2">
        <v>1.542</v>
      </c>
      <c r="C39" s="2">
        <v>0.20699999999999999</v>
      </c>
      <c r="D39" s="3">
        <v>-86.546999999999997</v>
      </c>
      <c r="E39" s="2">
        <v>0.16800000000000001</v>
      </c>
      <c r="F39" s="2">
        <v>0.24099999999999999</v>
      </c>
      <c r="G39" s="3">
        <v>16.385999999999999</v>
      </c>
      <c r="H39" s="2">
        <v>7.7009999999999996</v>
      </c>
      <c r="I39" s="3">
        <v>4493.2950000000001</v>
      </c>
      <c r="J39" s="3">
        <v>0.128</v>
      </c>
      <c r="K39" s="3">
        <v>1.9E-2</v>
      </c>
      <c r="L39" s="3">
        <v>2.9000000000000001E-2</v>
      </c>
      <c r="M39" s="3">
        <v>2.5999999999999999E-2</v>
      </c>
      <c r="N39" s="3">
        <v>0.41099999999999998</v>
      </c>
    </row>
    <row r="40" spans="1:14" x14ac:dyDescent="0.35">
      <c r="A40" s="1" t="s">
        <v>68</v>
      </c>
      <c r="B40" s="2">
        <v>1.32</v>
      </c>
      <c r="C40" s="2">
        <v>2.1890000000000001</v>
      </c>
      <c r="D40" s="3">
        <v>65.840999999999994</v>
      </c>
      <c r="E40" s="2">
        <v>2.206</v>
      </c>
      <c r="F40" s="2">
        <v>2.5150000000000001</v>
      </c>
      <c r="G40" s="3">
        <v>14.87</v>
      </c>
      <c r="H40" s="2">
        <v>6.9909999999999997</v>
      </c>
      <c r="I40" s="3">
        <v>216.91200000000001</v>
      </c>
      <c r="J40" s="3">
        <v>0.11</v>
      </c>
      <c r="K40" s="3">
        <v>0.19600000000000001</v>
      </c>
      <c r="L40" s="3">
        <v>0.38</v>
      </c>
      <c r="M40" s="3">
        <v>0.26900000000000002</v>
      </c>
      <c r="N40" s="3">
        <v>0.373</v>
      </c>
    </row>
    <row r="41" spans="1:14" x14ac:dyDescent="0.35">
      <c r="A41" s="1" t="s">
        <v>60</v>
      </c>
      <c r="B41" s="2">
        <v>2.5910000000000002</v>
      </c>
      <c r="C41" s="2">
        <v>4.2729999999999997</v>
      </c>
      <c r="D41" s="3">
        <v>64.930000000000007</v>
      </c>
      <c r="E41" s="2">
        <v>2.0920000000000001</v>
      </c>
      <c r="F41" s="2">
        <v>3.6749999999999998</v>
      </c>
      <c r="G41" s="3">
        <v>-13.984</v>
      </c>
      <c r="H41" s="2">
        <v>6.351</v>
      </c>
      <c r="I41" s="3">
        <v>203.51300000000001</v>
      </c>
      <c r="J41" s="3">
        <v>0.216</v>
      </c>
      <c r="K41" s="3">
        <v>0.38200000000000001</v>
      </c>
      <c r="L41" s="3">
        <v>0.36099999999999999</v>
      </c>
      <c r="M41" s="3">
        <v>0.39300000000000002</v>
      </c>
      <c r="N41" s="3">
        <v>0.33900000000000002</v>
      </c>
    </row>
    <row r="42" spans="1:14" x14ac:dyDescent="0.35">
      <c r="A42" s="1" t="s">
        <v>83</v>
      </c>
      <c r="B42" s="2">
        <v>0.38300000000000001</v>
      </c>
      <c r="C42" s="2">
        <v>0.152</v>
      </c>
      <c r="D42" s="3">
        <v>-60.25</v>
      </c>
      <c r="E42" s="2">
        <v>0.127</v>
      </c>
      <c r="F42" s="2">
        <v>0.182</v>
      </c>
      <c r="G42" s="3">
        <v>19.440999999999999</v>
      </c>
      <c r="H42" s="2">
        <v>6.2619999999999996</v>
      </c>
      <c r="I42" s="3">
        <v>4812.5140000000001</v>
      </c>
      <c r="J42" s="3">
        <v>3.2000000000000001E-2</v>
      </c>
      <c r="K42" s="3">
        <v>1.4E-2</v>
      </c>
      <c r="L42" s="3">
        <v>2.1999999999999999E-2</v>
      </c>
      <c r="M42" s="3">
        <v>1.9E-2</v>
      </c>
      <c r="N42" s="3">
        <v>0.33400000000000002</v>
      </c>
    </row>
    <row r="43" spans="1:14" x14ac:dyDescent="0.35">
      <c r="A43" s="1" t="s">
        <v>124</v>
      </c>
      <c r="B43" s="2">
        <v>1.85</v>
      </c>
      <c r="C43" s="2">
        <v>0.501</v>
      </c>
      <c r="D43" s="3">
        <v>-72.899000000000001</v>
      </c>
      <c r="E43" s="2">
        <v>0.71599999999999997</v>
      </c>
      <c r="F43" s="2">
        <v>2.1190000000000002</v>
      </c>
      <c r="G43" s="3">
        <v>322.80099999999999</v>
      </c>
      <c r="H43" s="2">
        <v>5.4740000000000002</v>
      </c>
      <c r="I43" s="3">
        <v>664.76099999999997</v>
      </c>
      <c r="J43" s="3">
        <v>0.154</v>
      </c>
      <c r="K43" s="3">
        <v>4.4999999999999998E-2</v>
      </c>
      <c r="L43" s="3">
        <v>0.123</v>
      </c>
      <c r="M43" s="3">
        <v>0.22600000000000001</v>
      </c>
      <c r="N43" s="3">
        <v>0.29199999999999998</v>
      </c>
    </row>
    <row r="44" spans="1:14" x14ac:dyDescent="0.35">
      <c r="A44" s="1" t="s">
        <v>104</v>
      </c>
      <c r="B44" s="2">
        <v>7.4999999999999997E-2</v>
      </c>
      <c r="C44" s="2">
        <v>0.14699999999999999</v>
      </c>
      <c r="D44" s="3">
        <v>95.218999999999994</v>
      </c>
      <c r="E44" s="2">
        <v>3.6999999999999998E-2</v>
      </c>
      <c r="F44" s="2">
        <v>0.16700000000000001</v>
      </c>
      <c r="G44" s="3">
        <v>13.407999999999999</v>
      </c>
      <c r="H44" s="2">
        <v>5.3179999999999996</v>
      </c>
      <c r="I44" s="3">
        <v>14312.021000000001</v>
      </c>
      <c r="J44" s="3">
        <v>6.0000000000000001E-3</v>
      </c>
      <c r="K44" s="3">
        <v>1.2999999999999999E-2</v>
      </c>
      <c r="L44" s="3">
        <v>6.0000000000000001E-3</v>
      </c>
      <c r="M44" s="3">
        <v>1.7999999999999999E-2</v>
      </c>
      <c r="N44" s="3">
        <v>0.28399999999999997</v>
      </c>
    </row>
    <row r="45" spans="1:14" x14ac:dyDescent="0.35">
      <c r="A45" s="1" t="s">
        <v>64</v>
      </c>
      <c r="B45" s="2">
        <v>0.52100000000000002</v>
      </c>
      <c r="C45" s="2">
        <v>0.748</v>
      </c>
      <c r="D45" s="3">
        <v>43.442</v>
      </c>
      <c r="E45" s="2">
        <v>0.219</v>
      </c>
      <c r="F45" s="2">
        <v>0.38</v>
      </c>
      <c r="G45" s="3">
        <v>-49.228999999999999</v>
      </c>
      <c r="H45" s="2">
        <v>5.3129999999999997</v>
      </c>
      <c r="I45" s="3">
        <v>2325.2820000000002</v>
      </c>
      <c r="J45" s="3">
        <v>4.2999999999999997E-2</v>
      </c>
      <c r="K45" s="3">
        <v>6.7000000000000004E-2</v>
      </c>
      <c r="L45" s="3">
        <v>3.7999999999999999E-2</v>
      </c>
      <c r="M45" s="3">
        <v>4.1000000000000002E-2</v>
      </c>
      <c r="N45" s="3">
        <v>0.28399999999999997</v>
      </c>
    </row>
    <row r="46" spans="1:14" x14ac:dyDescent="0.35">
      <c r="A46" s="1" t="s">
        <v>116</v>
      </c>
      <c r="B46" s="2">
        <v>0.218</v>
      </c>
      <c r="C46" s="2">
        <v>0.60099999999999998</v>
      </c>
      <c r="D46" s="3">
        <v>175.48400000000001</v>
      </c>
      <c r="E46" s="2">
        <v>0.11</v>
      </c>
      <c r="F46" s="2">
        <v>0.11799999999999999</v>
      </c>
      <c r="G46" s="3">
        <v>-80.307000000000002</v>
      </c>
      <c r="H46" s="2">
        <v>5.2960000000000003</v>
      </c>
      <c r="I46" s="3">
        <v>4693.527</v>
      </c>
      <c r="J46" s="3">
        <v>1.7999999999999999E-2</v>
      </c>
      <c r="K46" s="3">
        <v>5.3999999999999999E-2</v>
      </c>
      <c r="L46" s="3">
        <v>1.9E-2</v>
      </c>
      <c r="M46" s="3">
        <v>1.2999999999999999E-2</v>
      </c>
      <c r="N46" s="3">
        <v>0.28299999999999997</v>
      </c>
    </row>
    <row r="47" spans="1:14" x14ac:dyDescent="0.35">
      <c r="A47" s="1" t="s">
        <v>87</v>
      </c>
      <c r="B47" s="2">
        <v>0.107</v>
      </c>
      <c r="C47" s="2">
        <v>4.9850000000000003</v>
      </c>
      <c r="D47" s="3">
        <v>4576.2860000000001</v>
      </c>
      <c r="E47" s="2">
        <v>1.4890000000000001</v>
      </c>
      <c r="F47" s="2">
        <v>3.887</v>
      </c>
      <c r="G47" s="3">
        <v>-22.030999999999999</v>
      </c>
      <c r="H47" s="2">
        <v>5.2770000000000001</v>
      </c>
      <c r="I47" s="3">
        <v>254.27500000000001</v>
      </c>
      <c r="J47" s="3">
        <v>8.9999999999999993E-3</v>
      </c>
      <c r="K47" s="3">
        <v>0.44500000000000001</v>
      </c>
      <c r="L47" s="3">
        <v>0.25700000000000001</v>
      </c>
      <c r="M47" s="3">
        <v>0.41499999999999998</v>
      </c>
      <c r="N47" s="3">
        <v>0.28199999999999997</v>
      </c>
    </row>
    <row r="48" spans="1:14" x14ac:dyDescent="0.35">
      <c r="A48" s="1" t="s">
        <v>51</v>
      </c>
      <c r="B48" s="2">
        <v>14.847</v>
      </c>
      <c r="C48" s="2">
        <v>13.97</v>
      </c>
      <c r="D48" s="3">
        <v>-5.9089999999999998</v>
      </c>
      <c r="E48" s="2">
        <v>6.5339999999999998</v>
      </c>
      <c r="F48" s="2">
        <v>10.815</v>
      </c>
      <c r="G48" s="3">
        <v>-22.585999999999999</v>
      </c>
      <c r="H48" s="2">
        <v>4.51</v>
      </c>
      <c r="I48" s="3">
        <v>-30.981999999999999</v>
      </c>
      <c r="J48" s="3">
        <v>1.236</v>
      </c>
      <c r="K48" s="3">
        <v>1.248</v>
      </c>
      <c r="L48" s="3">
        <v>1.1259999999999999</v>
      </c>
      <c r="M48" s="3">
        <v>1.155</v>
      </c>
      <c r="N48" s="3">
        <v>0.24099999999999999</v>
      </c>
    </row>
    <row r="49" spans="1:14" x14ac:dyDescent="0.35">
      <c r="A49" s="1" t="s">
        <v>174</v>
      </c>
      <c r="B49" s="2">
        <v>0.20599999999999999</v>
      </c>
      <c r="C49" s="2">
        <v>0.20899999999999999</v>
      </c>
      <c r="D49" s="3">
        <v>1.4470000000000001</v>
      </c>
      <c r="E49" s="2">
        <v>0.154</v>
      </c>
      <c r="F49" s="2">
        <v>0.21</v>
      </c>
      <c r="G49" s="3">
        <v>0.36299999999999999</v>
      </c>
      <c r="H49" s="2">
        <v>4.258</v>
      </c>
      <c r="I49" s="3">
        <v>2672.4929999999999</v>
      </c>
      <c r="J49" s="3">
        <v>1.7000000000000001E-2</v>
      </c>
      <c r="K49" s="3">
        <v>1.9E-2</v>
      </c>
      <c r="L49" s="3">
        <v>2.5999999999999999E-2</v>
      </c>
      <c r="M49" s="3">
        <v>2.1999999999999999E-2</v>
      </c>
      <c r="N49" s="3">
        <v>0.22700000000000001</v>
      </c>
    </row>
    <row r="50" spans="1:14" x14ac:dyDescent="0.35">
      <c r="A50" s="1" t="s">
        <v>117</v>
      </c>
      <c r="B50" s="2">
        <v>0.254</v>
      </c>
      <c r="C50" s="2">
        <v>0.26800000000000002</v>
      </c>
      <c r="D50" s="3">
        <v>5.6680000000000001</v>
      </c>
      <c r="E50" s="2">
        <v>0.16500000000000001</v>
      </c>
      <c r="F50" s="2">
        <v>0.36599999999999999</v>
      </c>
      <c r="G50" s="3">
        <v>36.363999999999997</v>
      </c>
      <c r="H50" s="2">
        <v>3.81</v>
      </c>
      <c r="I50" s="3">
        <v>2207.915</v>
      </c>
      <c r="J50" s="3">
        <v>2.1000000000000001E-2</v>
      </c>
      <c r="K50" s="3">
        <v>2.4E-2</v>
      </c>
      <c r="L50" s="3">
        <v>2.8000000000000001E-2</v>
      </c>
      <c r="M50" s="3">
        <v>3.9E-2</v>
      </c>
      <c r="N50" s="3">
        <v>0.20300000000000001</v>
      </c>
    </row>
    <row r="51" spans="1:14" x14ac:dyDescent="0.35">
      <c r="A51" s="1" t="s">
        <v>168</v>
      </c>
      <c r="B51" s="2">
        <v>1.4999999999999999E-2</v>
      </c>
      <c r="C51" s="2">
        <v>8.0000000000000002E-3</v>
      </c>
      <c r="D51" s="3">
        <v>-48.860999999999997</v>
      </c>
      <c r="E51" s="2">
        <v>6.0000000000000001E-3</v>
      </c>
      <c r="F51" s="2">
        <v>0.03</v>
      </c>
      <c r="G51" s="3">
        <v>299.125</v>
      </c>
      <c r="H51" s="2">
        <v>3.7229999999999999</v>
      </c>
      <c r="I51" s="3">
        <v>66354.838000000003</v>
      </c>
      <c r="J51" s="3">
        <v>1E-3</v>
      </c>
      <c r="K51" s="3">
        <v>1E-3</v>
      </c>
      <c r="L51" s="3">
        <v>1E-3</v>
      </c>
      <c r="M51" s="3">
        <v>3.0000000000000001E-3</v>
      </c>
      <c r="N51" s="3">
        <v>0.19900000000000001</v>
      </c>
    </row>
    <row r="52" spans="1:14" x14ac:dyDescent="0.35">
      <c r="A52" s="1" t="s">
        <v>35</v>
      </c>
      <c r="B52" s="2">
        <v>11.28</v>
      </c>
      <c r="C52" s="2">
        <v>9.8049999999999997</v>
      </c>
      <c r="D52" s="3">
        <v>-13.074</v>
      </c>
      <c r="E52" s="2">
        <v>6.2560000000000002</v>
      </c>
      <c r="F52" s="2">
        <v>9.1069999999999993</v>
      </c>
      <c r="G52" s="3">
        <v>-7.1219999999999999</v>
      </c>
      <c r="H52" s="2">
        <v>3.55</v>
      </c>
      <c r="I52" s="3">
        <v>-43.255000000000003</v>
      </c>
      <c r="J52" s="3">
        <v>0.93899999999999995</v>
      </c>
      <c r="K52" s="3">
        <v>0.876</v>
      </c>
      <c r="L52" s="3">
        <v>1.0780000000000001</v>
      </c>
      <c r="M52" s="3">
        <v>0.97299999999999998</v>
      </c>
      <c r="N52" s="3">
        <v>0.189</v>
      </c>
    </row>
    <row r="53" spans="1:14" x14ac:dyDescent="0.35">
      <c r="A53" s="1" t="s">
        <v>108</v>
      </c>
      <c r="B53" s="2">
        <v>2.5999999999999999E-2</v>
      </c>
      <c r="C53" s="2">
        <v>0.114</v>
      </c>
      <c r="D53" s="3">
        <v>339.82799999999997</v>
      </c>
      <c r="E53" s="2">
        <v>7.9000000000000001E-2</v>
      </c>
      <c r="F53" s="2">
        <v>0.114</v>
      </c>
      <c r="G53" s="3">
        <v>-9.4E-2</v>
      </c>
      <c r="H53" s="2">
        <v>3.4249999999999998</v>
      </c>
      <c r="I53" s="3">
        <v>4256.8490000000002</v>
      </c>
      <c r="J53" s="3">
        <v>2E-3</v>
      </c>
      <c r="K53" s="3">
        <v>0.01</v>
      </c>
      <c r="L53" s="3">
        <v>1.4E-2</v>
      </c>
      <c r="M53" s="3">
        <v>1.2E-2</v>
      </c>
      <c r="N53" s="3">
        <v>0.183</v>
      </c>
    </row>
    <row r="54" spans="1:14" x14ac:dyDescent="0.35">
      <c r="A54" s="1" t="s">
        <v>85</v>
      </c>
      <c r="B54" s="2">
        <v>0.79700000000000004</v>
      </c>
      <c r="C54" s="2">
        <v>0.48199999999999998</v>
      </c>
      <c r="D54" s="3">
        <v>-39.479999999999997</v>
      </c>
      <c r="E54" s="2">
        <v>6.8000000000000005E-2</v>
      </c>
      <c r="F54" s="2">
        <v>9.8000000000000004E-2</v>
      </c>
      <c r="G54" s="3">
        <v>-79.69</v>
      </c>
      <c r="H54" s="2">
        <v>3.2770000000000001</v>
      </c>
      <c r="I54" s="3">
        <v>4708.5280000000002</v>
      </c>
      <c r="J54" s="3">
        <v>6.6000000000000003E-2</v>
      </c>
      <c r="K54" s="3">
        <v>4.2999999999999997E-2</v>
      </c>
      <c r="L54" s="3">
        <v>1.2E-2</v>
      </c>
      <c r="M54" s="3">
        <v>0.01</v>
      </c>
      <c r="N54" s="3">
        <v>0.17499999999999999</v>
      </c>
    </row>
    <row r="55" spans="1:14" x14ac:dyDescent="0.35">
      <c r="A55" s="1" t="s">
        <v>75</v>
      </c>
      <c r="B55" s="2">
        <v>8.4600000000000009</v>
      </c>
      <c r="C55" s="2">
        <v>8.1620000000000008</v>
      </c>
      <c r="D55" s="3">
        <v>-3.52</v>
      </c>
      <c r="E55" s="2">
        <v>3.65</v>
      </c>
      <c r="F55" s="2">
        <v>6.2439999999999998</v>
      </c>
      <c r="G55" s="3">
        <v>-23.498000000000001</v>
      </c>
      <c r="H55" s="2">
        <v>3.0489999999999999</v>
      </c>
      <c r="I55" s="3">
        <v>-16.486000000000001</v>
      </c>
      <c r="J55" s="3">
        <v>0.70399999999999996</v>
      </c>
      <c r="K55" s="3">
        <v>0.72899999999999998</v>
      </c>
      <c r="L55" s="3">
        <v>0.629</v>
      </c>
      <c r="M55" s="3">
        <v>0.66700000000000004</v>
      </c>
      <c r="N55" s="3">
        <v>0.16300000000000001</v>
      </c>
    </row>
    <row r="56" spans="1:14" x14ac:dyDescent="0.35">
      <c r="A56" s="1" t="s">
        <v>81</v>
      </c>
      <c r="B56" s="2">
        <v>0.52900000000000003</v>
      </c>
      <c r="C56" s="2">
        <v>0.78</v>
      </c>
      <c r="D56" s="3">
        <v>47.481999999999999</v>
      </c>
      <c r="E56" s="2">
        <v>0.77200000000000002</v>
      </c>
      <c r="F56" s="2">
        <v>0.83199999999999996</v>
      </c>
      <c r="G56" s="3">
        <v>6.7450000000000001</v>
      </c>
      <c r="H56" s="2">
        <v>2.9950000000000001</v>
      </c>
      <c r="I56" s="3">
        <v>287.79899999999998</v>
      </c>
      <c r="J56" s="3">
        <v>4.3999999999999997E-2</v>
      </c>
      <c r="K56" s="3">
        <v>7.0000000000000007E-2</v>
      </c>
      <c r="L56" s="3">
        <v>0.13300000000000001</v>
      </c>
      <c r="M56" s="3">
        <v>8.8999999999999996E-2</v>
      </c>
      <c r="N56" s="3">
        <v>0.16</v>
      </c>
    </row>
    <row r="57" spans="1:14" x14ac:dyDescent="0.35">
      <c r="A57" s="1" t="s">
        <v>94</v>
      </c>
      <c r="B57" s="2">
        <v>0.58299999999999996</v>
      </c>
      <c r="C57" s="2">
        <v>0.38</v>
      </c>
      <c r="D57" s="3">
        <v>-34.744</v>
      </c>
      <c r="E57" s="2">
        <v>0.36599999999999999</v>
      </c>
      <c r="F57" s="2">
        <v>1.004</v>
      </c>
      <c r="G57" s="3">
        <v>164.102</v>
      </c>
      <c r="H57" s="2">
        <v>2.6629999999999998</v>
      </c>
      <c r="I57" s="3">
        <v>628.44100000000003</v>
      </c>
      <c r="J57" s="3">
        <v>4.8000000000000001E-2</v>
      </c>
      <c r="K57" s="3">
        <v>3.4000000000000002E-2</v>
      </c>
      <c r="L57" s="3">
        <v>6.3E-2</v>
      </c>
      <c r="M57" s="3">
        <v>0.107</v>
      </c>
      <c r="N57" s="3">
        <v>0.14199999999999999</v>
      </c>
    </row>
    <row r="58" spans="1:14" x14ac:dyDescent="0.35">
      <c r="A58" s="1" t="s">
        <v>96</v>
      </c>
      <c r="B58" s="2">
        <v>0.371</v>
      </c>
      <c r="C58" s="2">
        <v>0.32300000000000001</v>
      </c>
      <c r="D58" s="3">
        <v>-12.843999999999999</v>
      </c>
      <c r="E58" s="2">
        <v>0.151</v>
      </c>
      <c r="F58" s="2">
        <v>0.28699999999999998</v>
      </c>
      <c r="G58" s="3">
        <v>-11.218</v>
      </c>
      <c r="H58" s="2">
        <v>2.6549999999999998</v>
      </c>
      <c r="I58" s="3">
        <v>1658.4159999999999</v>
      </c>
      <c r="J58" s="3">
        <v>3.1E-2</v>
      </c>
      <c r="K58" s="3">
        <v>2.9000000000000001E-2</v>
      </c>
      <c r="L58" s="3">
        <v>2.5999999999999999E-2</v>
      </c>
      <c r="M58" s="3">
        <v>3.1E-2</v>
      </c>
      <c r="N58" s="3">
        <v>0.14199999999999999</v>
      </c>
    </row>
    <row r="59" spans="1:14" x14ac:dyDescent="0.35">
      <c r="A59" s="1" t="s">
        <v>67</v>
      </c>
      <c r="B59" s="2">
        <v>1.9139999999999999</v>
      </c>
      <c r="C59" s="2">
        <v>1.79</v>
      </c>
      <c r="D59" s="3">
        <v>-6.4630000000000001</v>
      </c>
      <c r="E59" s="2">
        <v>1.347</v>
      </c>
      <c r="F59" s="2">
        <v>1.7050000000000001</v>
      </c>
      <c r="G59" s="3">
        <v>-4.7709999999999999</v>
      </c>
      <c r="H59" s="2">
        <v>2.6459999999999999</v>
      </c>
      <c r="I59" s="3">
        <v>96.533000000000001</v>
      </c>
      <c r="J59" s="3">
        <v>0.159</v>
      </c>
      <c r="K59" s="3">
        <v>0.16</v>
      </c>
      <c r="L59" s="3">
        <v>0.23200000000000001</v>
      </c>
      <c r="M59" s="3">
        <v>0.182</v>
      </c>
      <c r="N59" s="3">
        <v>0.14099999999999999</v>
      </c>
    </row>
    <row r="60" spans="1:14" x14ac:dyDescent="0.35">
      <c r="A60" s="1" t="s">
        <v>113</v>
      </c>
      <c r="B60" s="2">
        <v>0.107</v>
      </c>
      <c r="C60" s="2">
        <v>6.6000000000000003E-2</v>
      </c>
      <c r="D60" s="3">
        <v>-38.591000000000001</v>
      </c>
      <c r="E60" s="2">
        <v>2.1999999999999999E-2</v>
      </c>
      <c r="F60" s="2">
        <v>2.7E-2</v>
      </c>
      <c r="G60" s="3">
        <v>-58.389000000000003</v>
      </c>
      <c r="H60" s="2">
        <v>2.629</v>
      </c>
      <c r="I60" s="3">
        <v>11624.916999999999</v>
      </c>
      <c r="J60" s="3">
        <v>8.9999999999999993E-3</v>
      </c>
      <c r="K60" s="3">
        <v>6.0000000000000001E-3</v>
      </c>
      <c r="L60" s="3">
        <v>4.0000000000000001E-3</v>
      </c>
      <c r="M60" s="3">
        <v>3.0000000000000001E-3</v>
      </c>
      <c r="N60" s="3">
        <v>0.14000000000000001</v>
      </c>
    </row>
    <row r="61" spans="1:14" x14ac:dyDescent="0.35">
      <c r="A61" s="1" t="s">
        <v>101</v>
      </c>
      <c r="B61" s="2">
        <v>0.45200000000000001</v>
      </c>
      <c r="C61" s="2">
        <v>0.6</v>
      </c>
      <c r="D61" s="3">
        <v>32.76</v>
      </c>
      <c r="E61" s="2">
        <v>0.253</v>
      </c>
      <c r="F61" s="2">
        <v>0.38500000000000001</v>
      </c>
      <c r="G61" s="3">
        <v>-35.753</v>
      </c>
      <c r="H61" s="2">
        <v>2.395</v>
      </c>
      <c r="I61" s="3">
        <v>845.99300000000005</v>
      </c>
      <c r="J61" s="3">
        <v>3.7999999999999999E-2</v>
      </c>
      <c r="K61" s="3">
        <v>5.3999999999999999E-2</v>
      </c>
      <c r="L61" s="3">
        <v>4.3999999999999997E-2</v>
      </c>
      <c r="M61" s="3">
        <v>4.1000000000000002E-2</v>
      </c>
      <c r="N61" s="3">
        <v>0.128</v>
      </c>
    </row>
    <row r="62" spans="1:14" x14ac:dyDescent="0.35">
      <c r="A62" s="1" t="s">
        <v>119</v>
      </c>
      <c r="B62" s="2">
        <v>0.10199999999999999</v>
      </c>
      <c r="C62" s="2">
        <v>1.1240000000000001</v>
      </c>
      <c r="D62" s="3">
        <v>1002.08</v>
      </c>
      <c r="E62" s="2">
        <v>0.17</v>
      </c>
      <c r="F62" s="2">
        <v>0.28899999999999998</v>
      </c>
      <c r="G62" s="3">
        <v>-74.314999999999998</v>
      </c>
      <c r="H62" s="2">
        <v>2.343</v>
      </c>
      <c r="I62" s="3">
        <v>1280.828</v>
      </c>
      <c r="J62" s="3">
        <v>8.0000000000000002E-3</v>
      </c>
      <c r="K62" s="3">
        <v>0.1</v>
      </c>
      <c r="L62" s="3">
        <v>2.9000000000000001E-2</v>
      </c>
      <c r="M62" s="3">
        <v>3.1E-2</v>
      </c>
      <c r="N62" s="3">
        <v>0.125</v>
      </c>
    </row>
    <row r="63" spans="1:14" x14ac:dyDescent="0.35">
      <c r="A63" s="1" t="s">
        <v>150</v>
      </c>
      <c r="B63" s="2">
        <v>0.47199999999999998</v>
      </c>
      <c r="C63" s="2">
        <v>0.32800000000000001</v>
      </c>
      <c r="D63" s="3">
        <v>-30.457999999999998</v>
      </c>
      <c r="E63" s="2">
        <v>0.10100000000000001</v>
      </c>
      <c r="F63" s="2">
        <v>0.113</v>
      </c>
      <c r="G63" s="3">
        <v>-65.650000000000006</v>
      </c>
      <c r="H63" s="2">
        <v>2.242</v>
      </c>
      <c r="I63" s="3">
        <v>2125.386</v>
      </c>
      <c r="J63" s="3">
        <v>3.9E-2</v>
      </c>
      <c r="K63" s="3">
        <v>2.9000000000000001E-2</v>
      </c>
      <c r="L63" s="3">
        <v>1.7000000000000001E-2</v>
      </c>
      <c r="M63" s="3">
        <v>1.2E-2</v>
      </c>
      <c r="N63" s="3">
        <v>0.12</v>
      </c>
    </row>
    <row r="64" spans="1:14" x14ac:dyDescent="0.35">
      <c r="A64" s="1" t="s">
        <v>50</v>
      </c>
      <c r="B64" s="2">
        <v>1.4650000000000001</v>
      </c>
      <c r="C64" s="2">
        <v>1.3260000000000001</v>
      </c>
      <c r="D64" s="3">
        <v>-9.4309999999999992</v>
      </c>
      <c r="E64" s="2">
        <v>0.56999999999999995</v>
      </c>
      <c r="F64" s="2">
        <v>0.89300000000000002</v>
      </c>
      <c r="G64" s="3">
        <v>-32.667000000000002</v>
      </c>
      <c r="H64" s="2">
        <v>2.0219999999999998</v>
      </c>
      <c r="I64" s="3">
        <v>254.59299999999999</v>
      </c>
      <c r="J64" s="3">
        <v>0.122</v>
      </c>
      <c r="K64" s="3">
        <v>0.11799999999999999</v>
      </c>
      <c r="L64" s="3">
        <v>9.8000000000000004E-2</v>
      </c>
      <c r="M64" s="3">
        <v>9.5000000000000001E-2</v>
      </c>
      <c r="N64" s="3">
        <v>0.108</v>
      </c>
    </row>
    <row r="65" spans="1:14" x14ac:dyDescent="0.35">
      <c r="A65" s="1" t="s">
        <v>120</v>
      </c>
      <c r="B65" s="2">
        <v>7.0000000000000001E-3</v>
      </c>
      <c r="C65" s="2">
        <v>3.9E-2</v>
      </c>
      <c r="D65" s="3">
        <v>442.75299999999999</v>
      </c>
      <c r="E65" s="2">
        <v>8.9999999999999993E-3</v>
      </c>
      <c r="F65" s="2">
        <v>8.9999999999999993E-3</v>
      </c>
      <c r="G65" s="3">
        <v>-76.466999999999999</v>
      </c>
      <c r="H65" s="2">
        <v>1.8280000000000001</v>
      </c>
      <c r="I65" s="3">
        <v>20857.544000000002</v>
      </c>
      <c r="J65" s="3">
        <v>1E-3</v>
      </c>
      <c r="K65" s="3">
        <v>3.0000000000000001E-3</v>
      </c>
      <c r="L65" s="3">
        <v>2E-3</v>
      </c>
      <c r="M65" s="3">
        <v>1E-3</v>
      </c>
      <c r="N65" s="3">
        <v>9.8000000000000004E-2</v>
      </c>
    </row>
    <row r="66" spans="1:14" x14ac:dyDescent="0.35">
      <c r="A66" s="1" t="s">
        <v>146</v>
      </c>
      <c r="B66" s="2">
        <v>4.8000000000000001E-2</v>
      </c>
      <c r="C66" s="2">
        <v>0.14499999999999999</v>
      </c>
      <c r="D66" s="3">
        <v>202.64500000000001</v>
      </c>
      <c r="E66" s="2">
        <v>0.45800000000000002</v>
      </c>
      <c r="F66" s="2">
        <v>0.60299999999999998</v>
      </c>
      <c r="G66" s="3">
        <v>316.73200000000003</v>
      </c>
      <c r="H66" s="2">
        <v>1.8260000000000001</v>
      </c>
      <c r="I66" s="3">
        <v>299.137</v>
      </c>
      <c r="J66" s="3">
        <v>4.0000000000000001E-3</v>
      </c>
      <c r="K66" s="3">
        <v>1.2999999999999999E-2</v>
      </c>
      <c r="L66" s="3">
        <v>7.9000000000000001E-2</v>
      </c>
      <c r="M66" s="3">
        <v>6.4000000000000001E-2</v>
      </c>
      <c r="N66" s="3">
        <v>9.7000000000000003E-2</v>
      </c>
    </row>
    <row r="67" spans="1:14" x14ac:dyDescent="0.35">
      <c r="A67" s="1" t="s">
        <v>76</v>
      </c>
      <c r="B67" s="2">
        <v>1.86</v>
      </c>
      <c r="C67" s="2">
        <v>1.8779999999999999</v>
      </c>
      <c r="D67" s="3">
        <v>0.95299999999999996</v>
      </c>
      <c r="E67" s="2">
        <v>1.202</v>
      </c>
      <c r="F67" s="2">
        <v>1.6180000000000001</v>
      </c>
      <c r="G67" s="3">
        <v>-13.82</v>
      </c>
      <c r="H67" s="2">
        <v>1.7050000000000001</v>
      </c>
      <c r="I67" s="3">
        <v>41.9</v>
      </c>
      <c r="J67" s="3">
        <v>0.155</v>
      </c>
      <c r="K67" s="3">
        <v>0.16800000000000001</v>
      </c>
      <c r="L67" s="3">
        <v>0.20699999999999999</v>
      </c>
      <c r="M67" s="3">
        <v>0.17299999999999999</v>
      </c>
      <c r="N67" s="3">
        <v>9.0999999999999998E-2</v>
      </c>
    </row>
    <row r="68" spans="1:14" x14ac:dyDescent="0.35">
      <c r="A68" s="1" t="s">
        <v>195</v>
      </c>
      <c r="B68" s="2">
        <v>0</v>
      </c>
      <c r="C68" s="2">
        <v>0</v>
      </c>
      <c r="D68" s="3">
        <v>-86.841999999999999</v>
      </c>
      <c r="E68" s="2"/>
      <c r="F68" s="2">
        <v>0</v>
      </c>
      <c r="G68" s="3">
        <v>380</v>
      </c>
      <c r="H68" s="2">
        <v>1.5620000000000001</v>
      </c>
      <c r="I68" s="3"/>
      <c r="J68" s="3">
        <v>0</v>
      </c>
      <c r="K68" s="3">
        <v>0</v>
      </c>
      <c r="L68" s="3"/>
      <c r="M68" s="3">
        <v>0</v>
      </c>
      <c r="N68" s="3">
        <v>8.3000000000000004E-2</v>
      </c>
    </row>
    <row r="69" spans="1:14" x14ac:dyDescent="0.35">
      <c r="A69" s="1" t="s">
        <v>131</v>
      </c>
      <c r="B69" s="2">
        <v>0.03</v>
      </c>
      <c r="C69" s="2">
        <v>2.9000000000000001E-2</v>
      </c>
      <c r="D69" s="3">
        <v>-1.401</v>
      </c>
      <c r="E69" s="2">
        <v>9.0999999999999998E-2</v>
      </c>
      <c r="F69" s="2">
        <v>9.4E-2</v>
      </c>
      <c r="G69" s="3">
        <v>221.392</v>
      </c>
      <c r="H69" s="2">
        <v>1.5589999999999999</v>
      </c>
      <c r="I69" s="3">
        <v>1617.729</v>
      </c>
      <c r="J69" s="3">
        <v>2E-3</v>
      </c>
      <c r="K69" s="3">
        <v>3.0000000000000001E-3</v>
      </c>
      <c r="L69" s="3">
        <v>1.6E-2</v>
      </c>
      <c r="M69" s="3">
        <v>0.01</v>
      </c>
      <c r="N69" s="3">
        <v>8.3000000000000004E-2</v>
      </c>
    </row>
    <row r="70" spans="1:14" x14ac:dyDescent="0.35">
      <c r="A70" s="1" t="s">
        <v>133</v>
      </c>
      <c r="B70" s="2">
        <v>0.17699999999999999</v>
      </c>
      <c r="C70" s="2">
        <v>0.23400000000000001</v>
      </c>
      <c r="D70" s="3">
        <v>31.673999999999999</v>
      </c>
      <c r="E70" s="2">
        <v>4.9000000000000002E-2</v>
      </c>
      <c r="F70" s="2">
        <v>0.125</v>
      </c>
      <c r="G70" s="3">
        <v>-46.277000000000001</v>
      </c>
      <c r="H70" s="2">
        <v>1.552</v>
      </c>
      <c r="I70" s="3">
        <v>3099.136</v>
      </c>
      <c r="J70" s="3">
        <v>1.4999999999999999E-2</v>
      </c>
      <c r="K70" s="3">
        <v>2.1000000000000001E-2</v>
      </c>
      <c r="L70" s="3">
        <v>8.0000000000000002E-3</v>
      </c>
      <c r="M70" s="3">
        <v>1.2999999999999999E-2</v>
      </c>
      <c r="N70" s="3">
        <v>8.3000000000000004E-2</v>
      </c>
    </row>
    <row r="71" spans="1:14" x14ac:dyDescent="0.35">
      <c r="A71" s="1" t="s">
        <v>48</v>
      </c>
      <c r="B71" s="2">
        <v>5.242</v>
      </c>
      <c r="C71" s="2">
        <v>5.9429999999999996</v>
      </c>
      <c r="D71" s="3">
        <v>13.374000000000001</v>
      </c>
      <c r="E71" s="2">
        <v>3.15</v>
      </c>
      <c r="F71" s="2">
        <v>5.2430000000000003</v>
      </c>
      <c r="G71" s="3">
        <v>-11.786</v>
      </c>
      <c r="H71" s="2">
        <v>1.5349999999999999</v>
      </c>
      <c r="I71" s="3">
        <v>-51.249000000000002</v>
      </c>
      <c r="J71" s="3">
        <v>0.436</v>
      </c>
      <c r="K71" s="3">
        <v>0.53100000000000003</v>
      </c>
      <c r="L71" s="3">
        <v>0.54300000000000004</v>
      </c>
      <c r="M71" s="3">
        <v>0.56000000000000005</v>
      </c>
      <c r="N71" s="3">
        <v>8.2000000000000003E-2</v>
      </c>
    </row>
    <row r="72" spans="1:14" x14ac:dyDescent="0.35">
      <c r="A72" s="1" t="s">
        <v>178</v>
      </c>
      <c r="B72" s="2">
        <v>8.7999999999999995E-2</v>
      </c>
      <c r="C72" s="2">
        <v>2.9000000000000001E-2</v>
      </c>
      <c r="D72" s="3">
        <v>-67.052999999999997</v>
      </c>
      <c r="E72" s="2">
        <v>7.0000000000000001E-3</v>
      </c>
      <c r="F72" s="2">
        <v>8.9999999999999993E-3</v>
      </c>
      <c r="G72" s="3">
        <v>-69.801000000000002</v>
      </c>
      <c r="H72" s="2">
        <v>1.4830000000000001</v>
      </c>
      <c r="I72" s="3">
        <v>22602.708999999999</v>
      </c>
      <c r="J72" s="3">
        <v>7.0000000000000001E-3</v>
      </c>
      <c r="K72" s="3">
        <v>3.0000000000000001E-3</v>
      </c>
      <c r="L72" s="3">
        <v>1E-3</v>
      </c>
      <c r="M72" s="3">
        <v>1E-3</v>
      </c>
      <c r="N72" s="3">
        <v>7.9000000000000001E-2</v>
      </c>
    </row>
    <row r="73" spans="1:14" x14ac:dyDescent="0.35">
      <c r="A73" s="1" t="s">
        <v>42</v>
      </c>
      <c r="B73" s="2">
        <v>1.35</v>
      </c>
      <c r="C73" s="2">
        <v>1.214</v>
      </c>
      <c r="D73" s="3">
        <v>-10.07</v>
      </c>
      <c r="E73" s="2">
        <v>1.1299999999999999</v>
      </c>
      <c r="F73" s="2">
        <v>1.647</v>
      </c>
      <c r="G73" s="3">
        <v>35.634999999999998</v>
      </c>
      <c r="H73" s="2">
        <v>1.401</v>
      </c>
      <c r="I73" s="3">
        <v>24.062000000000001</v>
      </c>
      <c r="J73" s="3">
        <v>0.112</v>
      </c>
      <c r="K73" s="3">
        <v>0.108</v>
      </c>
      <c r="L73" s="3">
        <v>0.19500000000000001</v>
      </c>
      <c r="M73" s="3">
        <v>0.17599999999999999</v>
      </c>
      <c r="N73" s="3">
        <v>7.4999999999999997E-2</v>
      </c>
    </row>
    <row r="74" spans="1:14" x14ac:dyDescent="0.35">
      <c r="A74" s="1" t="s">
        <v>142</v>
      </c>
      <c r="B74" s="2">
        <v>1E-3</v>
      </c>
      <c r="C74" s="2">
        <v>2E-3</v>
      </c>
      <c r="D74" s="3">
        <v>261.33300000000003</v>
      </c>
      <c r="E74" s="2">
        <v>3.0000000000000001E-3</v>
      </c>
      <c r="F74" s="2">
        <v>4.0000000000000001E-3</v>
      </c>
      <c r="G74" s="3">
        <v>53.588000000000001</v>
      </c>
      <c r="H74" s="2">
        <v>1.3939999999999999</v>
      </c>
      <c r="I74" s="3">
        <v>49332.434999999998</v>
      </c>
      <c r="J74" s="3">
        <v>0</v>
      </c>
      <c r="K74" s="3">
        <v>0</v>
      </c>
      <c r="L74" s="3">
        <v>0</v>
      </c>
      <c r="M74" s="3">
        <v>0</v>
      </c>
      <c r="N74" s="3">
        <v>7.3999999999999996E-2</v>
      </c>
    </row>
    <row r="75" spans="1:14" x14ac:dyDescent="0.35">
      <c r="A75" s="1" t="s">
        <v>66</v>
      </c>
      <c r="B75" s="2">
        <v>1.667</v>
      </c>
      <c r="C75" s="2">
        <v>2.3660000000000001</v>
      </c>
      <c r="D75" s="3">
        <v>41.926000000000002</v>
      </c>
      <c r="E75" s="2">
        <v>0.68200000000000005</v>
      </c>
      <c r="F75" s="2">
        <v>1.1000000000000001</v>
      </c>
      <c r="G75" s="3">
        <v>-53.521000000000001</v>
      </c>
      <c r="H75" s="2">
        <v>1.389</v>
      </c>
      <c r="I75" s="3">
        <v>103.55800000000001</v>
      </c>
      <c r="J75" s="3">
        <v>0.13900000000000001</v>
      </c>
      <c r="K75" s="3">
        <v>0.21099999999999999</v>
      </c>
      <c r="L75" s="3">
        <v>0.11799999999999999</v>
      </c>
      <c r="M75" s="3">
        <v>0.11700000000000001</v>
      </c>
      <c r="N75" s="3">
        <v>7.3999999999999996E-2</v>
      </c>
    </row>
    <row r="76" spans="1:14" x14ac:dyDescent="0.35">
      <c r="A76" s="1" t="s">
        <v>121</v>
      </c>
      <c r="B76" s="2">
        <v>9.8000000000000004E-2</v>
      </c>
      <c r="C76" s="2">
        <v>0.09</v>
      </c>
      <c r="D76" s="3">
        <v>-8.0129999999999999</v>
      </c>
      <c r="E76" s="2">
        <v>6.0000000000000001E-3</v>
      </c>
      <c r="F76" s="2">
        <v>8.0000000000000002E-3</v>
      </c>
      <c r="G76" s="3">
        <v>-91.522999999999996</v>
      </c>
      <c r="H76" s="2">
        <v>1.3859999999999999</v>
      </c>
      <c r="I76" s="3">
        <v>21626.944</v>
      </c>
      <c r="J76" s="3">
        <v>8.0000000000000002E-3</v>
      </c>
      <c r="K76" s="3">
        <v>8.0000000000000002E-3</v>
      </c>
      <c r="L76" s="3">
        <v>1E-3</v>
      </c>
      <c r="M76" s="3">
        <v>1E-3</v>
      </c>
      <c r="N76" s="3">
        <v>7.3999999999999996E-2</v>
      </c>
    </row>
    <row r="77" spans="1:14" x14ac:dyDescent="0.35">
      <c r="A77" s="1" t="s">
        <v>99</v>
      </c>
      <c r="B77" s="2">
        <v>0.752</v>
      </c>
      <c r="C77" s="2">
        <v>0.51100000000000001</v>
      </c>
      <c r="D77" s="3">
        <v>-32.021999999999998</v>
      </c>
      <c r="E77" s="2">
        <v>0.371</v>
      </c>
      <c r="F77" s="2">
        <v>0.52100000000000002</v>
      </c>
      <c r="G77" s="3">
        <v>1.9359999999999999</v>
      </c>
      <c r="H77" s="2">
        <v>1.341</v>
      </c>
      <c r="I77" s="3">
        <v>261.22800000000001</v>
      </c>
      <c r="J77" s="3">
        <v>6.3E-2</v>
      </c>
      <c r="K77" s="3">
        <v>4.5999999999999999E-2</v>
      </c>
      <c r="L77" s="3">
        <v>6.4000000000000001E-2</v>
      </c>
      <c r="M77" s="3">
        <v>5.6000000000000001E-2</v>
      </c>
      <c r="N77" s="3">
        <v>7.1999999999999995E-2</v>
      </c>
    </row>
    <row r="78" spans="1:14" x14ac:dyDescent="0.35">
      <c r="A78" s="1" t="s">
        <v>95</v>
      </c>
      <c r="B78" s="2">
        <v>1.222</v>
      </c>
      <c r="C78" s="2">
        <v>0.76700000000000002</v>
      </c>
      <c r="D78" s="3">
        <v>-37.273000000000003</v>
      </c>
      <c r="E78" s="2">
        <v>0.47099999999999997</v>
      </c>
      <c r="F78" s="2">
        <v>0.58199999999999996</v>
      </c>
      <c r="G78" s="3">
        <v>-24.126999999999999</v>
      </c>
      <c r="H78" s="2">
        <v>1.298</v>
      </c>
      <c r="I78" s="3">
        <v>175.554</v>
      </c>
      <c r="J78" s="3">
        <v>0.10199999999999999</v>
      </c>
      <c r="K78" s="3">
        <v>6.8000000000000005E-2</v>
      </c>
      <c r="L78" s="3">
        <v>8.1000000000000003E-2</v>
      </c>
      <c r="M78" s="3">
        <v>6.2E-2</v>
      </c>
      <c r="N78" s="3">
        <v>6.9000000000000006E-2</v>
      </c>
    </row>
    <row r="79" spans="1:14" x14ac:dyDescent="0.35">
      <c r="A79" s="1" t="s">
        <v>171</v>
      </c>
      <c r="B79" s="2">
        <v>2.7E-2</v>
      </c>
      <c r="C79" s="2">
        <v>8.0000000000000002E-3</v>
      </c>
      <c r="D79" s="3">
        <v>-69.147000000000006</v>
      </c>
      <c r="E79" s="2">
        <v>3.0000000000000001E-3</v>
      </c>
      <c r="F79" s="2">
        <v>4.0000000000000001E-3</v>
      </c>
      <c r="G79" s="3">
        <v>-47.195</v>
      </c>
      <c r="H79" s="2">
        <v>1.2709999999999999</v>
      </c>
      <c r="I79" s="3">
        <v>41725.303999999996</v>
      </c>
      <c r="J79" s="3">
        <v>2E-3</v>
      </c>
      <c r="K79" s="3">
        <v>1E-3</v>
      </c>
      <c r="L79" s="3">
        <v>1E-3</v>
      </c>
      <c r="M79" s="3">
        <v>0</v>
      </c>
      <c r="N79" s="3">
        <v>6.8000000000000005E-2</v>
      </c>
    </row>
    <row r="80" spans="1:14" x14ac:dyDescent="0.35">
      <c r="A80" s="1" t="s">
        <v>164</v>
      </c>
      <c r="B80" s="2">
        <v>0.08</v>
      </c>
      <c r="C80" s="2">
        <v>5.3999999999999999E-2</v>
      </c>
      <c r="D80" s="3">
        <v>-32.597999999999999</v>
      </c>
      <c r="E80" s="2">
        <v>1.2E-2</v>
      </c>
      <c r="F80" s="2">
        <v>3.6999999999999998E-2</v>
      </c>
      <c r="G80" s="3">
        <v>-31.518000000000001</v>
      </c>
      <c r="H80" s="2">
        <v>1.258</v>
      </c>
      <c r="I80" s="3">
        <v>10724.409</v>
      </c>
      <c r="J80" s="3">
        <v>7.0000000000000001E-3</v>
      </c>
      <c r="K80" s="3">
        <v>5.0000000000000001E-3</v>
      </c>
      <c r="L80" s="3">
        <v>2E-3</v>
      </c>
      <c r="M80" s="3">
        <v>4.0000000000000001E-3</v>
      </c>
      <c r="N80" s="3">
        <v>6.7000000000000004E-2</v>
      </c>
    </row>
    <row r="81" spans="1:14" x14ac:dyDescent="0.35">
      <c r="A81" s="1" t="s">
        <v>111</v>
      </c>
      <c r="B81" s="2">
        <v>4.0000000000000001E-3</v>
      </c>
      <c r="C81" s="2">
        <v>8.0000000000000002E-3</v>
      </c>
      <c r="D81" s="3">
        <v>115.349</v>
      </c>
      <c r="E81" s="2">
        <v>8.0000000000000002E-3</v>
      </c>
      <c r="F81" s="2">
        <v>1.2E-2</v>
      </c>
      <c r="G81" s="3">
        <v>57.389000000000003</v>
      </c>
      <c r="H81" s="2">
        <v>1.214</v>
      </c>
      <c r="I81" s="3">
        <v>15902.121999999999</v>
      </c>
      <c r="J81" s="3">
        <v>0</v>
      </c>
      <c r="K81" s="3">
        <v>1E-3</v>
      </c>
      <c r="L81" s="3">
        <v>1E-3</v>
      </c>
      <c r="M81" s="3">
        <v>1E-3</v>
      </c>
      <c r="N81" s="3">
        <v>6.5000000000000002E-2</v>
      </c>
    </row>
    <row r="82" spans="1:14" x14ac:dyDescent="0.35">
      <c r="A82" s="1" t="s">
        <v>140</v>
      </c>
      <c r="B82" s="2">
        <v>0.156</v>
      </c>
      <c r="C82" s="2">
        <v>1.7999999999999999E-2</v>
      </c>
      <c r="D82" s="3">
        <v>-88.477000000000004</v>
      </c>
      <c r="E82" s="2">
        <v>8.4000000000000005E-2</v>
      </c>
      <c r="F82" s="2">
        <v>8.5999999999999993E-2</v>
      </c>
      <c r="G82" s="3">
        <v>378.64499999999998</v>
      </c>
      <c r="H82" s="2">
        <v>1.1870000000000001</v>
      </c>
      <c r="I82" s="3">
        <v>1305.44</v>
      </c>
      <c r="J82" s="3">
        <v>1.2999999999999999E-2</v>
      </c>
      <c r="K82" s="3">
        <v>2E-3</v>
      </c>
      <c r="L82" s="3">
        <v>1.4999999999999999E-2</v>
      </c>
      <c r="M82" s="3">
        <v>8.9999999999999993E-3</v>
      </c>
      <c r="N82" s="3">
        <v>6.3E-2</v>
      </c>
    </row>
    <row r="83" spans="1:14" x14ac:dyDescent="0.35">
      <c r="A83" s="1" t="s">
        <v>98</v>
      </c>
      <c r="B83" s="2">
        <v>0.192</v>
      </c>
      <c r="C83" s="2">
        <v>0.122</v>
      </c>
      <c r="D83" s="3">
        <v>-36.283000000000001</v>
      </c>
      <c r="E83" s="2">
        <v>0.16900000000000001</v>
      </c>
      <c r="F83" s="2">
        <v>0.20499999999999999</v>
      </c>
      <c r="G83" s="3">
        <v>67.739999999999995</v>
      </c>
      <c r="H83" s="2">
        <v>1.1870000000000001</v>
      </c>
      <c r="I83" s="3">
        <v>603.78399999999999</v>
      </c>
      <c r="J83" s="3">
        <v>1.6E-2</v>
      </c>
      <c r="K83" s="3">
        <v>1.0999999999999999E-2</v>
      </c>
      <c r="L83" s="3">
        <v>2.9000000000000001E-2</v>
      </c>
      <c r="M83" s="3">
        <v>2.1999999999999999E-2</v>
      </c>
      <c r="N83" s="3">
        <v>6.3E-2</v>
      </c>
    </row>
    <row r="84" spans="1:14" x14ac:dyDescent="0.35">
      <c r="A84" s="1" t="s">
        <v>216</v>
      </c>
      <c r="B84" s="2"/>
      <c r="C84" s="2"/>
      <c r="D84" s="3"/>
      <c r="E84" s="2"/>
      <c r="F84" s="2"/>
      <c r="G84" s="3"/>
      <c r="H84" s="2">
        <v>1.081</v>
      </c>
      <c r="I84" s="3"/>
      <c r="J84" s="3"/>
      <c r="K84" s="3"/>
      <c r="L84" s="3"/>
      <c r="M84" s="3"/>
      <c r="N84" s="3">
        <v>5.8000000000000003E-2</v>
      </c>
    </row>
    <row r="85" spans="1:14" x14ac:dyDescent="0.35">
      <c r="A85" s="1" t="s">
        <v>115</v>
      </c>
      <c r="B85" s="2">
        <v>0.191</v>
      </c>
      <c r="C85" s="2">
        <v>0.13700000000000001</v>
      </c>
      <c r="D85" s="3">
        <v>-28.283999999999999</v>
      </c>
      <c r="E85" s="2">
        <v>0.13</v>
      </c>
      <c r="F85" s="2">
        <v>0.26200000000000001</v>
      </c>
      <c r="G85" s="3">
        <v>90.932000000000002</v>
      </c>
      <c r="H85" s="2">
        <v>1.0429999999999999</v>
      </c>
      <c r="I85" s="3">
        <v>703.68899999999996</v>
      </c>
      <c r="J85" s="3">
        <v>1.6E-2</v>
      </c>
      <c r="K85" s="3">
        <v>1.2E-2</v>
      </c>
      <c r="L85" s="3">
        <v>2.1999999999999999E-2</v>
      </c>
      <c r="M85" s="3">
        <v>2.8000000000000001E-2</v>
      </c>
      <c r="N85" s="3">
        <v>5.6000000000000001E-2</v>
      </c>
    </row>
    <row r="86" spans="1:14" x14ac:dyDescent="0.35">
      <c r="A86" s="1" t="s">
        <v>102</v>
      </c>
      <c r="B86" s="2">
        <v>1E-3</v>
      </c>
      <c r="C86" s="2">
        <v>1.9E-2</v>
      </c>
      <c r="D86" s="3">
        <v>1415.1020000000001</v>
      </c>
      <c r="E86" s="2">
        <v>1E-3</v>
      </c>
      <c r="F86" s="2">
        <v>2E-3</v>
      </c>
      <c r="G86" s="3">
        <v>-91.174999999999997</v>
      </c>
      <c r="H86" s="2">
        <v>0.998</v>
      </c>
      <c r="I86" s="3">
        <v>93737.217999999993</v>
      </c>
      <c r="J86" s="3">
        <v>0</v>
      </c>
      <c r="K86" s="3">
        <v>2E-3</v>
      </c>
      <c r="L86" s="3">
        <v>0</v>
      </c>
      <c r="M86" s="3">
        <v>0</v>
      </c>
      <c r="N86" s="3">
        <v>5.2999999999999999E-2</v>
      </c>
    </row>
    <row r="87" spans="1:14" x14ac:dyDescent="0.35">
      <c r="A87" s="1" t="s">
        <v>90</v>
      </c>
      <c r="B87" s="2">
        <v>1.7000000000000001E-2</v>
      </c>
      <c r="C87" s="2">
        <v>4.5999999999999999E-2</v>
      </c>
      <c r="D87" s="3">
        <v>174.6</v>
      </c>
      <c r="E87" s="2">
        <v>0.03</v>
      </c>
      <c r="F87" s="2">
        <v>3.7999999999999999E-2</v>
      </c>
      <c r="G87" s="3">
        <v>-17.526</v>
      </c>
      <c r="H87" s="2">
        <v>0.877</v>
      </c>
      <c r="I87" s="3">
        <v>2858.002</v>
      </c>
      <c r="J87" s="3">
        <v>1E-3</v>
      </c>
      <c r="K87" s="3">
        <v>4.0000000000000001E-3</v>
      </c>
      <c r="L87" s="3">
        <v>5.0000000000000001E-3</v>
      </c>
      <c r="M87" s="3">
        <v>4.0000000000000001E-3</v>
      </c>
      <c r="N87" s="3">
        <v>4.7E-2</v>
      </c>
    </row>
    <row r="88" spans="1:14" x14ac:dyDescent="0.35">
      <c r="A88" s="1" t="s">
        <v>165</v>
      </c>
      <c r="B88" s="2">
        <v>0.46100000000000002</v>
      </c>
      <c r="C88" s="2">
        <v>0.20899999999999999</v>
      </c>
      <c r="D88" s="3">
        <v>-54.621000000000002</v>
      </c>
      <c r="E88" s="2">
        <v>0.17299999999999999</v>
      </c>
      <c r="F88" s="2">
        <v>0.185</v>
      </c>
      <c r="G88" s="3">
        <v>-11.455</v>
      </c>
      <c r="H88" s="2">
        <v>0.86299999999999999</v>
      </c>
      <c r="I88" s="3">
        <v>398.44400000000002</v>
      </c>
      <c r="J88" s="3">
        <v>3.7999999999999999E-2</v>
      </c>
      <c r="K88" s="3">
        <v>1.9E-2</v>
      </c>
      <c r="L88" s="3">
        <v>0.03</v>
      </c>
      <c r="M88" s="3">
        <v>0.02</v>
      </c>
      <c r="N88" s="3">
        <v>4.5999999999999999E-2</v>
      </c>
    </row>
    <row r="89" spans="1:14" x14ac:dyDescent="0.35">
      <c r="A89" s="1" t="s">
        <v>207</v>
      </c>
      <c r="B89" s="2">
        <v>7.0000000000000001E-3</v>
      </c>
      <c r="C89" s="2"/>
      <c r="D89" s="3">
        <v>0</v>
      </c>
      <c r="E89" s="2"/>
      <c r="F89" s="2"/>
      <c r="G89" s="3">
        <v>0</v>
      </c>
      <c r="H89" s="2">
        <v>0.83199999999999996</v>
      </c>
      <c r="I89" s="3"/>
      <c r="J89" s="3">
        <v>1E-3</v>
      </c>
      <c r="K89" s="3"/>
      <c r="L89" s="3"/>
      <c r="M89" s="3"/>
      <c r="N89" s="3">
        <v>4.3999999999999997E-2</v>
      </c>
    </row>
    <row r="90" spans="1:14" x14ac:dyDescent="0.35">
      <c r="A90" s="1" t="s">
        <v>177</v>
      </c>
      <c r="B90" s="2">
        <v>5.8999999999999997E-2</v>
      </c>
      <c r="C90" s="2">
        <v>0.245</v>
      </c>
      <c r="D90" s="3">
        <v>312.108</v>
      </c>
      <c r="E90" s="2">
        <v>4.5999999999999999E-2</v>
      </c>
      <c r="F90" s="2">
        <v>0.25900000000000001</v>
      </c>
      <c r="G90" s="3">
        <v>5.5519999999999996</v>
      </c>
      <c r="H90" s="2">
        <v>0.81200000000000006</v>
      </c>
      <c r="I90" s="3">
        <v>1673.0730000000001</v>
      </c>
      <c r="J90" s="3">
        <v>5.0000000000000001E-3</v>
      </c>
      <c r="K90" s="3">
        <v>2.1999999999999999E-2</v>
      </c>
      <c r="L90" s="3">
        <v>8.0000000000000002E-3</v>
      </c>
      <c r="M90" s="3">
        <v>2.8000000000000001E-2</v>
      </c>
      <c r="N90" s="3">
        <v>4.2999999999999997E-2</v>
      </c>
    </row>
    <row r="91" spans="1:14" x14ac:dyDescent="0.35">
      <c r="A91" s="1" t="s">
        <v>166</v>
      </c>
      <c r="B91" s="2">
        <v>0.127</v>
      </c>
      <c r="C91" s="2">
        <v>0.14199999999999999</v>
      </c>
      <c r="D91" s="3">
        <v>12.045999999999999</v>
      </c>
      <c r="E91" s="2">
        <v>5.5E-2</v>
      </c>
      <c r="F91" s="2">
        <v>7.6999999999999999E-2</v>
      </c>
      <c r="G91" s="3">
        <v>-45.975000000000001</v>
      </c>
      <c r="H91" s="2">
        <v>0.80600000000000005</v>
      </c>
      <c r="I91" s="3">
        <v>1375.923</v>
      </c>
      <c r="J91" s="3">
        <v>1.0999999999999999E-2</v>
      </c>
      <c r="K91" s="3">
        <v>1.2999999999999999E-2</v>
      </c>
      <c r="L91" s="3">
        <v>8.9999999999999993E-3</v>
      </c>
      <c r="M91" s="3">
        <v>8.0000000000000002E-3</v>
      </c>
      <c r="N91" s="3">
        <v>4.2999999999999997E-2</v>
      </c>
    </row>
    <row r="92" spans="1:14" x14ac:dyDescent="0.35">
      <c r="A92" s="1" t="s">
        <v>69</v>
      </c>
      <c r="B92" s="2">
        <v>0</v>
      </c>
      <c r="C92" s="2">
        <v>0.01</v>
      </c>
      <c r="D92" s="3">
        <v>3287.1289999999999</v>
      </c>
      <c r="E92" s="2">
        <v>0.28199999999999997</v>
      </c>
      <c r="F92" s="2">
        <v>0.29599999999999999</v>
      </c>
      <c r="G92" s="3">
        <v>2784.3609999999999</v>
      </c>
      <c r="H92" s="2">
        <v>0.73799999999999999</v>
      </c>
      <c r="I92" s="3">
        <v>161.809</v>
      </c>
      <c r="J92" s="3">
        <v>0</v>
      </c>
      <c r="K92" s="3">
        <v>1E-3</v>
      </c>
      <c r="L92" s="3">
        <v>4.9000000000000002E-2</v>
      </c>
      <c r="M92" s="3">
        <v>3.2000000000000001E-2</v>
      </c>
      <c r="N92" s="3">
        <v>3.9E-2</v>
      </c>
    </row>
    <row r="93" spans="1:14" x14ac:dyDescent="0.35">
      <c r="A93" s="1" t="s">
        <v>91</v>
      </c>
      <c r="B93" s="2">
        <v>3.0000000000000001E-3</v>
      </c>
      <c r="C93" s="2"/>
      <c r="D93" s="3">
        <v>0</v>
      </c>
      <c r="E93" s="2">
        <v>0</v>
      </c>
      <c r="F93" s="2">
        <v>1E-3</v>
      </c>
      <c r="G93" s="3">
        <v>-53.207000000000001</v>
      </c>
      <c r="H93" s="2">
        <v>0.73299999999999998</v>
      </c>
      <c r="I93" s="3">
        <v>1332549.091</v>
      </c>
      <c r="J93" s="3">
        <v>0</v>
      </c>
      <c r="K93" s="3"/>
      <c r="L93" s="3">
        <v>0</v>
      </c>
      <c r="M93" s="3">
        <v>0</v>
      </c>
      <c r="N93" s="3">
        <v>3.9E-2</v>
      </c>
    </row>
    <row r="94" spans="1:14" x14ac:dyDescent="0.35">
      <c r="A94" s="1" t="s">
        <v>84</v>
      </c>
      <c r="B94" s="2">
        <v>3.2149999999999999</v>
      </c>
      <c r="C94" s="2">
        <v>1.889</v>
      </c>
      <c r="D94" s="3">
        <v>-41.231000000000002</v>
      </c>
      <c r="E94" s="2">
        <v>0.77</v>
      </c>
      <c r="F94" s="2">
        <v>1.679</v>
      </c>
      <c r="G94" s="3">
        <v>-11.145</v>
      </c>
      <c r="H94" s="2">
        <v>0.72399999999999998</v>
      </c>
      <c r="I94" s="3">
        <v>-5.9889999999999999</v>
      </c>
      <c r="J94" s="3">
        <v>0.26800000000000002</v>
      </c>
      <c r="K94" s="3">
        <v>0.16900000000000001</v>
      </c>
      <c r="L94" s="3">
        <v>0.13300000000000001</v>
      </c>
      <c r="M94" s="3">
        <v>0.17899999999999999</v>
      </c>
      <c r="N94" s="3">
        <v>3.9E-2</v>
      </c>
    </row>
    <row r="95" spans="1:14" x14ac:dyDescent="0.35">
      <c r="A95" s="1" t="s">
        <v>126</v>
      </c>
      <c r="B95" s="2">
        <v>0.59899999999999998</v>
      </c>
      <c r="C95" s="2">
        <v>0.45400000000000001</v>
      </c>
      <c r="D95" s="3">
        <v>-24.231999999999999</v>
      </c>
      <c r="E95" s="2">
        <v>0.57199999999999995</v>
      </c>
      <c r="F95" s="2">
        <v>0.78200000000000003</v>
      </c>
      <c r="G95" s="3">
        <v>72.09</v>
      </c>
      <c r="H95" s="2">
        <v>0.69599999999999995</v>
      </c>
      <c r="I95" s="3">
        <v>21.687999999999999</v>
      </c>
      <c r="J95" s="3">
        <v>0.05</v>
      </c>
      <c r="K95" s="3">
        <v>4.1000000000000002E-2</v>
      </c>
      <c r="L95" s="3">
        <v>9.9000000000000005E-2</v>
      </c>
      <c r="M95" s="3">
        <v>8.3000000000000004E-2</v>
      </c>
      <c r="N95" s="3">
        <v>3.6999999999999998E-2</v>
      </c>
    </row>
    <row r="96" spans="1:14" x14ac:dyDescent="0.35">
      <c r="A96" s="1" t="s">
        <v>88</v>
      </c>
      <c r="B96" s="2">
        <v>2E-3</v>
      </c>
      <c r="C96" s="2">
        <v>2.5999999999999999E-2</v>
      </c>
      <c r="D96" s="3">
        <v>955.65099999999995</v>
      </c>
      <c r="E96" s="2">
        <v>1.4E-2</v>
      </c>
      <c r="F96" s="2">
        <v>1.4999999999999999E-2</v>
      </c>
      <c r="G96" s="3">
        <v>-42.826000000000001</v>
      </c>
      <c r="H96" s="2">
        <v>0.68700000000000006</v>
      </c>
      <c r="I96" s="3">
        <v>4684.5569999999998</v>
      </c>
      <c r="J96" s="3">
        <v>0</v>
      </c>
      <c r="K96" s="3">
        <v>2E-3</v>
      </c>
      <c r="L96" s="3">
        <v>2E-3</v>
      </c>
      <c r="M96" s="3">
        <v>2E-3</v>
      </c>
      <c r="N96" s="3">
        <v>3.6999999999999998E-2</v>
      </c>
    </row>
    <row r="97" spans="1:14" x14ac:dyDescent="0.35">
      <c r="A97" s="1" t="s">
        <v>144</v>
      </c>
      <c r="B97" s="2">
        <v>0.26800000000000002</v>
      </c>
      <c r="C97" s="2">
        <v>0.27</v>
      </c>
      <c r="D97" s="3">
        <v>0.93400000000000005</v>
      </c>
      <c r="E97" s="2">
        <v>0.221</v>
      </c>
      <c r="F97" s="2">
        <v>0.30499999999999999</v>
      </c>
      <c r="G97" s="3">
        <v>12.992000000000001</v>
      </c>
      <c r="H97" s="2">
        <v>0.68700000000000006</v>
      </c>
      <c r="I97" s="3">
        <v>210.54400000000001</v>
      </c>
      <c r="J97" s="3">
        <v>2.1999999999999999E-2</v>
      </c>
      <c r="K97" s="3">
        <v>2.4E-2</v>
      </c>
      <c r="L97" s="3">
        <v>3.7999999999999999E-2</v>
      </c>
      <c r="M97" s="3">
        <v>3.3000000000000002E-2</v>
      </c>
      <c r="N97" s="3">
        <v>3.6999999999999998E-2</v>
      </c>
    </row>
    <row r="98" spans="1:14" x14ac:dyDescent="0.35">
      <c r="A98" s="1" t="s">
        <v>139</v>
      </c>
      <c r="B98" s="2">
        <v>2E-3</v>
      </c>
      <c r="C98" s="2">
        <v>3.5000000000000003E-2</v>
      </c>
      <c r="D98" s="3">
        <v>2085.36</v>
      </c>
      <c r="E98" s="2">
        <v>1E-3</v>
      </c>
      <c r="F98" s="2">
        <v>4.0000000000000001E-3</v>
      </c>
      <c r="G98" s="3">
        <v>-87.540999999999997</v>
      </c>
      <c r="H98" s="2">
        <v>0.67700000000000005</v>
      </c>
      <c r="I98" s="3">
        <v>80796.057000000001</v>
      </c>
      <c r="J98" s="3">
        <v>0</v>
      </c>
      <c r="K98" s="3">
        <v>3.0000000000000001E-3</v>
      </c>
      <c r="L98" s="3">
        <v>0</v>
      </c>
      <c r="M98" s="3">
        <v>0</v>
      </c>
      <c r="N98" s="3">
        <v>3.5999999999999997E-2</v>
      </c>
    </row>
    <row r="99" spans="1:14" x14ac:dyDescent="0.35">
      <c r="A99" s="1" t="s">
        <v>71</v>
      </c>
      <c r="B99" s="2">
        <v>0.68700000000000006</v>
      </c>
      <c r="C99" s="2">
        <v>0.47199999999999998</v>
      </c>
      <c r="D99" s="3">
        <v>-31.364000000000001</v>
      </c>
      <c r="E99" s="2">
        <v>8.2000000000000003E-2</v>
      </c>
      <c r="F99" s="2">
        <v>0.22800000000000001</v>
      </c>
      <c r="G99" s="3">
        <v>-51.77</v>
      </c>
      <c r="H99" s="2">
        <v>0.67200000000000004</v>
      </c>
      <c r="I99" s="3">
        <v>719.53300000000002</v>
      </c>
      <c r="J99" s="3">
        <v>5.7000000000000002E-2</v>
      </c>
      <c r="K99" s="3">
        <v>4.2000000000000003E-2</v>
      </c>
      <c r="L99" s="3">
        <v>1.4E-2</v>
      </c>
      <c r="M99" s="3">
        <v>2.4E-2</v>
      </c>
      <c r="N99" s="3">
        <v>3.5999999999999997E-2</v>
      </c>
    </row>
    <row r="100" spans="1:14" x14ac:dyDescent="0.35">
      <c r="A100" s="1" t="s">
        <v>167</v>
      </c>
      <c r="B100" s="2">
        <v>2.5999999999999999E-2</v>
      </c>
      <c r="C100" s="2">
        <v>6.4000000000000001E-2</v>
      </c>
      <c r="D100" s="3">
        <v>147.40199999999999</v>
      </c>
      <c r="E100" s="2">
        <v>0</v>
      </c>
      <c r="F100" s="2">
        <v>1E-3</v>
      </c>
      <c r="G100" s="3">
        <v>-99.192999999999998</v>
      </c>
      <c r="H100" s="2">
        <v>0.62</v>
      </c>
      <c r="I100" s="3">
        <v>174133.989</v>
      </c>
      <c r="J100" s="3">
        <v>2E-3</v>
      </c>
      <c r="K100" s="3">
        <v>6.0000000000000001E-3</v>
      </c>
      <c r="L100" s="3">
        <v>0</v>
      </c>
      <c r="M100" s="3">
        <v>0</v>
      </c>
      <c r="N100" s="3">
        <v>3.3000000000000002E-2</v>
      </c>
    </row>
    <row r="101" spans="1:14" x14ac:dyDescent="0.35">
      <c r="A101" s="1" t="s">
        <v>89</v>
      </c>
      <c r="B101" s="2">
        <v>0.14599999999999999</v>
      </c>
      <c r="C101" s="2">
        <v>0.59699999999999998</v>
      </c>
      <c r="D101" s="3">
        <v>307.65899999999999</v>
      </c>
      <c r="E101" s="2">
        <v>0.40100000000000002</v>
      </c>
      <c r="F101" s="2">
        <v>0.66100000000000003</v>
      </c>
      <c r="G101" s="3">
        <v>10.721</v>
      </c>
      <c r="H101" s="2">
        <v>0.56399999999999995</v>
      </c>
      <c r="I101" s="3">
        <v>40.588999999999999</v>
      </c>
      <c r="J101" s="3">
        <v>1.2E-2</v>
      </c>
      <c r="K101" s="3">
        <v>5.2999999999999999E-2</v>
      </c>
      <c r="L101" s="3">
        <v>6.9000000000000006E-2</v>
      </c>
      <c r="M101" s="3">
        <v>7.0999999999999994E-2</v>
      </c>
      <c r="N101" s="3">
        <v>0.03</v>
      </c>
    </row>
    <row r="102" spans="1:14" x14ac:dyDescent="0.35">
      <c r="A102" s="1" t="s">
        <v>176</v>
      </c>
      <c r="B102" s="2">
        <v>0.01</v>
      </c>
      <c r="C102" s="2">
        <v>0</v>
      </c>
      <c r="D102" s="3">
        <v>-99.927000000000007</v>
      </c>
      <c r="E102" s="2">
        <v>1.4999999999999999E-2</v>
      </c>
      <c r="F102" s="2">
        <v>1.6E-2</v>
      </c>
      <c r="G102" s="3">
        <v>231800</v>
      </c>
      <c r="H102" s="2">
        <v>0.53300000000000003</v>
      </c>
      <c r="I102" s="3">
        <v>3504.4839999999999</v>
      </c>
      <c r="J102" s="3">
        <v>1E-3</v>
      </c>
      <c r="K102" s="3">
        <v>0</v>
      </c>
      <c r="L102" s="3">
        <v>3.0000000000000001E-3</v>
      </c>
      <c r="M102" s="3">
        <v>2E-3</v>
      </c>
      <c r="N102" s="3">
        <v>2.8000000000000001E-2</v>
      </c>
    </row>
    <row r="103" spans="1:14" x14ac:dyDescent="0.35">
      <c r="A103" s="1" t="s">
        <v>127</v>
      </c>
      <c r="B103" s="2">
        <v>2.3E-2</v>
      </c>
      <c r="C103" s="2">
        <v>6.0000000000000001E-3</v>
      </c>
      <c r="D103" s="3">
        <v>-74.206999999999994</v>
      </c>
      <c r="E103" s="2">
        <v>2.1999999999999999E-2</v>
      </c>
      <c r="F103" s="2">
        <v>3.6999999999999998E-2</v>
      </c>
      <c r="G103" s="3">
        <v>519.59900000000005</v>
      </c>
      <c r="H103" s="2">
        <v>0.52800000000000002</v>
      </c>
      <c r="I103" s="3">
        <v>2263.5360000000001</v>
      </c>
      <c r="J103" s="3">
        <v>2E-3</v>
      </c>
      <c r="K103" s="3">
        <v>1E-3</v>
      </c>
      <c r="L103" s="3">
        <v>4.0000000000000001E-3</v>
      </c>
      <c r="M103" s="3">
        <v>4.0000000000000001E-3</v>
      </c>
      <c r="N103" s="3">
        <v>2.8000000000000001E-2</v>
      </c>
    </row>
    <row r="104" spans="1:14" x14ac:dyDescent="0.35">
      <c r="A104" s="1" t="s">
        <v>181</v>
      </c>
      <c r="B104" s="2">
        <v>0.28999999999999998</v>
      </c>
      <c r="C104" s="2">
        <v>1.7999999999999999E-2</v>
      </c>
      <c r="D104" s="3">
        <v>-93.7</v>
      </c>
      <c r="E104" s="2">
        <v>0</v>
      </c>
      <c r="F104" s="2">
        <v>1E-3</v>
      </c>
      <c r="G104" s="3">
        <v>-94.597999999999999</v>
      </c>
      <c r="H104" s="2">
        <v>0.503</v>
      </c>
      <c r="I104" s="3">
        <v>224492.41099999999</v>
      </c>
      <c r="J104" s="3">
        <v>2.4E-2</v>
      </c>
      <c r="K104" s="3">
        <v>2E-3</v>
      </c>
      <c r="L104" s="3">
        <v>0</v>
      </c>
      <c r="M104" s="3">
        <v>0</v>
      </c>
      <c r="N104" s="3">
        <v>2.7E-2</v>
      </c>
    </row>
    <row r="105" spans="1:14" x14ac:dyDescent="0.35">
      <c r="A105" s="1" t="s">
        <v>82</v>
      </c>
      <c r="B105" s="2">
        <v>5.0999999999999997E-2</v>
      </c>
      <c r="C105" s="2">
        <v>6.7000000000000004E-2</v>
      </c>
      <c r="D105" s="3">
        <v>30.419</v>
      </c>
      <c r="E105" s="2">
        <v>6.0999999999999999E-2</v>
      </c>
      <c r="F105" s="2">
        <v>8.4000000000000005E-2</v>
      </c>
      <c r="G105" s="3">
        <v>26.457000000000001</v>
      </c>
      <c r="H105" s="2">
        <v>0.47899999999999998</v>
      </c>
      <c r="I105" s="3">
        <v>686.37</v>
      </c>
      <c r="J105" s="3">
        <v>4.0000000000000001E-3</v>
      </c>
      <c r="K105" s="3">
        <v>6.0000000000000001E-3</v>
      </c>
      <c r="L105" s="3">
        <v>1.0999999999999999E-2</v>
      </c>
      <c r="M105" s="3">
        <v>8.9999999999999993E-3</v>
      </c>
      <c r="N105" s="3">
        <v>2.5999999999999999E-2</v>
      </c>
    </row>
    <row r="106" spans="1:14" x14ac:dyDescent="0.35">
      <c r="A106" s="1" t="s">
        <v>187</v>
      </c>
      <c r="B106" s="2"/>
      <c r="C106" s="2">
        <v>3.0000000000000001E-3</v>
      </c>
      <c r="D106" s="3"/>
      <c r="E106" s="2">
        <v>7.4999999999999997E-2</v>
      </c>
      <c r="F106" s="2">
        <v>7.4999999999999997E-2</v>
      </c>
      <c r="G106" s="3">
        <v>2383.5700000000002</v>
      </c>
      <c r="H106" s="2">
        <v>0.45800000000000002</v>
      </c>
      <c r="I106" s="3">
        <v>510.27699999999999</v>
      </c>
      <c r="J106" s="3"/>
      <c r="K106" s="3">
        <v>0</v>
      </c>
      <c r="L106" s="3">
        <v>1.2999999999999999E-2</v>
      </c>
      <c r="M106" s="3">
        <v>8.0000000000000002E-3</v>
      </c>
      <c r="N106" s="3">
        <v>2.4E-2</v>
      </c>
    </row>
    <row r="107" spans="1:14" x14ac:dyDescent="0.35">
      <c r="A107" s="1" t="s">
        <v>100</v>
      </c>
      <c r="B107" s="2">
        <v>4.4909999999999997</v>
      </c>
      <c r="C107" s="2">
        <v>7.0789999999999997</v>
      </c>
      <c r="D107" s="3">
        <v>57.616999999999997</v>
      </c>
      <c r="E107" s="2">
        <v>0.625</v>
      </c>
      <c r="F107" s="2">
        <v>1.3160000000000001</v>
      </c>
      <c r="G107" s="3">
        <v>-81.403999999999996</v>
      </c>
      <c r="H107" s="2">
        <v>0.45600000000000002</v>
      </c>
      <c r="I107" s="3">
        <v>-26.992999999999999</v>
      </c>
      <c r="J107" s="3">
        <v>0.374</v>
      </c>
      <c r="K107" s="3">
        <v>0.63200000000000001</v>
      </c>
      <c r="L107" s="3">
        <v>0.108</v>
      </c>
      <c r="M107" s="3">
        <v>0.14099999999999999</v>
      </c>
      <c r="N107" s="3">
        <v>2.4E-2</v>
      </c>
    </row>
    <row r="108" spans="1:14" x14ac:dyDescent="0.35">
      <c r="A108" s="1" t="s">
        <v>148</v>
      </c>
      <c r="B108" s="2">
        <v>5.0000000000000001E-3</v>
      </c>
      <c r="C108" s="2">
        <v>5.0000000000000001E-3</v>
      </c>
      <c r="D108" s="3">
        <v>2.6579999999999999</v>
      </c>
      <c r="E108" s="2">
        <v>6.0000000000000001E-3</v>
      </c>
      <c r="F108" s="2">
        <v>6.0000000000000001E-3</v>
      </c>
      <c r="G108" s="3">
        <v>24.183</v>
      </c>
      <c r="H108" s="2">
        <v>0.45300000000000001</v>
      </c>
      <c r="I108" s="3">
        <v>7757.7449999999999</v>
      </c>
      <c r="J108" s="3">
        <v>0</v>
      </c>
      <c r="K108" s="3">
        <v>0</v>
      </c>
      <c r="L108" s="3">
        <v>1E-3</v>
      </c>
      <c r="M108" s="3">
        <v>1E-3</v>
      </c>
      <c r="N108" s="3">
        <v>2.4E-2</v>
      </c>
    </row>
    <row r="109" spans="1:14" x14ac:dyDescent="0.35">
      <c r="A109" s="1" t="s">
        <v>204</v>
      </c>
      <c r="B109" s="2"/>
      <c r="C109" s="2">
        <v>0.59399999999999997</v>
      </c>
      <c r="D109" s="3"/>
      <c r="E109" s="2"/>
      <c r="F109" s="2"/>
      <c r="G109" s="3">
        <v>0</v>
      </c>
      <c r="H109" s="2">
        <v>0.4</v>
      </c>
      <c r="I109" s="3"/>
      <c r="J109" s="3"/>
      <c r="K109" s="3">
        <v>5.2999999999999999E-2</v>
      </c>
      <c r="L109" s="3"/>
      <c r="M109" s="3"/>
      <c r="N109" s="3">
        <v>2.1000000000000001E-2</v>
      </c>
    </row>
    <row r="110" spans="1:14" x14ac:dyDescent="0.35">
      <c r="A110" s="1" t="s">
        <v>105</v>
      </c>
      <c r="B110" s="2">
        <v>0.14399999999999999</v>
      </c>
      <c r="C110" s="2">
        <v>0.34399999999999997</v>
      </c>
      <c r="D110" s="3">
        <v>139.56800000000001</v>
      </c>
      <c r="E110" s="2">
        <v>3.1E-2</v>
      </c>
      <c r="F110" s="2">
        <v>4.7E-2</v>
      </c>
      <c r="G110" s="3">
        <v>-86.382000000000005</v>
      </c>
      <c r="H110" s="2">
        <v>0.38500000000000001</v>
      </c>
      <c r="I110" s="3">
        <v>1131.02</v>
      </c>
      <c r="J110" s="3">
        <v>1.2E-2</v>
      </c>
      <c r="K110" s="3">
        <v>3.1E-2</v>
      </c>
      <c r="L110" s="3">
        <v>5.0000000000000001E-3</v>
      </c>
      <c r="M110" s="3">
        <v>5.0000000000000001E-3</v>
      </c>
      <c r="N110" s="3">
        <v>2.1000000000000001E-2</v>
      </c>
    </row>
    <row r="111" spans="1:14" x14ac:dyDescent="0.35">
      <c r="A111" s="1" t="s">
        <v>73</v>
      </c>
      <c r="B111" s="2">
        <v>1.59</v>
      </c>
      <c r="C111" s="2">
        <v>1.597</v>
      </c>
      <c r="D111" s="3">
        <v>0.46400000000000002</v>
      </c>
      <c r="E111" s="2">
        <v>1.226</v>
      </c>
      <c r="F111" s="2">
        <v>1.8660000000000001</v>
      </c>
      <c r="G111" s="3">
        <v>16.788</v>
      </c>
      <c r="H111" s="2">
        <v>0.377</v>
      </c>
      <c r="I111" s="3">
        <v>-69.241</v>
      </c>
      <c r="J111" s="3">
        <v>0.13200000000000001</v>
      </c>
      <c r="K111" s="3">
        <v>0.14299999999999999</v>
      </c>
      <c r="L111" s="3">
        <v>0.21099999999999999</v>
      </c>
      <c r="M111" s="3">
        <v>0.19900000000000001</v>
      </c>
      <c r="N111" s="3">
        <v>0.02</v>
      </c>
    </row>
    <row r="112" spans="1:14" x14ac:dyDescent="0.35">
      <c r="A112" s="1" t="s">
        <v>191</v>
      </c>
      <c r="B112" s="2">
        <v>0.27100000000000002</v>
      </c>
      <c r="C112" s="2"/>
      <c r="D112" s="3">
        <v>0</v>
      </c>
      <c r="E112" s="2">
        <v>2E-3</v>
      </c>
      <c r="F112" s="2">
        <v>2E-3</v>
      </c>
      <c r="G112" s="3">
        <v>-99.251999999999995</v>
      </c>
      <c r="H112" s="2">
        <v>0.36199999999999999</v>
      </c>
      <c r="I112" s="3">
        <v>17757.812000000002</v>
      </c>
      <c r="J112" s="3">
        <v>2.3E-2</v>
      </c>
      <c r="K112" s="3"/>
      <c r="L112" s="3">
        <v>0</v>
      </c>
      <c r="M112" s="3">
        <v>0</v>
      </c>
      <c r="N112" s="3">
        <v>1.9E-2</v>
      </c>
    </row>
    <row r="113" spans="1:14" x14ac:dyDescent="0.35">
      <c r="A113" s="1" t="s">
        <v>198</v>
      </c>
      <c r="B113" s="2">
        <v>0</v>
      </c>
      <c r="C113" s="2"/>
      <c r="D113" s="3">
        <v>0</v>
      </c>
      <c r="E113" s="2"/>
      <c r="F113" s="2">
        <v>0</v>
      </c>
      <c r="G113" s="3">
        <v>90.697999999999993</v>
      </c>
      <c r="H113" s="2">
        <v>0.35599999999999998</v>
      </c>
      <c r="I113" s="3"/>
      <c r="J113" s="3">
        <v>0</v>
      </c>
      <c r="K113" s="3"/>
      <c r="L113" s="3"/>
      <c r="M113" s="3">
        <v>0</v>
      </c>
      <c r="N113" s="3">
        <v>1.9E-2</v>
      </c>
    </row>
    <row r="114" spans="1:14" x14ac:dyDescent="0.35">
      <c r="A114" s="1" t="s">
        <v>132</v>
      </c>
      <c r="B114" s="2">
        <v>3.0000000000000001E-3</v>
      </c>
      <c r="C114" s="2">
        <v>2E-3</v>
      </c>
      <c r="D114" s="3">
        <v>-26.132000000000001</v>
      </c>
      <c r="E114" s="2">
        <v>0</v>
      </c>
      <c r="F114" s="2">
        <v>1E-3</v>
      </c>
      <c r="G114" s="3">
        <v>-42.075000000000003</v>
      </c>
      <c r="H114" s="2">
        <v>0.30199999999999999</v>
      </c>
      <c r="I114" s="3">
        <v>258324.78599999999</v>
      </c>
      <c r="J114" s="3">
        <v>0</v>
      </c>
      <c r="K114" s="3">
        <v>0</v>
      </c>
      <c r="L114" s="3">
        <v>0</v>
      </c>
      <c r="M114" s="3">
        <v>0</v>
      </c>
      <c r="N114" s="3">
        <v>1.6E-2</v>
      </c>
    </row>
    <row r="115" spans="1:14" x14ac:dyDescent="0.35">
      <c r="A115" s="1" t="s">
        <v>80</v>
      </c>
      <c r="B115" s="2">
        <v>0.94099999999999995</v>
      </c>
      <c r="C115" s="2">
        <v>1.6919999999999999</v>
      </c>
      <c r="D115" s="3">
        <v>79.814999999999998</v>
      </c>
      <c r="E115" s="2">
        <v>0.45900000000000002</v>
      </c>
      <c r="F115" s="2">
        <v>0.86499999999999999</v>
      </c>
      <c r="G115" s="3">
        <v>-48.875</v>
      </c>
      <c r="H115" s="2">
        <v>0.30199999999999999</v>
      </c>
      <c r="I115" s="3">
        <v>-34.235999999999997</v>
      </c>
      <c r="J115" s="3">
        <v>7.8E-2</v>
      </c>
      <c r="K115" s="3">
        <v>0.151</v>
      </c>
      <c r="L115" s="3">
        <v>7.9000000000000001E-2</v>
      </c>
      <c r="M115" s="3">
        <v>9.1999999999999998E-2</v>
      </c>
      <c r="N115" s="3">
        <v>1.6E-2</v>
      </c>
    </row>
    <row r="116" spans="1:14" x14ac:dyDescent="0.35">
      <c r="A116" s="1" t="s">
        <v>135</v>
      </c>
      <c r="B116" s="2">
        <v>8.5000000000000006E-2</v>
      </c>
      <c r="C116" s="2">
        <v>7.0000000000000001E-3</v>
      </c>
      <c r="D116" s="3">
        <v>-91.891999999999996</v>
      </c>
      <c r="E116" s="2">
        <v>0</v>
      </c>
      <c r="F116" s="2">
        <v>0</v>
      </c>
      <c r="G116" s="3">
        <v>-97.655000000000001</v>
      </c>
      <c r="H116" s="2">
        <v>0.29699999999999999</v>
      </c>
      <c r="I116" s="3">
        <v>187694.304</v>
      </c>
      <c r="J116" s="3">
        <v>7.0000000000000001E-3</v>
      </c>
      <c r="K116" s="3">
        <v>1E-3</v>
      </c>
      <c r="L116" s="3">
        <v>0</v>
      </c>
      <c r="M116" s="3">
        <v>0</v>
      </c>
      <c r="N116" s="3">
        <v>1.6E-2</v>
      </c>
    </row>
    <row r="117" spans="1:14" x14ac:dyDescent="0.35">
      <c r="A117" s="1" t="s">
        <v>154</v>
      </c>
      <c r="B117" s="2">
        <v>0</v>
      </c>
      <c r="C117" s="2">
        <v>0</v>
      </c>
      <c r="D117" s="3">
        <v>-15.315</v>
      </c>
      <c r="E117" s="2">
        <v>0</v>
      </c>
      <c r="F117" s="2">
        <v>4.0000000000000001E-3</v>
      </c>
      <c r="G117" s="3">
        <v>2169.681</v>
      </c>
      <c r="H117" s="2">
        <v>0.29499999999999998</v>
      </c>
      <c r="I117" s="3">
        <v>1016527.586</v>
      </c>
      <c r="J117" s="3">
        <v>0</v>
      </c>
      <c r="K117" s="3">
        <v>0</v>
      </c>
      <c r="L117" s="3">
        <v>0</v>
      </c>
      <c r="M117" s="3">
        <v>0</v>
      </c>
      <c r="N117" s="3">
        <v>1.6E-2</v>
      </c>
    </row>
    <row r="118" spans="1:14" x14ac:dyDescent="0.35">
      <c r="A118" s="1" t="s">
        <v>185</v>
      </c>
      <c r="B118" s="2"/>
      <c r="C118" s="2">
        <v>0</v>
      </c>
      <c r="D118" s="3"/>
      <c r="E118" s="2">
        <v>1E-3</v>
      </c>
      <c r="F118" s="2">
        <v>6.0000000000000001E-3</v>
      </c>
      <c r="G118" s="3">
        <v>12378.846</v>
      </c>
      <c r="H118" s="2">
        <v>0.29199999999999998</v>
      </c>
      <c r="I118" s="3">
        <v>22401.542000000001</v>
      </c>
      <c r="J118" s="3"/>
      <c r="K118" s="3">
        <v>0</v>
      </c>
      <c r="L118" s="3">
        <v>0</v>
      </c>
      <c r="M118" s="3">
        <v>1E-3</v>
      </c>
      <c r="N118" s="3">
        <v>1.6E-2</v>
      </c>
    </row>
    <row r="119" spans="1:14" x14ac:dyDescent="0.35">
      <c r="A119" s="1" t="s">
        <v>79</v>
      </c>
      <c r="B119" s="2">
        <v>7.8E-2</v>
      </c>
      <c r="C119" s="2">
        <v>9.6000000000000002E-2</v>
      </c>
      <c r="D119" s="3">
        <v>22.507000000000001</v>
      </c>
      <c r="E119" s="2">
        <v>5.8999999999999997E-2</v>
      </c>
      <c r="F119" s="2">
        <v>7.2999999999999995E-2</v>
      </c>
      <c r="G119" s="3">
        <v>-23.838999999999999</v>
      </c>
      <c r="H119" s="2">
        <v>0.28799999999999998</v>
      </c>
      <c r="I119" s="3">
        <v>385.02699999999999</v>
      </c>
      <c r="J119" s="3">
        <v>7.0000000000000001E-3</v>
      </c>
      <c r="K119" s="3">
        <v>8.9999999999999993E-3</v>
      </c>
      <c r="L119" s="3">
        <v>0.01</v>
      </c>
      <c r="M119" s="3">
        <v>8.0000000000000002E-3</v>
      </c>
      <c r="N119" s="3">
        <v>1.4999999999999999E-2</v>
      </c>
    </row>
    <row r="120" spans="1:14" x14ac:dyDescent="0.35">
      <c r="A120" s="1" t="s">
        <v>156</v>
      </c>
      <c r="B120" s="2">
        <v>5.0000000000000001E-3</v>
      </c>
      <c r="C120" s="2">
        <v>7.0000000000000001E-3</v>
      </c>
      <c r="D120" s="3">
        <v>28.053999999999998</v>
      </c>
      <c r="E120" s="2">
        <v>3.3000000000000002E-2</v>
      </c>
      <c r="F120" s="2">
        <v>3.5000000000000003E-2</v>
      </c>
      <c r="G120" s="3">
        <v>401.322</v>
      </c>
      <c r="H120" s="2">
        <v>0.27900000000000003</v>
      </c>
      <c r="I120" s="3">
        <v>732.79200000000003</v>
      </c>
      <c r="J120" s="3">
        <v>0</v>
      </c>
      <c r="K120" s="3">
        <v>1E-3</v>
      </c>
      <c r="L120" s="3">
        <v>6.0000000000000001E-3</v>
      </c>
      <c r="M120" s="3">
        <v>4.0000000000000001E-3</v>
      </c>
      <c r="N120" s="3">
        <v>1.4999999999999999E-2</v>
      </c>
    </row>
    <row r="121" spans="1:14" x14ac:dyDescent="0.35">
      <c r="A121" s="1" t="s">
        <v>208</v>
      </c>
      <c r="B121" s="2">
        <v>0</v>
      </c>
      <c r="C121" s="2"/>
      <c r="D121" s="3"/>
      <c r="E121" s="2"/>
      <c r="F121" s="2"/>
      <c r="G121" s="3"/>
      <c r="H121" s="2">
        <v>0.27400000000000002</v>
      </c>
      <c r="I121" s="3"/>
      <c r="J121" s="3">
        <v>0</v>
      </c>
      <c r="K121" s="3"/>
      <c r="L121" s="3"/>
      <c r="M121" s="3"/>
      <c r="N121" s="3">
        <v>1.4999999999999999E-2</v>
      </c>
    </row>
    <row r="122" spans="1:14" x14ac:dyDescent="0.35">
      <c r="A122" s="1" t="s">
        <v>114</v>
      </c>
      <c r="B122" s="2">
        <v>0.10100000000000001</v>
      </c>
      <c r="C122" s="2">
        <v>0.13600000000000001</v>
      </c>
      <c r="D122" s="3">
        <v>35.323</v>
      </c>
      <c r="E122" s="2">
        <v>6.0999999999999999E-2</v>
      </c>
      <c r="F122" s="2">
        <v>0.125</v>
      </c>
      <c r="G122" s="3">
        <v>-8.1790000000000003</v>
      </c>
      <c r="H122" s="2">
        <v>0.26200000000000001</v>
      </c>
      <c r="I122" s="3">
        <v>328.346</v>
      </c>
      <c r="J122" s="3">
        <v>8.0000000000000002E-3</v>
      </c>
      <c r="K122" s="3">
        <v>1.2E-2</v>
      </c>
      <c r="L122" s="3">
        <v>1.0999999999999999E-2</v>
      </c>
      <c r="M122" s="3">
        <v>1.2999999999999999E-2</v>
      </c>
      <c r="N122" s="3">
        <v>1.4E-2</v>
      </c>
    </row>
    <row r="123" spans="1:14" x14ac:dyDescent="0.35">
      <c r="A123" s="1" t="s">
        <v>86</v>
      </c>
      <c r="B123" s="2">
        <v>1E-3</v>
      </c>
      <c r="C123" s="2">
        <v>0</v>
      </c>
      <c r="D123" s="3">
        <v>-57.076999999999998</v>
      </c>
      <c r="E123" s="2">
        <v>6.0000000000000001E-3</v>
      </c>
      <c r="F123" s="2">
        <v>8.0000000000000002E-3</v>
      </c>
      <c r="G123" s="3">
        <v>2791.0390000000002</v>
      </c>
      <c r="H123" s="2">
        <v>0.251</v>
      </c>
      <c r="I123" s="3">
        <v>4032.9870000000001</v>
      </c>
      <c r="J123" s="3">
        <v>0</v>
      </c>
      <c r="K123" s="3">
        <v>0</v>
      </c>
      <c r="L123" s="3">
        <v>1E-3</v>
      </c>
      <c r="M123" s="3">
        <v>1E-3</v>
      </c>
      <c r="N123" s="3">
        <v>1.2999999999999999E-2</v>
      </c>
    </row>
    <row r="124" spans="1:14" x14ac:dyDescent="0.35">
      <c r="A124" s="1" t="s">
        <v>74</v>
      </c>
      <c r="B124" s="2">
        <v>0.625</v>
      </c>
      <c r="C124" s="2">
        <v>0.64200000000000002</v>
      </c>
      <c r="D124" s="3">
        <v>2.645</v>
      </c>
      <c r="E124" s="2">
        <v>0.44400000000000001</v>
      </c>
      <c r="F124" s="2">
        <v>0.63200000000000001</v>
      </c>
      <c r="G124" s="3">
        <v>-1.5569999999999999</v>
      </c>
      <c r="H124" s="2">
        <v>0.24099999999999999</v>
      </c>
      <c r="I124" s="3">
        <v>-45.665999999999997</v>
      </c>
      <c r="J124" s="3">
        <v>5.1999999999999998E-2</v>
      </c>
      <c r="K124" s="3">
        <v>5.7000000000000002E-2</v>
      </c>
      <c r="L124" s="3">
        <v>7.5999999999999998E-2</v>
      </c>
      <c r="M124" s="3">
        <v>6.8000000000000005E-2</v>
      </c>
      <c r="N124" s="3">
        <v>1.2999999999999999E-2</v>
      </c>
    </row>
    <row r="125" spans="1:14" x14ac:dyDescent="0.35">
      <c r="A125" s="1" t="s">
        <v>147</v>
      </c>
      <c r="B125" s="2">
        <v>3.1E-2</v>
      </c>
      <c r="C125" s="2">
        <v>1.4E-2</v>
      </c>
      <c r="D125" s="3">
        <v>-54.274000000000001</v>
      </c>
      <c r="E125" s="2">
        <v>2.3E-2</v>
      </c>
      <c r="F125" s="2">
        <v>2.7E-2</v>
      </c>
      <c r="G125" s="3">
        <v>87.561999999999998</v>
      </c>
      <c r="H125" s="2">
        <v>0.22900000000000001</v>
      </c>
      <c r="I125" s="3">
        <v>881.86699999999996</v>
      </c>
      <c r="J125" s="3">
        <v>3.0000000000000001E-3</v>
      </c>
      <c r="K125" s="3">
        <v>1E-3</v>
      </c>
      <c r="L125" s="3">
        <v>4.0000000000000001E-3</v>
      </c>
      <c r="M125" s="3">
        <v>3.0000000000000001E-3</v>
      </c>
      <c r="N125" s="3">
        <v>1.2E-2</v>
      </c>
    </row>
    <row r="126" spans="1:14" x14ac:dyDescent="0.35">
      <c r="A126" s="1" t="s">
        <v>106</v>
      </c>
      <c r="B126" s="2">
        <v>2E-3</v>
      </c>
      <c r="C126" s="2">
        <v>1E-3</v>
      </c>
      <c r="D126" s="3">
        <v>-54.54</v>
      </c>
      <c r="E126" s="2">
        <v>0</v>
      </c>
      <c r="F126" s="2">
        <v>2E-3</v>
      </c>
      <c r="G126" s="3">
        <v>122.392</v>
      </c>
      <c r="H126" s="2">
        <v>0.216</v>
      </c>
      <c r="I126" s="3">
        <v>59280.22</v>
      </c>
      <c r="J126" s="3">
        <v>0</v>
      </c>
      <c r="K126" s="3">
        <v>0</v>
      </c>
      <c r="L126" s="3">
        <v>0</v>
      </c>
      <c r="M126" s="3">
        <v>0</v>
      </c>
      <c r="N126" s="3">
        <v>1.2E-2</v>
      </c>
    </row>
    <row r="127" spans="1:14" x14ac:dyDescent="0.35">
      <c r="A127" s="1" t="s">
        <v>92</v>
      </c>
      <c r="B127" s="2">
        <v>0.309</v>
      </c>
      <c r="C127" s="2">
        <v>0.30599999999999999</v>
      </c>
      <c r="D127" s="3">
        <v>-0.79900000000000004</v>
      </c>
      <c r="E127" s="2">
        <v>0.17199999999999999</v>
      </c>
      <c r="F127" s="2">
        <v>0.27800000000000002</v>
      </c>
      <c r="G127" s="3">
        <v>-9.343</v>
      </c>
      <c r="H127" s="2">
        <v>0.215</v>
      </c>
      <c r="I127" s="3">
        <v>24.427</v>
      </c>
      <c r="J127" s="3">
        <v>2.5999999999999999E-2</v>
      </c>
      <c r="K127" s="3">
        <v>2.7E-2</v>
      </c>
      <c r="L127" s="3">
        <v>0.03</v>
      </c>
      <c r="M127" s="3">
        <v>0.03</v>
      </c>
      <c r="N127" s="3">
        <v>1.0999999999999999E-2</v>
      </c>
    </row>
    <row r="128" spans="1:14" x14ac:dyDescent="0.35">
      <c r="A128" s="1" t="s">
        <v>155</v>
      </c>
      <c r="B128" s="2">
        <v>4.3999999999999997E-2</v>
      </c>
      <c r="C128" s="2">
        <v>2.7E-2</v>
      </c>
      <c r="D128" s="3">
        <v>-39.645000000000003</v>
      </c>
      <c r="E128" s="2">
        <v>3.2000000000000001E-2</v>
      </c>
      <c r="F128" s="2">
        <v>3.4000000000000002E-2</v>
      </c>
      <c r="G128" s="3">
        <v>29.866</v>
      </c>
      <c r="H128" s="2">
        <v>0.21299999999999999</v>
      </c>
      <c r="I128" s="3">
        <v>558.51800000000003</v>
      </c>
      <c r="J128" s="3">
        <v>4.0000000000000001E-3</v>
      </c>
      <c r="K128" s="3">
        <v>2E-3</v>
      </c>
      <c r="L128" s="3">
        <v>6.0000000000000001E-3</v>
      </c>
      <c r="M128" s="3">
        <v>4.0000000000000001E-3</v>
      </c>
      <c r="N128" s="3">
        <v>1.0999999999999999E-2</v>
      </c>
    </row>
    <row r="129" spans="1:14" x14ac:dyDescent="0.35">
      <c r="A129" s="1" t="s">
        <v>118</v>
      </c>
      <c r="B129" s="2">
        <v>3.4000000000000002E-2</v>
      </c>
      <c r="C129" s="2">
        <v>2.5999999999999999E-2</v>
      </c>
      <c r="D129" s="3">
        <v>-22.407</v>
      </c>
      <c r="E129" s="2">
        <v>0.04</v>
      </c>
      <c r="F129" s="2">
        <v>4.2999999999999997E-2</v>
      </c>
      <c r="G129" s="3">
        <v>63.581000000000003</v>
      </c>
      <c r="H129" s="2">
        <v>0.21</v>
      </c>
      <c r="I129" s="3">
        <v>424.56599999999997</v>
      </c>
      <c r="J129" s="3">
        <v>3.0000000000000001E-3</v>
      </c>
      <c r="K129" s="3">
        <v>2E-3</v>
      </c>
      <c r="L129" s="3">
        <v>7.0000000000000001E-3</v>
      </c>
      <c r="M129" s="3">
        <v>5.0000000000000001E-3</v>
      </c>
      <c r="N129" s="3">
        <v>1.0999999999999999E-2</v>
      </c>
    </row>
    <row r="130" spans="1:14" x14ac:dyDescent="0.35">
      <c r="A130" s="1" t="s">
        <v>184</v>
      </c>
      <c r="B130" s="2"/>
      <c r="C130" s="2">
        <v>1E-3</v>
      </c>
      <c r="D130" s="3"/>
      <c r="E130" s="2">
        <v>0</v>
      </c>
      <c r="F130" s="2">
        <v>0</v>
      </c>
      <c r="G130" s="3">
        <v>-98.784999999999997</v>
      </c>
      <c r="H130" s="2">
        <v>0.20399999999999999</v>
      </c>
      <c r="I130" s="3">
        <v>1566161.5379999999</v>
      </c>
      <c r="J130" s="3"/>
      <c r="K130" s="3">
        <v>0</v>
      </c>
      <c r="L130" s="3">
        <v>0</v>
      </c>
      <c r="M130" s="3">
        <v>0</v>
      </c>
      <c r="N130" s="3">
        <v>1.0999999999999999E-2</v>
      </c>
    </row>
    <row r="131" spans="1:14" x14ac:dyDescent="0.35">
      <c r="A131" s="1" t="s">
        <v>136</v>
      </c>
      <c r="B131" s="2">
        <v>0.371</v>
      </c>
      <c r="C131" s="2">
        <v>0.57699999999999996</v>
      </c>
      <c r="D131" s="3">
        <v>55.726999999999997</v>
      </c>
      <c r="E131" s="2">
        <v>0.19700000000000001</v>
      </c>
      <c r="F131" s="2">
        <v>0.19800000000000001</v>
      </c>
      <c r="G131" s="3">
        <v>-65.680000000000007</v>
      </c>
      <c r="H131" s="2">
        <v>0.17</v>
      </c>
      <c r="I131" s="3">
        <v>-13.497999999999999</v>
      </c>
      <c r="J131" s="3">
        <v>3.1E-2</v>
      </c>
      <c r="K131" s="3">
        <v>5.1999999999999998E-2</v>
      </c>
      <c r="L131" s="3">
        <v>3.4000000000000002E-2</v>
      </c>
      <c r="M131" s="3">
        <v>2.1000000000000001E-2</v>
      </c>
      <c r="N131" s="3">
        <v>8.9999999999999993E-3</v>
      </c>
    </row>
    <row r="132" spans="1:14" x14ac:dyDescent="0.35">
      <c r="A132" s="1" t="s">
        <v>123</v>
      </c>
      <c r="B132" s="2">
        <v>6.7000000000000004E-2</v>
      </c>
      <c r="C132" s="2">
        <v>0</v>
      </c>
      <c r="D132" s="3">
        <v>-99.381</v>
      </c>
      <c r="E132" s="2">
        <v>0</v>
      </c>
      <c r="F132" s="2">
        <v>0</v>
      </c>
      <c r="G132" s="3">
        <v>-8.9369999999999994</v>
      </c>
      <c r="H132" s="2">
        <v>0.16500000000000001</v>
      </c>
      <c r="I132" s="3">
        <v>105210.82799999999</v>
      </c>
      <c r="J132" s="3">
        <v>6.0000000000000001E-3</v>
      </c>
      <c r="K132" s="3">
        <v>0</v>
      </c>
      <c r="L132" s="3">
        <v>0</v>
      </c>
      <c r="M132" s="3">
        <v>0</v>
      </c>
      <c r="N132" s="3">
        <v>8.9999999999999993E-3</v>
      </c>
    </row>
    <row r="133" spans="1:14" x14ac:dyDescent="0.35">
      <c r="A133" s="1" t="s">
        <v>159</v>
      </c>
      <c r="B133" s="2">
        <v>2.5000000000000001E-2</v>
      </c>
      <c r="C133" s="2">
        <v>2.5999999999999999E-2</v>
      </c>
      <c r="D133" s="3">
        <v>4.1559999999999997</v>
      </c>
      <c r="E133" s="2">
        <v>0.01</v>
      </c>
      <c r="F133" s="2">
        <v>1.2E-2</v>
      </c>
      <c r="G133" s="3">
        <v>-53.884</v>
      </c>
      <c r="H133" s="2">
        <v>0.15</v>
      </c>
      <c r="I133" s="3">
        <v>1413.91</v>
      </c>
      <c r="J133" s="3">
        <v>2E-3</v>
      </c>
      <c r="K133" s="3">
        <v>2E-3</v>
      </c>
      <c r="L133" s="3">
        <v>2E-3</v>
      </c>
      <c r="M133" s="3">
        <v>1E-3</v>
      </c>
      <c r="N133" s="3">
        <v>8.0000000000000002E-3</v>
      </c>
    </row>
    <row r="134" spans="1:14" x14ac:dyDescent="0.35">
      <c r="A134" s="1" t="s">
        <v>152</v>
      </c>
      <c r="B134" s="2">
        <v>3.5000000000000003E-2</v>
      </c>
      <c r="C134" s="2">
        <v>1.2E-2</v>
      </c>
      <c r="D134" s="3">
        <v>-67.352000000000004</v>
      </c>
      <c r="E134" s="2">
        <v>8.0000000000000002E-3</v>
      </c>
      <c r="F134" s="2">
        <v>0.01</v>
      </c>
      <c r="G134" s="3">
        <v>-16.584</v>
      </c>
      <c r="H134" s="2">
        <v>0.15</v>
      </c>
      <c r="I134" s="3">
        <v>1838.6690000000001</v>
      </c>
      <c r="J134" s="3">
        <v>3.0000000000000001E-3</v>
      </c>
      <c r="K134" s="3">
        <v>1E-3</v>
      </c>
      <c r="L134" s="3">
        <v>1E-3</v>
      </c>
      <c r="M134" s="3">
        <v>1E-3</v>
      </c>
      <c r="N134" s="3">
        <v>8.0000000000000002E-3</v>
      </c>
    </row>
    <row r="135" spans="1:14" x14ac:dyDescent="0.35">
      <c r="A135" s="1" t="s">
        <v>182</v>
      </c>
      <c r="B135" s="2">
        <v>1E-3</v>
      </c>
      <c r="C135" s="2">
        <v>4.7E-2</v>
      </c>
      <c r="D135" s="3">
        <v>8531.0540000000001</v>
      </c>
      <c r="E135" s="2">
        <v>2E-3</v>
      </c>
      <c r="F135" s="2">
        <v>1.6E-2</v>
      </c>
      <c r="G135" s="3">
        <v>-65.655000000000001</v>
      </c>
      <c r="H135" s="2">
        <v>0.13700000000000001</v>
      </c>
      <c r="I135" s="3">
        <v>6837.6139999999996</v>
      </c>
      <c r="J135" s="3">
        <v>0</v>
      </c>
      <c r="K135" s="3">
        <v>4.0000000000000001E-3</v>
      </c>
      <c r="L135" s="3">
        <v>0</v>
      </c>
      <c r="M135" s="3">
        <v>2E-3</v>
      </c>
      <c r="N135" s="3">
        <v>7.0000000000000001E-3</v>
      </c>
    </row>
    <row r="136" spans="1:14" x14ac:dyDescent="0.35">
      <c r="A136" s="1" t="s">
        <v>161</v>
      </c>
      <c r="B136" s="2">
        <v>2.5999999999999999E-2</v>
      </c>
      <c r="C136" s="2">
        <v>2.1000000000000001E-2</v>
      </c>
      <c r="D136" s="3">
        <v>-20.242999999999999</v>
      </c>
      <c r="E136" s="2">
        <v>6.0000000000000001E-3</v>
      </c>
      <c r="F136" s="2">
        <v>1.4E-2</v>
      </c>
      <c r="G136" s="3">
        <v>-32.695999999999998</v>
      </c>
      <c r="H136" s="2">
        <v>0.11899999999999999</v>
      </c>
      <c r="I136" s="3">
        <v>1914.6610000000001</v>
      </c>
      <c r="J136" s="3">
        <v>2E-3</v>
      </c>
      <c r="K136" s="3">
        <v>2E-3</v>
      </c>
      <c r="L136" s="3">
        <v>1E-3</v>
      </c>
      <c r="M136" s="3">
        <v>2E-3</v>
      </c>
      <c r="N136" s="3">
        <v>6.0000000000000001E-3</v>
      </c>
    </row>
    <row r="137" spans="1:14" x14ac:dyDescent="0.35">
      <c r="A137" s="1" t="s">
        <v>192</v>
      </c>
      <c r="B137" s="2"/>
      <c r="C137" s="2"/>
      <c r="D137" s="3"/>
      <c r="E137" s="2">
        <v>0</v>
      </c>
      <c r="F137" s="2">
        <v>0</v>
      </c>
      <c r="G137" s="3"/>
      <c r="H137" s="2">
        <v>0.115</v>
      </c>
      <c r="I137" s="3">
        <v>1439925</v>
      </c>
      <c r="J137" s="3"/>
      <c r="K137" s="3"/>
      <c r="L137" s="3">
        <v>0</v>
      </c>
      <c r="M137" s="3">
        <v>0</v>
      </c>
      <c r="N137" s="3">
        <v>6.0000000000000001E-3</v>
      </c>
    </row>
    <row r="138" spans="1:14" x14ac:dyDescent="0.35">
      <c r="A138" s="1" t="s">
        <v>163</v>
      </c>
      <c r="B138" s="2">
        <v>1.7999999999999999E-2</v>
      </c>
      <c r="C138" s="2">
        <v>0</v>
      </c>
      <c r="D138" s="3">
        <v>-99.531999999999996</v>
      </c>
      <c r="E138" s="2">
        <v>1.4E-2</v>
      </c>
      <c r="F138" s="2">
        <v>1.4E-2</v>
      </c>
      <c r="G138" s="3">
        <v>16549.412</v>
      </c>
      <c r="H138" s="2">
        <v>8.4000000000000005E-2</v>
      </c>
      <c r="I138" s="3">
        <v>496.59100000000001</v>
      </c>
      <c r="J138" s="3">
        <v>2E-3</v>
      </c>
      <c r="K138" s="3">
        <v>0</v>
      </c>
      <c r="L138" s="3">
        <v>2E-3</v>
      </c>
      <c r="M138" s="3">
        <v>2E-3</v>
      </c>
      <c r="N138" s="3">
        <v>4.0000000000000001E-3</v>
      </c>
    </row>
    <row r="139" spans="1:14" x14ac:dyDescent="0.35">
      <c r="A139" s="1" t="s">
        <v>162</v>
      </c>
      <c r="B139" s="2">
        <v>0.04</v>
      </c>
      <c r="C139" s="2">
        <v>0</v>
      </c>
      <c r="D139" s="3">
        <v>-99.120999999999995</v>
      </c>
      <c r="E139" s="2">
        <v>2E-3</v>
      </c>
      <c r="F139" s="2">
        <v>3.0000000000000001E-3</v>
      </c>
      <c r="G139" s="3">
        <v>700.28399999999999</v>
      </c>
      <c r="H139" s="2">
        <v>8.1000000000000003E-2</v>
      </c>
      <c r="I139" s="3">
        <v>4346.2259999999997</v>
      </c>
      <c r="J139" s="3">
        <v>3.0000000000000001E-3</v>
      </c>
      <c r="K139" s="3">
        <v>0</v>
      </c>
      <c r="L139" s="3">
        <v>0</v>
      </c>
      <c r="M139" s="3">
        <v>0</v>
      </c>
      <c r="N139" s="3">
        <v>4.0000000000000001E-3</v>
      </c>
    </row>
    <row r="140" spans="1:14" x14ac:dyDescent="0.35">
      <c r="A140" s="1" t="s">
        <v>145</v>
      </c>
      <c r="B140" s="2">
        <v>4.0000000000000001E-3</v>
      </c>
      <c r="C140" s="2">
        <v>6.0000000000000001E-3</v>
      </c>
      <c r="D140" s="3">
        <v>39.231999999999999</v>
      </c>
      <c r="E140" s="2">
        <v>3.0000000000000001E-3</v>
      </c>
      <c r="F140" s="2">
        <v>6.0000000000000001E-3</v>
      </c>
      <c r="G140" s="3">
        <v>-5.4349999999999996</v>
      </c>
      <c r="H140" s="2">
        <v>7.5999999999999998E-2</v>
      </c>
      <c r="I140" s="3">
        <v>2650.7640000000001</v>
      </c>
      <c r="J140" s="3">
        <v>0</v>
      </c>
      <c r="K140" s="3">
        <v>1E-3</v>
      </c>
      <c r="L140" s="3">
        <v>0</v>
      </c>
      <c r="M140" s="3">
        <v>1E-3</v>
      </c>
      <c r="N140" s="3">
        <v>4.0000000000000001E-3</v>
      </c>
    </row>
    <row r="141" spans="1:14" x14ac:dyDescent="0.35">
      <c r="A141" s="1" t="s">
        <v>189</v>
      </c>
      <c r="B141" s="2">
        <v>0</v>
      </c>
      <c r="C141" s="2"/>
      <c r="D141" s="3">
        <v>0</v>
      </c>
      <c r="E141" s="2">
        <v>0</v>
      </c>
      <c r="F141" s="2">
        <v>0</v>
      </c>
      <c r="G141" s="3">
        <v>190.678</v>
      </c>
      <c r="H141" s="2">
        <v>7.3999999999999996E-2</v>
      </c>
      <c r="I141" s="3">
        <v>21574.927</v>
      </c>
      <c r="J141" s="3">
        <v>0</v>
      </c>
      <c r="K141" s="3"/>
      <c r="L141" s="3">
        <v>0</v>
      </c>
      <c r="M141" s="3">
        <v>0</v>
      </c>
      <c r="N141" s="3">
        <v>4.0000000000000001E-3</v>
      </c>
    </row>
    <row r="142" spans="1:14" x14ac:dyDescent="0.35">
      <c r="A142" s="1" t="s">
        <v>107</v>
      </c>
      <c r="B142" s="2">
        <v>0</v>
      </c>
      <c r="C142" s="2">
        <v>0.01</v>
      </c>
      <c r="D142" s="3">
        <v>2849.8530000000001</v>
      </c>
      <c r="E142" s="2">
        <v>1E-3</v>
      </c>
      <c r="F142" s="2">
        <v>1E-3</v>
      </c>
      <c r="G142" s="3">
        <v>-92.42</v>
      </c>
      <c r="H142" s="2">
        <v>7.2999999999999995E-2</v>
      </c>
      <c r="I142" s="3">
        <v>12126.166999999999</v>
      </c>
      <c r="J142" s="3">
        <v>0</v>
      </c>
      <c r="K142" s="3">
        <v>1E-3</v>
      </c>
      <c r="L142" s="3">
        <v>0</v>
      </c>
      <c r="M142" s="3">
        <v>0</v>
      </c>
      <c r="N142" s="3">
        <v>4.0000000000000001E-3</v>
      </c>
    </row>
    <row r="143" spans="1:14" x14ac:dyDescent="0.35">
      <c r="A143" s="1" t="s">
        <v>169</v>
      </c>
      <c r="B143" s="2">
        <v>8.9999999999999993E-3</v>
      </c>
      <c r="C143" s="2">
        <v>5.0000000000000001E-3</v>
      </c>
      <c r="D143" s="3">
        <v>-45.43</v>
      </c>
      <c r="E143" s="2">
        <v>3.0000000000000001E-3</v>
      </c>
      <c r="F143" s="2">
        <v>3.0000000000000001E-3</v>
      </c>
      <c r="G143" s="3">
        <v>-25.978999999999999</v>
      </c>
      <c r="H143" s="2">
        <v>7.1999999999999995E-2</v>
      </c>
      <c r="I143" s="3">
        <v>2077.5390000000002</v>
      </c>
      <c r="J143" s="3">
        <v>1E-3</v>
      </c>
      <c r="K143" s="3">
        <v>0</v>
      </c>
      <c r="L143" s="3">
        <v>1E-3</v>
      </c>
      <c r="M143" s="3">
        <v>0</v>
      </c>
      <c r="N143" s="3">
        <v>4.0000000000000001E-3</v>
      </c>
    </row>
    <row r="144" spans="1:14" x14ac:dyDescent="0.35">
      <c r="A144" s="1" t="s">
        <v>125</v>
      </c>
      <c r="B144" s="2">
        <v>1E-3</v>
      </c>
      <c r="C144" s="2">
        <v>0</v>
      </c>
      <c r="D144" s="3">
        <v>-97.811000000000007</v>
      </c>
      <c r="E144" s="2">
        <v>1E-3</v>
      </c>
      <c r="F144" s="2">
        <v>1E-3</v>
      </c>
      <c r="G144" s="3">
        <v>4261.5379999999996</v>
      </c>
      <c r="H144" s="2">
        <v>7.0999999999999994E-2</v>
      </c>
      <c r="I144" s="3">
        <v>8081.0339999999997</v>
      </c>
      <c r="J144" s="3">
        <v>0</v>
      </c>
      <c r="K144" s="3">
        <v>0</v>
      </c>
      <c r="L144" s="3">
        <v>0</v>
      </c>
      <c r="M144" s="3">
        <v>0</v>
      </c>
      <c r="N144" s="3">
        <v>4.0000000000000001E-3</v>
      </c>
    </row>
    <row r="145" spans="1:14" x14ac:dyDescent="0.35">
      <c r="A145" s="1" t="s">
        <v>137</v>
      </c>
      <c r="B145" s="2">
        <v>4.1000000000000002E-2</v>
      </c>
      <c r="C145" s="2">
        <v>0.09</v>
      </c>
      <c r="D145" s="3">
        <v>118.889</v>
      </c>
      <c r="E145" s="2">
        <v>4.2000000000000003E-2</v>
      </c>
      <c r="F145" s="2">
        <v>5.5E-2</v>
      </c>
      <c r="G145" s="3">
        <v>-39.408000000000001</v>
      </c>
      <c r="H145" s="2">
        <v>7.0000000000000007E-2</v>
      </c>
      <c r="I145" s="3">
        <v>65.754000000000005</v>
      </c>
      <c r="J145" s="3">
        <v>3.0000000000000001E-3</v>
      </c>
      <c r="K145" s="3">
        <v>8.0000000000000002E-3</v>
      </c>
      <c r="L145" s="3">
        <v>7.0000000000000001E-3</v>
      </c>
      <c r="M145" s="3">
        <v>6.0000000000000001E-3</v>
      </c>
      <c r="N145" s="3">
        <v>4.0000000000000001E-3</v>
      </c>
    </row>
    <row r="146" spans="1:14" x14ac:dyDescent="0.35">
      <c r="A146" s="1" t="s">
        <v>197</v>
      </c>
      <c r="B146" s="2">
        <v>1.4999999999999999E-2</v>
      </c>
      <c r="C146" s="2"/>
      <c r="D146" s="3">
        <v>0</v>
      </c>
      <c r="E146" s="2"/>
      <c r="F146" s="2">
        <v>0</v>
      </c>
      <c r="G146" s="3">
        <v>-100</v>
      </c>
      <c r="H146" s="2">
        <v>6.7000000000000004E-2</v>
      </c>
      <c r="I146" s="3"/>
      <c r="J146" s="3">
        <v>1E-3</v>
      </c>
      <c r="K146" s="3"/>
      <c r="L146" s="3"/>
      <c r="M146" s="3">
        <v>0</v>
      </c>
      <c r="N146" s="3">
        <v>4.0000000000000001E-3</v>
      </c>
    </row>
    <row r="147" spans="1:14" x14ac:dyDescent="0.35">
      <c r="A147" s="1" t="s">
        <v>175</v>
      </c>
      <c r="B147" s="2">
        <v>0</v>
      </c>
      <c r="C147" s="2">
        <v>0</v>
      </c>
      <c r="D147" s="3">
        <v>7900</v>
      </c>
      <c r="E147" s="2">
        <v>0</v>
      </c>
      <c r="F147" s="2">
        <v>0</v>
      </c>
      <c r="G147" s="3">
        <v>-96.25</v>
      </c>
      <c r="H147" s="2">
        <v>6.3E-2</v>
      </c>
      <c r="I147" s="3">
        <v>3151400</v>
      </c>
      <c r="J147" s="3">
        <v>0</v>
      </c>
      <c r="K147" s="3">
        <v>0</v>
      </c>
      <c r="L147" s="3">
        <v>0</v>
      </c>
      <c r="M147" s="3">
        <v>0</v>
      </c>
      <c r="N147" s="3">
        <v>3.0000000000000001E-3</v>
      </c>
    </row>
    <row r="148" spans="1:14" x14ac:dyDescent="0.35">
      <c r="A148" s="1" t="s">
        <v>143</v>
      </c>
      <c r="B148" s="2">
        <v>1.9E-2</v>
      </c>
      <c r="C148" s="2">
        <v>7.0000000000000001E-3</v>
      </c>
      <c r="D148" s="3">
        <v>-65.748000000000005</v>
      </c>
      <c r="E148" s="2">
        <v>1.0999999999999999E-2</v>
      </c>
      <c r="F148" s="2">
        <v>1.2E-2</v>
      </c>
      <c r="G148" s="3">
        <v>82.706999999999994</v>
      </c>
      <c r="H148" s="2">
        <v>6.2E-2</v>
      </c>
      <c r="I148" s="3">
        <v>446.904</v>
      </c>
      <c r="J148" s="3">
        <v>2E-3</v>
      </c>
      <c r="K148" s="3">
        <v>1E-3</v>
      </c>
      <c r="L148" s="3">
        <v>2E-3</v>
      </c>
      <c r="M148" s="3">
        <v>1E-3</v>
      </c>
      <c r="N148" s="3">
        <v>3.0000000000000001E-3</v>
      </c>
    </row>
    <row r="149" spans="1:14" x14ac:dyDescent="0.35">
      <c r="A149" s="1" t="s">
        <v>109</v>
      </c>
      <c r="B149" s="2">
        <v>8.0000000000000002E-3</v>
      </c>
      <c r="C149" s="2">
        <v>0</v>
      </c>
      <c r="D149" s="3">
        <v>-94.126999999999995</v>
      </c>
      <c r="E149" s="2">
        <v>0</v>
      </c>
      <c r="F149" s="2">
        <v>1E-3</v>
      </c>
      <c r="G149" s="3">
        <v>77.426000000000002</v>
      </c>
      <c r="H149" s="2">
        <v>6.2E-2</v>
      </c>
      <c r="I149" s="3">
        <v>17368.82</v>
      </c>
      <c r="J149" s="3">
        <v>1E-3</v>
      </c>
      <c r="K149" s="3">
        <v>0</v>
      </c>
      <c r="L149" s="3">
        <v>0</v>
      </c>
      <c r="M149" s="3">
        <v>0</v>
      </c>
      <c r="N149" s="3">
        <v>3.0000000000000001E-3</v>
      </c>
    </row>
    <row r="150" spans="1:14" x14ac:dyDescent="0.35">
      <c r="A150" s="1" t="s">
        <v>196</v>
      </c>
      <c r="B150" s="2"/>
      <c r="C150" s="2">
        <v>0</v>
      </c>
      <c r="D150" s="3"/>
      <c r="E150" s="2"/>
      <c r="F150" s="2">
        <v>0</v>
      </c>
      <c r="G150" s="3">
        <v>236.667</v>
      </c>
      <c r="H150" s="2">
        <v>0.06</v>
      </c>
      <c r="I150" s="3"/>
      <c r="J150" s="3"/>
      <c r="K150" s="3">
        <v>0</v>
      </c>
      <c r="L150" s="3"/>
      <c r="M150" s="3">
        <v>0</v>
      </c>
      <c r="N150" s="3">
        <v>3.0000000000000001E-3</v>
      </c>
    </row>
    <row r="151" spans="1:14" x14ac:dyDescent="0.35">
      <c r="A151" s="1" t="s">
        <v>151</v>
      </c>
      <c r="B151" s="2">
        <v>0</v>
      </c>
      <c r="C151" s="2">
        <v>0</v>
      </c>
      <c r="D151" s="3">
        <v>-36.841999999999999</v>
      </c>
      <c r="E151" s="2">
        <v>0</v>
      </c>
      <c r="F151" s="2">
        <v>4.2000000000000003E-2</v>
      </c>
      <c r="G151" s="3">
        <v>348583.33299999998</v>
      </c>
      <c r="H151" s="2">
        <v>5.6000000000000001E-2</v>
      </c>
      <c r="I151" s="3">
        <v>1873966.6669999999</v>
      </c>
      <c r="J151" s="3">
        <v>0</v>
      </c>
      <c r="K151" s="3">
        <v>0</v>
      </c>
      <c r="L151" s="3">
        <v>0</v>
      </c>
      <c r="M151" s="3">
        <v>4.0000000000000001E-3</v>
      </c>
      <c r="N151" s="3">
        <v>3.0000000000000001E-3</v>
      </c>
    </row>
    <row r="152" spans="1:14" x14ac:dyDescent="0.35">
      <c r="A152" s="1" t="s">
        <v>138</v>
      </c>
      <c r="B152" s="2">
        <v>1E-3</v>
      </c>
      <c r="C152" s="2">
        <v>1E-3</v>
      </c>
      <c r="D152" s="3">
        <v>97.26</v>
      </c>
      <c r="E152" s="2">
        <v>0</v>
      </c>
      <c r="F152" s="2">
        <v>0</v>
      </c>
      <c r="G152" s="3">
        <v>-96.825000000000003</v>
      </c>
      <c r="H152" s="2">
        <v>4.7E-2</v>
      </c>
      <c r="I152" s="3">
        <v>337357.14299999998</v>
      </c>
      <c r="J152" s="3">
        <v>0</v>
      </c>
      <c r="K152" s="3">
        <v>0</v>
      </c>
      <c r="L152" s="3">
        <v>0</v>
      </c>
      <c r="M152" s="3">
        <v>0</v>
      </c>
      <c r="N152" s="3">
        <v>3.0000000000000001E-3</v>
      </c>
    </row>
    <row r="153" spans="1:14" x14ac:dyDescent="0.35">
      <c r="A153" s="1" t="s">
        <v>213</v>
      </c>
      <c r="B153" s="2"/>
      <c r="C153" s="2"/>
      <c r="D153" s="3"/>
      <c r="E153" s="2"/>
      <c r="F153" s="2"/>
      <c r="G153" s="3"/>
      <c r="H153" s="2">
        <v>4.5999999999999999E-2</v>
      </c>
      <c r="I153" s="3"/>
      <c r="J153" s="3"/>
      <c r="K153" s="3"/>
      <c r="L153" s="3"/>
      <c r="M153" s="3"/>
      <c r="N153" s="3">
        <v>2E-3</v>
      </c>
    </row>
    <row r="154" spans="1:14" x14ac:dyDescent="0.35">
      <c r="A154" s="1" t="s">
        <v>160</v>
      </c>
      <c r="B154" s="2">
        <v>1.4E-2</v>
      </c>
      <c r="C154" s="2">
        <v>2.7E-2</v>
      </c>
      <c r="D154" s="3">
        <v>96.522000000000006</v>
      </c>
      <c r="E154" s="2">
        <v>2.1000000000000001E-2</v>
      </c>
      <c r="F154" s="2">
        <v>2.7E-2</v>
      </c>
      <c r="G154" s="3">
        <v>0.91300000000000003</v>
      </c>
      <c r="H154" s="2">
        <v>4.4999999999999998E-2</v>
      </c>
      <c r="I154" s="3">
        <v>120.363</v>
      </c>
      <c r="J154" s="3">
        <v>1E-3</v>
      </c>
      <c r="K154" s="3">
        <v>2E-3</v>
      </c>
      <c r="L154" s="3">
        <v>4.0000000000000001E-3</v>
      </c>
      <c r="M154" s="3">
        <v>3.0000000000000001E-3</v>
      </c>
      <c r="N154" s="3">
        <v>2E-3</v>
      </c>
    </row>
    <row r="155" spans="1:14" x14ac:dyDescent="0.35">
      <c r="A155" s="1" t="s">
        <v>149</v>
      </c>
      <c r="B155" s="2">
        <v>1.4999999999999999E-2</v>
      </c>
      <c r="C155" s="2">
        <v>5.3999999999999999E-2</v>
      </c>
      <c r="D155" s="3">
        <v>264.99299999999999</v>
      </c>
      <c r="E155" s="2">
        <v>7.2999999999999995E-2</v>
      </c>
      <c r="F155" s="2">
        <v>0.11600000000000001</v>
      </c>
      <c r="G155" s="3">
        <v>113.565</v>
      </c>
      <c r="H155" s="2">
        <v>4.3999999999999997E-2</v>
      </c>
      <c r="I155" s="3">
        <v>-39.524000000000001</v>
      </c>
      <c r="J155" s="3">
        <v>1E-3</v>
      </c>
      <c r="K155" s="3">
        <v>5.0000000000000001E-3</v>
      </c>
      <c r="L155" s="3">
        <v>1.2999999999999999E-2</v>
      </c>
      <c r="M155" s="3">
        <v>1.2E-2</v>
      </c>
      <c r="N155" s="3">
        <v>2E-3</v>
      </c>
    </row>
    <row r="156" spans="1:14" x14ac:dyDescent="0.35">
      <c r="A156" s="1" t="s">
        <v>130</v>
      </c>
      <c r="B156" s="2">
        <v>2.7E-2</v>
      </c>
      <c r="C156" s="2">
        <v>6.5000000000000002E-2</v>
      </c>
      <c r="D156" s="3">
        <v>140.91900000000001</v>
      </c>
      <c r="E156" s="2">
        <v>0</v>
      </c>
      <c r="F156" s="2">
        <v>1E-3</v>
      </c>
      <c r="G156" s="3">
        <v>-98.647000000000006</v>
      </c>
      <c r="H156" s="2">
        <v>4.2000000000000003E-2</v>
      </c>
      <c r="I156" s="3">
        <v>15034.173000000001</v>
      </c>
      <c r="J156" s="3">
        <v>2E-3</v>
      </c>
      <c r="K156" s="3">
        <v>6.0000000000000001E-3</v>
      </c>
      <c r="L156" s="3">
        <v>0</v>
      </c>
      <c r="M156" s="3">
        <v>0</v>
      </c>
      <c r="N156" s="3">
        <v>2E-3</v>
      </c>
    </row>
    <row r="157" spans="1:14" x14ac:dyDescent="0.35">
      <c r="A157" s="1" t="s">
        <v>188</v>
      </c>
      <c r="B157" s="2">
        <v>7.0000000000000001E-3</v>
      </c>
      <c r="C157" s="2"/>
      <c r="D157" s="3">
        <v>0</v>
      </c>
      <c r="E157" s="2">
        <v>0.01</v>
      </c>
      <c r="F157" s="2">
        <v>0.01</v>
      </c>
      <c r="G157" s="3">
        <v>42.28</v>
      </c>
      <c r="H157" s="2">
        <v>4.1000000000000002E-2</v>
      </c>
      <c r="I157" s="3">
        <v>322.68</v>
      </c>
      <c r="J157" s="3">
        <v>1E-3</v>
      </c>
      <c r="K157" s="3"/>
      <c r="L157" s="3">
        <v>2E-3</v>
      </c>
      <c r="M157" s="3">
        <v>1E-3</v>
      </c>
      <c r="N157" s="3">
        <v>2E-3</v>
      </c>
    </row>
    <row r="158" spans="1:14" x14ac:dyDescent="0.35">
      <c r="A158" s="1" t="s">
        <v>201</v>
      </c>
      <c r="B158" s="2">
        <v>0</v>
      </c>
      <c r="C158" s="2">
        <v>0</v>
      </c>
      <c r="D158" s="3">
        <v>20</v>
      </c>
      <c r="E158" s="2"/>
      <c r="F158" s="2"/>
      <c r="G158" s="3">
        <v>0</v>
      </c>
      <c r="H158" s="2">
        <v>0.04</v>
      </c>
      <c r="I158" s="3"/>
      <c r="J158" s="3">
        <v>0</v>
      </c>
      <c r="K158" s="3">
        <v>0</v>
      </c>
      <c r="L158" s="3"/>
      <c r="M158" s="3"/>
      <c r="N158" s="3">
        <v>2E-3</v>
      </c>
    </row>
    <row r="159" spans="1:14" x14ac:dyDescent="0.35">
      <c r="A159" s="1" t="s">
        <v>179</v>
      </c>
      <c r="B159" s="2">
        <v>0</v>
      </c>
      <c r="C159" s="2">
        <v>0</v>
      </c>
      <c r="D159" s="3" t="s">
        <v>46</v>
      </c>
      <c r="E159" s="2">
        <v>0</v>
      </c>
      <c r="F159" s="2">
        <v>0</v>
      </c>
      <c r="G159" s="3">
        <v>173.333</v>
      </c>
      <c r="H159" s="2">
        <v>3.5999999999999997E-2</v>
      </c>
      <c r="I159" s="3">
        <v>50322.222000000002</v>
      </c>
      <c r="J159" s="3">
        <v>0</v>
      </c>
      <c r="K159" s="3">
        <v>0</v>
      </c>
      <c r="L159" s="3">
        <v>0</v>
      </c>
      <c r="M159" s="3">
        <v>0</v>
      </c>
      <c r="N159" s="3">
        <v>2E-3</v>
      </c>
    </row>
    <row r="160" spans="1:14" x14ac:dyDescent="0.35">
      <c r="A160" s="1" t="s">
        <v>141</v>
      </c>
      <c r="B160" s="2">
        <v>0.01</v>
      </c>
      <c r="C160" s="2">
        <v>0.02</v>
      </c>
      <c r="D160" s="3">
        <v>94.266000000000005</v>
      </c>
      <c r="E160" s="2">
        <v>8.0000000000000002E-3</v>
      </c>
      <c r="F160" s="2">
        <v>1.4E-2</v>
      </c>
      <c r="G160" s="3">
        <v>-31.13</v>
      </c>
      <c r="H160" s="2">
        <v>3.3000000000000002E-2</v>
      </c>
      <c r="I160" s="3">
        <v>318.69</v>
      </c>
      <c r="J160" s="3">
        <v>1E-3</v>
      </c>
      <c r="K160" s="3">
        <v>2E-3</v>
      </c>
      <c r="L160" s="3">
        <v>1E-3</v>
      </c>
      <c r="M160" s="3">
        <v>1E-3</v>
      </c>
      <c r="N160" s="3">
        <v>2E-3</v>
      </c>
    </row>
    <row r="161" spans="1:14" x14ac:dyDescent="0.35">
      <c r="A161" s="1" t="s">
        <v>157</v>
      </c>
      <c r="B161" s="2">
        <v>0.10299999999999999</v>
      </c>
      <c r="C161" s="2">
        <v>0.14399999999999999</v>
      </c>
      <c r="D161" s="3">
        <v>39.359000000000002</v>
      </c>
      <c r="E161" s="2">
        <v>2E-3</v>
      </c>
      <c r="F161" s="2">
        <v>4.0000000000000001E-3</v>
      </c>
      <c r="G161" s="3">
        <v>-97.156999999999996</v>
      </c>
      <c r="H161" s="2">
        <v>3.1E-2</v>
      </c>
      <c r="I161" s="3">
        <v>1208.9670000000001</v>
      </c>
      <c r="J161" s="3">
        <v>8.9999999999999993E-3</v>
      </c>
      <c r="K161" s="3">
        <v>1.2999999999999999E-2</v>
      </c>
      <c r="L161" s="3">
        <v>0</v>
      </c>
      <c r="M161" s="3">
        <v>0</v>
      </c>
      <c r="N161" s="3">
        <v>2E-3</v>
      </c>
    </row>
    <row r="162" spans="1:14" x14ac:dyDescent="0.35">
      <c r="A162" s="1" t="s">
        <v>180</v>
      </c>
      <c r="B162" s="2">
        <v>1.2999999999999999E-2</v>
      </c>
      <c r="C162" s="2">
        <v>1.2999999999999999E-2</v>
      </c>
      <c r="D162" s="3">
        <v>-2.9489999999999998</v>
      </c>
      <c r="E162" s="2">
        <v>1.2999999999999999E-2</v>
      </c>
      <c r="F162" s="2">
        <v>2.8000000000000001E-2</v>
      </c>
      <c r="G162" s="3">
        <v>116.358</v>
      </c>
      <c r="H162" s="2">
        <v>2.9000000000000001E-2</v>
      </c>
      <c r="I162" s="3">
        <v>119.66800000000001</v>
      </c>
      <c r="J162" s="3">
        <v>1E-3</v>
      </c>
      <c r="K162" s="3">
        <v>1E-3</v>
      </c>
      <c r="L162" s="3">
        <v>2E-3</v>
      </c>
      <c r="M162" s="3">
        <v>3.0000000000000001E-3</v>
      </c>
      <c r="N162" s="3">
        <v>2E-3</v>
      </c>
    </row>
    <row r="163" spans="1:14" x14ac:dyDescent="0.35">
      <c r="A163" s="1" t="s">
        <v>122</v>
      </c>
      <c r="B163" s="2">
        <v>4.0000000000000001E-3</v>
      </c>
      <c r="C163" s="2">
        <v>0</v>
      </c>
      <c r="D163" s="3">
        <v>-97.894000000000005</v>
      </c>
      <c r="E163" s="2">
        <v>0</v>
      </c>
      <c r="F163" s="2">
        <v>0</v>
      </c>
      <c r="G163" s="3">
        <v>-40.506</v>
      </c>
      <c r="H163" s="2">
        <v>2.5999999999999999E-2</v>
      </c>
      <c r="I163" s="3">
        <v>90786.206999999995</v>
      </c>
      <c r="J163" s="3">
        <v>0</v>
      </c>
      <c r="K163" s="3">
        <v>0</v>
      </c>
      <c r="L163" s="3">
        <v>0</v>
      </c>
      <c r="M163" s="3">
        <v>0</v>
      </c>
      <c r="N163" s="3">
        <v>1E-3</v>
      </c>
    </row>
    <row r="164" spans="1:14" x14ac:dyDescent="0.35">
      <c r="A164" s="1" t="s">
        <v>173</v>
      </c>
      <c r="B164" s="2">
        <v>0</v>
      </c>
      <c r="C164" s="2">
        <v>2.9000000000000001E-2</v>
      </c>
      <c r="D164" s="3">
        <v>8839.634</v>
      </c>
      <c r="E164" s="2">
        <v>0</v>
      </c>
      <c r="F164" s="2">
        <v>0</v>
      </c>
      <c r="G164" s="3">
        <v>-99.894000000000005</v>
      </c>
      <c r="H164" s="2">
        <v>2.5999999999999999E-2</v>
      </c>
      <c r="I164" s="3">
        <v>83609.676999999996</v>
      </c>
      <c r="J164" s="3">
        <v>0</v>
      </c>
      <c r="K164" s="3">
        <v>3.0000000000000001E-3</v>
      </c>
      <c r="L164" s="3">
        <v>0</v>
      </c>
      <c r="M164" s="3">
        <v>0</v>
      </c>
      <c r="N164" s="3">
        <v>1E-3</v>
      </c>
    </row>
    <row r="165" spans="1:14" x14ac:dyDescent="0.35">
      <c r="A165" s="1" t="s">
        <v>129</v>
      </c>
      <c r="B165" s="2">
        <v>2E-3</v>
      </c>
      <c r="C165" s="2">
        <v>0</v>
      </c>
      <c r="D165" s="3">
        <v>-87.102999999999994</v>
      </c>
      <c r="E165" s="2">
        <v>0</v>
      </c>
      <c r="F165" s="2">
        <v>2E-3</v>
      </c>
      <c r="G165" s="3">
        <v>954.02800000000002</v>
      </c>
      <c r="H165" s="2">
        <v>2.5999999999999999E-2</v>
      </c>
      <c r="I165" s="3">
        <v>11424.554</v>
      </c>
      <c r="J165" s="3">
        <v>0</v>
      </c>
      <c r="K165" s="3">
        <v>0</v>
      </c>
      <c r="L165" s="3">
        <v>0</v>
      </c>
      <c r="M165" s="3">
        <v>0</v>
      </c>
      <c r="N165" s="3">
        <v>1E-3</v>
      </c>
    </row>
    <row r="166" spans="1:14" x14ac:dyDescent="0.35">
      <c r="A166" s="1" t="s">
        <v>183</v>
      </c>
      <c r="B166" s="2">
        <v>7.0000000000000001E-3</v>
      </c>
      <c r="C166" s="2">
        <v>0.02</v>
      </c>
      <c r="D166" s="3">
        <v>195.589</v>
      </c>
      <c r="E166" s="2">
        <v>1.7999999999999999E-2</v>
      </c>
      <c r="F166" s="2">
        <v>1.7999999999999999E-2</v>
      </c>
      <c r="G166" s="3">
        <v>-8.4849999999999994</v>
      </c>
      <c r="H166" s="2">
        <v>2.4E-2</v>
      </c>
      <c r="I166" s="3">
        <v>31.259</v>
      </c>
      <c r="J166" s="3">
        <v>1E-3</v>
      </c>
      <c r="K166" s="3">
        <v>2E-3</v>
      </c>
      <c r="L166" s="3">
        <v>3.0000000000000001E-3</v>
      </c>
      <c r="M166" s="3">
        <v>2E-3</v>
      </c>
      <c r="N166" s="3">
        <v>1E-3</v>
      </c>
    </row>
    <row r="167" spans="1:14" x14ac:dyDescent="0.35">
      <c r="A167" s="1" t="s">
        <v>190</v>
      </c>
      <c r="B167" s="2">
        <v>0</v>
      </c>
      <c r="C167" s="2"/>
      <c r="D167" s="3">
        <v>0</v>
      </c>
      <c r="E167" s="2">
        <v>0</v>
      </c>
      <c r="F167" s="2">
        <v>0</v>
      </c>
      <c r="G167" s="3">
        <v>-80</v>
      </c>
      <c r="H167" s="2">
        <v>1.4E-2</v>
      </c>
      <c r="I167" s="3">
        <v>236400</v>
      </c>
      <c r="J167" s="3">
        <v>0</v>
      </c>
      <c r="K167" s="3"/>
      <c r="L167" s="3">
        <v>0</v>
      </c>
      <c r="M167" s="3">
        <v>0</v>
      </c>
      <c r="N167" s="3">
        <v>1E-3</v>
      </c>
    </row>
    <row r="168" spans="1:14" x14ac:dyDescent="0.35">
      <c r="A168" s="1" t="s">
        <v>134</v>
      </c>
      <c r="B168" s="2">
        <v>1.4999999999999999E-2</v>
      </c>
      <c r="C168" s="2">
        <v>1.6E-2</v>
      </c>
      <c r="D168" s="3">
        <v>8.1910000000000007</v>
      </c>
      <c r="E168" s="2">
        <v>4.0000000000000001E-3</v>
      </c>
      <c r="F168" s="2">
        <v>8.0000000000000002E-3</v>
      </c>
      <c r="G168" s="3">
        <v>-50.405999999999999</v>
      </c>
      <c r="H168" s="2">
        <v>1.4E-2</v>
      </c>
      <c r="I168" s="3">
        <v>231.52799999999999</v>
      </c>
      <c r="J168" s="3">
        <v>1E-3</v>
      </c>
      <c r="K168" s="3">
        <v>1E-3</v>
      </c>
      <c r="L168" s="3">
        <v>1E-3</v>
      </c>
      <c r="M168" s="3">
        <v>1E-3</v>
      </c>
      <c r="N168" s="3">
        <v>1E-3</v>
      </c>
    </row>
    <row r="169" spans="1:14" x14ac:dyDescent="0.35">
      <c r="A169" s="1" t="s">
        <v>194</v>
      </c>
      <c r="B169" s="2">
        <v>1E-3</v>
      </c>
      <c r="C169" s="2">
        <v>0</v>
      </c>
      <c r="D169" s="3">
        <v>-46.603999999999999</v>
      </c>
      <c r="E169" s="2"/>
      <c r="F169" s="2">
        <v>1E-3</v>
      </c>
      <c r="G169" s="3">
        <v>180.702</v>
      </c>
      <c r="H169" s="2">
        <v>1.2999999999999999E-2</v>
      </c>
      <c r="I169" s="3"/>
      <c r="J169" s="3">
        <v>0</v>
      </c>
      <c r="K169" s="3">
        <v>0</v>
      </c>
      <c r="L169" s="3"/>
      <c r="M169" s="3">
        <v>0</v>
      </c>
      <c r="N169" s="3">
        <v>1E-3</v>
      </c>
    </row>
    <row r="170" spans="1:14" x14ac:dyDescent="0.35">
      <c r="A170" s="1" t="s">
        <v>214</v>
      </c>
      <c r="B170" s="2"/>
      <c r="C170" s="2"/>
      <c r="D170" s="3"/>
      <c r="E170" s="2"/>
      <c r="F170" s="2"/>
      <c r="G170" s="3"/>
      <c r="H170" s="2">
        <v>1.2999999999999999E-2</v>
      </c>
      <c r="I170" s="3"/>
      <c r="J170" s="3"/>
      <c r="K170" s="3"/>
      <c r="L170" s="3"/>
      <c r="M170" s="3"/>
      <c r="N170" s="3">
        <v>1E-3</v>
      </c>
    </row>
    <row r="171" spans="1:14" x14ac:dyDescent="0.35">
      <c r="A171" s="1" t="s">
        <v>199</v>
      </c>
      <c r="B171" s="2"/>
      <c r="C171" s="2"/>
      <c r="D171" s="3"/>
      <c r="E171" s="2"/>
      <c r="F171" s="2">
        <v>0</v>
      </c>
      <c r="G171" s="3"/>
      <c r="H171" s="2">
        <v>1.2999999999999999E-2</v>
      </c>
      <c r="I171" s="3"/>
      <c r="J171" s="3"/>
      <c r="K171" s="3"/>
      <c r="L171" s="3"/>
      <c r="M171" s="3">
        <v>0</v>
      </c>
      <c r="N171" s="3">
        <v>1E-3</v>
      </c>
    </row>
    <row r="172" spans="1:14" x14ac:dyDescent="0.35">
      <c r="A172" s="1" t="s">
        <v>203</v>
      </c>
      <c r="B172" s="2"/>
      <c r="C172" s="2">
        <v>0</v>
      </c>
      <c r="D172" s="3"/>
      <c r="E172" s="2"/>
      <c r="F172" s="2"/>
      <c r="G172" s="3">
        <v>0</v>
      </c>
      <c r="H172" s="2">
        <v>0.01</v>
      </c>
      <c r="I172" s="3"/>
      <c r="J172" s="3"/>
      <c r="K172" s="3">
        <v>0</v>
      </c>
      <c r="L172" s="3"/>
      <c r="M172" s="3"/>
      <c r="N172" s="3">
        <v>1E-3</v>
      </c>
    </row>
    <row r="173" spans="1:14" x14ac:dyDescent="0.35">
      <c r="A173" s="1" t="s">
        <v>212</v>
      </c>
      <c r="B173" s="2"/>
      <c r="C173" s="2"/>
      <c r="D173" s="3"/>
      <c r="E173" s="2"/>
      <c r="F173" s="2"/>
      <c r="G173" s="3"/>
      <c r="H173" s="2">
        <v>8.9999999999999993E-3</v>
      </c>
      <c r="I173" s="3"/>
      <c r="J173" s="3"/>
      <c r="K173" s="3"/>
      <c r="L173" s="3"/>
      <c r="M173" s="3"/>
      <c r="N173" s="3">
        <v>0</v>
      </c>
    </row>
    <row r="174" spans="1:14" x14ac:dyDescent="0.35">
      <c r="A174" s="1" t="s">
        <v>218</v>
      </c>
      <c r="B174" s="2"/>
      <c r="C174" s="2"/>
      <c r="D174" s="3"/>
      <c r="E174" s="2"/>
      <c r="F174" s="2"/>
      <c r="G174" s="3"/>
      <c r="H174" s="2">
        <v>8.9999999999999993E-3</v>
      </c>
      <c r="I174" s="3"/>
      <c r="J174" s="3"/>
      <c r="K174" s="3"/>
      <c r="L174" s="3"/>
      <c r="M174" s="3"/>
      <c r="N174" s="3">
        <v>0</v>
      </c>
    </row>
    <row r="175" spans="1:14" x14ac:dyDescent="0.35">
      <c r="A175" s="1" t="s">
        <v>153</v>
      </c>
      <c r="B175" s="2">
        <v>0</v>
      </c>
      <c r="C175" s="2">
        <v>6.0000000000000001E-3</v>
      </c>
      <c r="D175" s="3">
        <v>13760</v>
      </c>
      <c r="E175" s="2">
        <v>1E-3</v>
      </c>
      <c r="F175" s="2">
        <v>1E-3</v>
      </c>
      <c r="G175" s="3">
        <v>-80.338999999999999</v>
      </c>
      <c r="H175" s="2">
        <v>8.9999999999999993E-3</v>
      </c>
      <c r="I175" s="3">
        <v>732.54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</row>
    <row r="176" spans="1:14" x14ac:dyDescent="0.35">
      <c r="A176" s="1" t="s">
        <v>211</v>
      </c>
      <c r="B176" s="2"/>
      <c r="C176" s="2"/>
      <c r="D176" s="3"/>
      <c r="E176" s="2"/>
      <c r="F176" s="2"/>
      <c r="G176" s="3"/>
      <c r="H176" s="2">
        <v>8.9999999999999993E-3</v>
      </c>
      <c r="I176" s="3"/>
      <c r="J176" s="3"/>
      <c r="K176" s="3"/>
      <c r="L176" s="3"/>
      <c r="M176" s="3"/>
      <c r="N176" s="3">
        <v>0</v>
      </c>
    </row>
    <row r="177" spans="1:14" x14ac:dyDescent="0.35">
      <c r="A177" s="1" t="s">
        <v>206</v>
      </c>
      <c r="B177" s="2">
        <v>0</v>
      </c>
      <c r="C177" s="2"/>
      <c r="D177" s="3">
        <v>0</v>
      </c>
      <c r="E177" s="2"/>
      <c r="F177" s="2"/>
      <c r="G177" s="3">
        <v>0</v>
      </c>
      <c r="H177" s="2">
        <v>8.0000000000000002E-3</v>
      </c>
      <c r="I177" s="3"/>
      <c r="J177" s="3">
        <v>0</v>
      </c>
      <c r="K177" s="3"/>
      <c r="L177" s="3"/>
      <c r="M177" s="3"/>
      <c r="N177" s="3">
        <v>0</v>
      </c>
    </row>
    <row r="178" spans="1:14" x14ac:dyDescent="0.35">
      <c r="A178" s="1" t="s">
        <v>170</v>
      </c>
      <c r="B178" s="2">
        <v>1E-3</v>
      </c>
      <c r="C178" s="2">
        <v>0</v>
      </c>
      <c r="D178" s="3">
        <v>-36.348999999999997</v>
      </c>
      <c r="E178" s="2">
        <v>3.0000000000000001E-3</v>
      </c>
      <c r="F178" s="2">
        <v>3.0000000000000001E-3</v>
      </c>
      <c r="G178" s="3">
        <v>771.322</v>
      </c>
      <c r="H178" s="2">
        <v>7.0000000000000001E-3</v>
      </c>
      <c r="I178" s="3">
        <v>110.9</v>
      </c>
      <c r="J178" s="3">
        <v>0</v>
      </c>
      <c r="K178" s="3">
        <v>0</v>
      </c>
      <c r="L178" s="3">
        <v>1E-3</v>
      </c>
      <c r="M178" s="3">
        <v>0</v>
      </c>
      <c r="N178" s="3">
        <v>0</v>
      </c>
    </row>
    <row r="179" spans="1:14" x14ac:dyDescent="0.35">
      <c r="A179" s="1" t="s">
        <v>172</v>
      </c>
      <c r="B179" s="2">
        <v>2E-3</v>
      </c>
      <c r="C179" s="2">
        <v>6.0000000000000001E-3</v>
      </c>
      <c r="D179" s="3">
        <v>159.78399999999999</v>
      </c>
      <c r="E179" s="2">
        <v>4.0000000000000001E-3</v>
      </c>
      <c r="F179" s="2">
        <v>4.0000000000000001E-3</v>
      </c>
      <c r="G179" s="3">
        <v>-31.265000000000001</v>
      </c>
      <c r="H179" s="2">
        <v>7.0000000000000001E-3</v>
      </c>
      <c r="I179" s="3">
        <v>58.795000000000002</v>
      </c>
      <c r="J179" s="3">
        <v>0</v>
      </c>
      <c r="K179" s="3">
        <v>1E-3</v>
      </c>
      <c r="L179" s="3">
        <v>1E-3</v>
      </c>
      <c r="M179" s="3">
        <v>0</v>
      </c>
      <c r="N179" s="3">
        <v>0</v>
      </c>
    </row>
    <row r="180" spans="1:14" x14ac:dyDescent="0.35">
      <c r="A180" s="1" t="s">
        <v>186</v>
      </c>
      <c r="B180" s="2"/>
      <c r="C180" s="2">
        <v>0</v>
      </c>
      <c r="D180" s="3"/>
      <c r="E180" s="2">
        <v>0</v>
      </c>
      <c r="F180" s="2">
        <v>0</v>
      </c>
      <c r="G180" s="3">
        <v>1.8520000000000001</v>
      </c>
      <c r="H180" s="2">
        <v>5.0000000000000001E-3</v>
      </c>
      <c r="I180" s="3">
        <v>2400</v>
      </c>
      <c r="J180" s="3"/>
      <c r="K180" s="3">
        <v>0</v>
      </c>
      <c r="L180" s="3">
        <v>0</v>
      </c>
      <c r="M180" s="3">
        <v>0</v>
      </c>
      <c r="N180" s="3">
        <v>0</v>
      </c>
    </row>
    <row r="181" spans="1:14" x14ac:dyDescent="0.35">
      <c r="A181" s="1" t="s">
        <v>193</v>
      </c>
      <c r="B181" s="2"/>
      <c r="C181" s="2"/>
      <c r="D181" s="3"/>
      <c r="E181" s="2">
        <v>2.4E-2</v>
      </c>
      <c r="F181" s="2">
        <v>2.4E-2</v>
      </c>
      <c r="G181" s="3"/>
      <c r="H181" s="2">
        <v>5.0000000000000001E-3</v>
      </c>
      <c r="I181" s="3">
        <v>-79.168000000000006</v>
      </c>
      <c r="J181" s="3"/>
      <c r="K181" s="3"/>
      <c r="L181" s="3">
        <v>4.0000000000000001E-3</v>
      </c>
      <c r="M181" s="3">
        <v>3.0000000000000001E-3</v>
      </c>
      <c r="N181" s="3">
        <v>0</v>
      </c>
    </row>
    <row r="182" spans="1:14" x14ac:dyDescent="0.35">
      <c r="A182" s="1" t="s">
        <v>210</v>
      </c>
      <c r="B182" s="2"/>
      <c r="C182" s="2"/>
      <c r="D182" s="3"/>
      <c r="E182" s="2"/>
      <c r="F182" s="2"/>
      <c r="G182" s="3"/>
      <c r="H182" s="2">
        <v>5.0000000000000001E-3</v>
      </c>
      <c r="I182" s="3"/>
      <c r="J182" s="3"/>
      <c r="K182" s="3"/>
      <c r="L182" s="3"/>
      <c r="M182" s="3"/>
      <c r="N182" s="3">
        <v>0</v>
      </c>
    </row>
    <row r="183" spans="1:14" x14ac:dyDescent="0.35">
      <c r="A183" s="1" t="s">
        <v>205</v>
      </c>
      <c r="B183" s="2"/>
      <c r="C183" s="2">
        <v>0</v>
      </c>
      <c r="D183" s="3"/>
      <c r="E183" s="2"/>
      <c r="F183" s="2"/>
      <c r="G183" s="3">
        <v>0</v>
      </c>
      <c r="H183" s="2">
        <v>4.0000000000000001E-3</v>
      </c>
      <c r="I183" s="3"/>
      <c r="J183" s="3"/>
      <c r="K183" s="3">
        <v>0</v>
      </c>
      <c r="L183" s="3"/>
      <c r="M183" s="3"/>
      <c r="N183" s="3">
        <v>0</v>
      </c>
    </row>
    <row r="184" spans="1:14" x14ac:dyDescent="0.35">
      <c r="A184" s="1" t="s">
        <v>200</v>
      </c>
      <c r="B184" s="2">
        <v>0</v>
      </c>
      <c r="C184" s="2">
        <v>0</v>
      </c>
      <c r="D184" s="3">
        <v>110.526</v>
      </c>
      <c r="E184" s="2"/>
      <c r="F184" s="2"/>
      <c r="G184" s="3">
        <v>0</v>
      </c>
      <c r="H184" s="2">
        <v>2E-3</v>
      </c>
      <c r="I184" s="3"/>
      <c r="J184" s="3">
        <v>0</v>
      </c>
      <c r="K184" s="3">
        <v>0</v>
      </c>
      <c r="L184" s="3"/>
      <c r="M184" s="3"/>
      <c r="N184" s="3">
        <v>0</v>
      </c>
    </row>
    <row r="185" spans="1:14" x14ac:dyDescent="0.35">
      <c r="A185" s="1" t="s">
        <v>217</v>
      </c>
      <c r="B185" s="2"/>
      <c r="C185" s="2"/>
      <c r="D185" s="3"/>
      <c r="E185" s="2"/>
      <c r="F185" s="2"/>
      <c r="G185" s="3"/>
      <c r="H185" s="2">
        <v>2E-3</v>
      </c>
      <c r="I185" s="3"/>
      <c r="J185" s="3"/>
      <c r="K185" s="3"/>
      <c r="L185" s="3"/>
      <c r="M185" s="3"/>
      <c r="N185" s="3">
        <v>0</v>
      </c>
    </row>
    <row r="186" spans="1:14" x14ac:dyDescent="0.35">
      <c r="A186" s="1" t="s">
        <v>215</v>
      </c>
      <c r="B186" s="2"/>
      <c r="C186" s="2"/>
      <c r="D186" s="3"/>
      <c r="E186" s="2"/>
      <c r="F186" s="2"/>
      <c r="G186" s="3"/>
      <c r="H186" s="2">
        <v>0</v>
      </c>
      <c r="I186" s="3"/>
      <c r="J186" s="3"/>
      <c r="K186" s="3"/>
      <c r="L186" s="3"/>
      <c r="M186" s="3"/>
      <c r="N186" s="3">
        <v>0</v>
      </c>
    </row>
    <row r="187" spans="1:14" x14ac:dyDescent="0.35">
      <c r="A187" s="1" t="s">
        <v>158</v>
      </c>
      <c r="B187" s="2">
        <v>1E-3</v>
      </c>
      <c r="C187" s="2">
        <v>4.0000000000000001E-3</v>
      </c>
      <c r="D187" s="3">
        <v>236.01</v>
      </c>
      <c r="E187" s="2">
        <v>4.0000000000000001E-3</v>
      </c>
      <c r="F187" s="2">
        <v>4.0000000000000001E-3</v>
      </c>
      <c r="G187" s="3">
        <v>-4.6369999999999996</v>
      </c>
      <c r="H187" s="2">
        <v>0</v>
      </c>
      <c r="I187" s="3">
        <v>-93.602000000000004</v>
      </c>
      <c r="J187" s="3">
        <v>0</v>
      </c>
      <c r="K187" s="3">
        <v>0</v>
      </c>
      <c r="L187" s="3">
        <v>1E-3</v>
      </c>
      <c r="M187" s="3">
        <v>0</v>
      </c>
      <c r="N187" s="3">
        <v>0</v>
      </c>
    </row>
    <row r="188" spans="1:14" x14ac:dyDescent="0.35">
      <c r="A188" s="1" t="s">
        <v>209</v>
      </c>
      <c r="B188" s="2">
        <v>7.1999999999999995E-2</v>
      </c>
      <c r="C188" s="2"/>
      <c r="D188" s="3">
        <v>0</v>
      </c>
      <c r="E188" s="2"/>
      <c r="F188" s="2"/>
      <c r="G188" s="3">
        <v>0</v>
      </c>
      <c r="H188" s="2">
        <v>0</v>
      </c>
      <c r="I188" s="3"/>
      <c r="J188" s="3">
        <v>6.0000000000000001E-3</v>
      </c>
      <c r="K188" s="3"/>
      <c r="L188" s="3"/>
      <c r="M188" s="3"/>
      <c r="N188" s="3">
        <v>0</v>
      </c>
    </row>
    <row r="189" spans="1:14" x14ac:dyDescent="0.35">
      <c r="A189" s="1" t="s">
        <v>202</v>
      </c>
      <c r="B189" s="2">
        <v>1.0999999999999999E-2</v>
      </c>
      <c r="C189" s="2">
        <v>1.0999999999999999E-2</v>
      </c>
      <c r="D189" s="3">
        <v>0</v>
      </c>
      <c r="E189" s="2"/>
      <c r="F189" s="2"/>
      <c r="G189" s="3">
        <v>0</v>
      </c>
      <c r="H189" s="2">
        <v>0</v>
      </c>
      <c r="I189" s="3"/>
      <c r="J189" s="3">
        <v>1E-3</v>
      </c>
      <c r="K189" s="3">
        <v>1E-3</v>
      </c>
      <c r="L189" s="3"/>
      <c r="M189" s="3"/>
      <c r="N189" s="3">
        <v>0</v>
      </c>
    </row>
    <row r="190" spans="1:14" x14ac:dyDescent="0.35">
      <c r="A190" s="1" t="s">
        <v>128</v>
      </c>
      <c r="B190" s="2">
        <v>2.9000000000000001E-2</v>
      </c>
      <c r="C190" s="2">
        <v>3.4000000000000002E-2</v>
      </c>
      <c r="D190" s="3">
        <v>18.559999999999999</v>
      </c>
      <c r="E190" s="2">
        <v>0</v>
      </c>
      <c r="F190" s="2">
        <v>0</v>
      </c>
      <c r="G190" s="3">
        <v>-99.944999999999993</v>
      </c>
      <c r="H190" s="2">
        <v>0</v>
      </c>
      <c r="I190" s="3">
        <v>-100</v>
      </c>
      <c r="J190" s="3">
        <v>2E-3</v>
      </c>
      <c r="K190" s="3">
        <v>3.0000000000000001E-3</v>
      </c>
      <c r="L190" s="3">
        <v>0</v>
      </c>
      <c r="M190" s="3">
        <v>0</v>
      </c>
      <c r="N190" s="3">
        <v>0</v>
      </c>
    </row>
    <row r="191" spans="1:14" x14ac:dyDescent="0.35">
      <c r="A191" s="1" t="s">
        <v>221</v>
      </c>
      <c r="B191" s="2"/>
      <c r="C191" s="2"/>
      <c r="D191" s="3"/>
      <c r="E191" s="2">
        <v>0</v>
      </c>
      <c r="F191" s="2">
        <v>0</v>
      </c>
      <c r="G191" s="3"/>
      <c r="H191" s="2"/>
      <c r="I191" s="3">
        <v>0</v>
      </c>
      <c r="J191" s="3"/>
      <c r="K191" s="3"/>
      <c r="L191" s="3">
        <v>0</v>
      </c>
      <c r="M191" s="3">
        <v>0</v>
      </c>
      <c r="N191" s="3"/>
    </row>
    <row r="192" spans="1:14" x14ac:dyDescent="0.35">
      <c r="A192" s="1" t="s">
        <v>219</v>
      </c>
      <c r="B192" s="2"/>
      <c r="C192" s="2"/>
      <c r="D192" s="3"/>
      <c r="E192" s="2">
        <v>0</v>
      </c>
      <c r="F192" s="2">
        <v>0</v>
      </c>
      <c r="G192" s="3"/>
      <c r="H192" s="2"/>
      <c r="I192" s="3">
        <v>0</v>
      </c>
      <c r="J192" s="3"/>
      <c r="K192" s="3"/>
      <c r="L192" s="3">
        <v>0</v>
      </c>
      <c r="M192" s="3">
        <v>0</v>
      </c>
      <c r="N192" s="3"/>
    </row>
    <row r="193" spans="1:14" x14ac:dyDescent="0.35">
      <c r="A193" s="1" t="s">
        <v>220</v>
      </c>
      <c r="B193" s="2"/>
      <c r="C193" s="2"/>
      <c r="D193" s="3"/>
      <c r="E193" s="2">
        <v>0</v>
      </c>
      <c r="F193" s="2">
        <v>0</v>
      </c>
      <c r="G193" s="3"/>
      <c r="H193" s="2"/>
      <c r="I193" s="3">
        <v>0</v>
      </c>
      <c r="J193" s="3"/>
      <c r="K193" s="3"/>
      <c r="L193" s="3">
        <v>0</v>
      </c>
      <c r="M193" s="3">
        <v>0</v>
      </c>
      <c r="N193" s="3"/>
    </row>
    <row r="194" spans="1:14" x14ac:dyDescent="0.35">
      <c r="A194" s="1" t="s">
        <v>222</v>
      </c>
      <c r="B194" s="2">
        <v>1E-3</v>
      </c>
      <c r="C194" s="2">
        <v>1.4E-2</v>
      </c>
      <c r="D194" s="3">
        <v>1335.693</v>
      </c>
      <c r="E194" s="2"/>
      <c r="F194" s="2"/>
      <c r="G194" s="3">
        <v>0</v>
      </c>
      <c r="H194" s="2"/>
      <c r="I194" s="3"/>
      <c r="J194" s="3">
        <v>0</v>
      </c>
      <c r="K194" s="3">
        <v>1E-3</v>
      </c>
      <c r="L194" s="3"/>
      <c r="M194" s="3"/>
      <c r="N194" s="3"/>
    </row>
    <row r="195" spans="1:14" x14ac:dyDescent="0.35">
      <c r="A195" s="1" t="s">
        <v>223</v>
      </c>
      <c r="B195" s="2"/>
      <c r="C195" s="2">
        <v>0</v>
      </c>
      <c r="D195" s="3"/>
      <c r="E195" s="2"/>
      <c r="F195" s="2"/>
      <c r="G195" s="3">
        <v>0</v>
      </c>
      <c r="H195" s="2"/>
      <c r="I195" s="3"/>
      <c r="J195" s="3"/>
      <c r="K195" s="3">
        <v>0</v>
      </c>
      <c r="L195" s="3"/>
      <c r="M195" s="3"/>
      <c r="N195" s="3"/>
    </row>
    <row r="196" spans="1:14" x14ac:dyDescent="0.35">
      <c r="A196" s="1" t="s">
        <v>224</v>
      </c>
      <c r="B196" s="2">
        <v>0</v>
      </c>
      <c r="C196" s="2"/>
      <c r="D196" s="3">
        <v>0</v>
      </c>
      <c r="E196" s="2"/>
      <c r="F196" s="2"/>
      <c r="G196" s="3">
        <v>0</v>
      </c>
      <c r="H196" s="2"/>
      <c r="I196" s="3"/>
      <c r="J196" s="3">
        <v>0</v>
      </c>
      <c r="K196" s="3"/>
      <c r="L196" s="3"/>
      <c r="M196" s="3"/>
      <c r="N196" s="3"/>
    </row>
    <row r="198" spans="1:14" x14ac:dyDescent="0.35">
      <c r="A198" t="s">
        <v>21</v>
      </c>
    </row>
    <row r="199" spans="1:14" x14ac:dyDescent="0.35">
      <c r="A199" t="s">
        <v>22</v>
      </c>
    </row>
    <row r="200" spans="1:14" x14ac:dyDescent="0.35">
      <c r="A200" t="s">
        <v>23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00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6.81640625" style="4" bestFit="1" customWidth="1"/>
    <col min="4" max="4" width="8.81640625" style="4" bestFit="1" customWidth="1"/>
    <col min="5" max="6" width="6.81640625" style="4" bestFit="1" customWidth="1"/>
    <col min="7" max="7" width="10.81640625" style="4" bestFit="1" customWidth="1"/>
    <col min="8" max="8" width="6.81640625" style="4" bestFit="1" customWidth="1"/>
    <col min="9" max="9" width="11.81640625" style="4" bestFit="1" customWidth="1"/>
    <col min="10" max="14" width="8.6328125" style="4" bestFit="1" customWidth="1"/>
  </cols>
  <sheetData>
    <row r="1" spans="1:14" ht="16.5" customHeight="1" x14ac:dyDescent="0.4">
      <c r="A1" s="9" t="s">
        <v>285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286</v>
      </c>
      <c r="K2" s="5" t="s">
        <v>287</v>
      </c>
      <c r="L2" s="5" t="s">
        <v>288</v>
      </c>
      <c r="M2" s="5" t="s">
        <v>289</v>
      </c>
      <c r="N2" s="5" t="s">
        <v>290</v>
      </c>
    </row>
    <row r="3" spans="1:14" x14ac:dyDescent="0.35">
      <c r="A3" s="1" t="s">
        <v>30</v>
      </c>
      <c r="B3" s="2">
        <v>1198.796</v>
      </c>
      <c r="C3" s="2">
        <v>1117.5719999999999</v>
      </c>
      <c r="D3" s="3">
        <v>-6.7750000000000004</v>
      </c>
      <c r="E3" s="2">
        <v>578.97199999999998</v>
      </c>
      <c r="F3" s="2">
        <v>933.92700000000002</v>
      </c>
      <c r="G3" s="3">
        <v>-16.431999999999999</v>
      </c>
      <c r="H3" s="2">
        <v>1827.6679999999999</v>
      </c>
      <c r="I3" s="3">
        <v>215.67500000000001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32</v>
      </c>
      <c r="B4" s="2">
        <v>70.45</v>
      </c>
      <c r="C4" s="2">
        <v>68.212000000000003</v>
      </c>
      <c r="D4" s="3">
        <v>-3.1760000000000002</v>
      </c>
      <c r="E4" s="2">
        <v>36.661999999999999</v>
      </c>
      <c r="F4" s="2">
        <v>55.826000000000001</v>
      </c>
      <c r="G4" s="3">
        <v>-18.158999999999999</v>
      </c>
      <c r="H4" s="2">
        <v>416.59500000000003</v>
      </c>
      <c r="I4" s="3">
        <v>1036.3230000000001</v>
      </c>
      <c r="J4" s="3">
        <v>5.8769999999999998</v>
      </c>
      <c r="K4" s="3">
        <v>6.1040000000000001</v>
      </c>
      <c r="L4" s="3">
        <v>6.3319999999999999</v>
      </c>
      <c r="M4" s="3">
        <v>5.9779999999999998</v>
      </c>
      <c r="N4" s="3">
        <v>22.794</v>
      </c>
    </row>
    <row r="5" spans="1:14" x14ac:dyDescent="0.35">
      <c r="A5" s="1" t="s">
        <v>31</v>
      </c>
      <c r="B5" s="2">
        <v>589.83199999999999</v>
      </c>
      <c r="C5" s="2">
        <v>509.90499999999997</v>
      </c>
      <c r="D5" s="3">
        <v>-13.551</v>
      </c>
      <c r="E5" s="2">
        <v>252.85599999999999</v>
      </c>
      <c r="F5" s="2">
        <v>403.97699999999998</v>
      </c>
      <c r="G5" s="3">
        <v>-20.774000000000001</v>
      </c>
      <c r="H5" s="2">
        <v>367.91</v>
      </c>
      <c r="I5" s="3">
        <v>45.502000000000002</v>
      </c>
      <c r="J5" s="3">
        <v>49.201999999999998</v>
      </c>
      <c r="K5" s="3">
        <v>45.625999999999998</v>
      </c>
      <c r="L5" s="3">
        <v>43.673000000000002</v>
      </c>
      <c r="M5" s="3">
        <v>43.256</v>
      </c>
      <c r="N5" s="3">
        <v>20.13</v>
      </c>
    </row>
    <row r="6" spans="1:14" x14ac:dyDescent="0.35">
      <c r="A6" s="1" t="s">
        <v>59</v>
      </c>
      <c r="B6" s="2">
        <v>6.4390000000000001</v>
      </c>
      <c r="C6" s="2">
        <v>6.41</v>
      </c>
      <c r="D6" s="3">
        <v>-0.45300000000000001</v>
      </c>
      <c r="E6" s="2">
        <v>2.37</v>
      </c>
      <c r="F6" s="2">
        <v>3.734</v>
      </c>
      <c r="G6" s="3">
        <v>-41.752000000000002</v>
      </c>
      <c r="H6" s="2">
        <v>97.549000000000007</v>
      </c>
      <c r="I6" s="3">
        <v>4016.1350000000002</v>
      </c>
      <c r="J6" s="3">
        <v>0.53700000000000003</v>
      </c>
      <c r="K6" s="3">
        <v>0.57399999999999995</v>
      </c>
      <c r="L6" s="3">
        <v>0.40899999999999997</v>
      </c>
      <c r="M6" s="3">
        <v>0.4</v>
      </c>
      <c r="N6" s="3">
        <v>5.3369999999999997</v>
      </c>
    </row>
    <row r="7" spans="1:14" x14ac:dyDescent="0.35">
      <c r="A7" s="1" t="s">
        <v>40</v>
      </c>
      <c r="B7" s="2">
        <v>12.375</v>
      </c>
      <c r="C7" s="2">
        <v>9.58</v>
      </c>
      <c r="D7" s="3">
        <v>-22.584</v>
      </c>
      <c r="E7" s="2">
        <v>7.9450000000000003</v>
      </c>
      <c r="F7" s="2">
        <v>10.909000000000001</v>
      </c>
      <c r="G7" s="3">
        <v>13.866</v>
      </c>
      <c r="H7" s="2">
        <v>89.081000000000003</v>
      </c>
      <c r="I7" s="3">
        <v>1021.194</v>
      </c>
      <c r="J7" s="3">
        <v>1.032</v>
      </c>
      <c r="K7" s="3">
        <v>0.85699999999999998</v>
      </c>
      <c r="L7" s="3">
        <v>1.3720000000000001</v>
      </c>
      <c r="M7" s="3">
        <v>1.1679999999999999</v>
      </c>
      <c r="N7" s="3">
        <v>4.8739999999999997</v>
      </c>
    </row>
    <row r="8" spans="1:14" x14ac:dyDescent="0.35">
      <c r="A8" s="1" t="s">
        <v>43</v>
      </c>
      <c r="B8" s="2">
        <v>16.850000000000001</v>
      </c>
      <c r="C8" s="2">
        <v>16.061</v>
      </c>
      <c r="D8" s="3">
        <v>-4.68</v>
      </c>
      <c r="E8" s="2">
        <v>8.7460000000000004</v>
      </c>
      <c r="F8" s="2">
        <v>14.653</v>
      </c>
      <c r="G8" s="3">
        <v>-8.7710000000000008</v>
      </c>
      <c r="H8" s="2">
        <v>82.084000000000003</v>
      </c>
      <c r="I8" s="3">
        <v>838.56399999999996</v>
      </c>
      <c r="J8" s="3">
        <v>1.4059999999999999</v>
      </c>
      <c r="K8" s="3">
        <v>1.4370000000000001</v>
      </c>
      <c r="L8" s="3">
        <v>1.5109999999999999</v>
      </c>
      <c r="M8" s="3">
        <v>1.569</v>
      </c>
      <c r="N8" s="3">
        <v>4.4909999999999997</v>
      </c>
    </row>
    <row r="9" spans="1:14" x14ac:dyDescent="0.35">
      <c r="A9" s="1" t="s">
        <v>34</v>
      </c>
      <c r="B9" s="2">
        <v>129.71600000000001</v>
      </c>
      <c r="C9" s="2">
        <v>125.944</v>
      </c>
      <c r="D9" s="3">
        <v>-2.9079999999999999</v>
      </c>
      <c r="E9" s="2">
        <v>67.578999999999994</v>
      </c>
      <c r="F9" s="2">
        <v>113.65</v>
      </c>
      <c r="G9" s="3">
        <v>-9.7620000000000005</v>
      </c>
      <c r="H9" s="2">
        <v>52.981999999999999</v>
      </c>
      <c r="I9" s="3">
        <v>-21.599</v>
      </c>
      <c r="J9" s="3">
        <v>10.821</v>
      </c>
      <c r="K9" s="3">
        <v>11.269</v>
      </c>
      <c r="L9" s="3">
        <v>11.672000000000001</v>
      </c>
      <c r="M9" s="3">
        <v>12.169</v>
      </c>
      <c r="N9" s="3">
        <v>2.899</v>
      </c>
    </row>
    <row r="10" spans="1:14" x14ac:dyDescent="0.35">
      <c r="A10" s="1" t="s">
        <v>36</v>
      </c>
      <c r="B10" s="2">
        <v>9.0749999999999993</v>
      </c>
      <c r="C10" s="2">
        <v>12.028</v>
      </c>
      <c r="D10" s="3">
        <v>32.539000000000001</v>
      </c>
      <c r="E10" s="2">
        <v>10.593</v>
      </c>
      <c r="F10" s="2">
        <v>17.088999999999999</v>
      </c>
      <c r="G10" s="3">
        <v>42.085000000000001</v>
      </c>
      <c r="H10" s="2">
        <v>51.545000000000002</v>
      </c>
      <c r="I10" s="3">
        <v>386.608</v>
      </c>
      <c r="J10" s="3">
        <v>0.75700000000000001</v>
      </c>
      <c r="K10" s="3">
        <v>1.0760000000000001</v>
      </c>
      <c r="L10" s="3">
        <v>1.83</v>
      </c>
      <c r="M10" s="3">
        <v>1.83</v>
      </c>
      <c r="N10" s="3">
        <v>2.82</v>
      </c>
    </row>
    <row r="11" spans="1:14" x14ac:dyDescent="0.35">
      <c r="A11" s="1" t="s">
        <v>77</v>
      </c>
      <c r="B11" s="2">
        <v>4.3029999999999999</v>
      </c>
      <c r="C11" s="2">
        <v>4.8570000000000002</v>
      </c>
      <c r="D11" s="3">
        <v>12.875</v>
      </c>
      <c r="E11" s="2">
        <v>2.669</v>
      </c>
      <c r="F11" s="2">
        <v>3.9220000000000002</v>
      </c>
      <c r="G11" s="3">
        <v>-19.236999999999998</v>
      </c>
      <c r="H11" s="2">
        <v>41.393999999999998</v>
      </c>
      <c r="I11" s="3">
        <v>1450.6420000000001</v>
      </c>
      <c r="J11" s="3">
        <v>0.35899999999999999</v>
      </c>
      <c r="K11" s="3">
        <v>0.435</v>
      </c>
      <c r="L11" s="3">
        <v>0.46100000000000002</v>
      </c>
      <c r="M11" s="3">
        <v>0.42</v>
      </c>
      <c r="N11" s="3">
        <v>2.2650000000000001</v>
      </c>
    </row>
    <row r="12" spans="1:14" x14ac:dyDescent="0.35">
      <c r="A12" s="1" t="s">
        <v>52</v>
      </c>
      <c r="B12" s="2">
        <v>4.6859999999999999</v>
      </c>
      <c r="C12" s="2">
        <v>6.0449999999999999</v>
      </c>
      <c r="D12" s="3">
        <v>28.984999999999999</v>
      </c>
      <c r="E12" s="2">
        <v>3.419</v>
      </c>
      <c r="F12" s="2">
        <v>4.8840000000000003</v>
      </c>
      <c r="G12" s="3">
        <v>-19.207000000000001</v>
      </c>
      <c r="H12" s="2">
        <v>39.331000000000003</v>
      </c>
      <c r="I12" s="3">
        <v>1050.287</v>
      </c>
      <c r="J12" s="3">
        <v>0.39100000000000001</v>
      </c>
      <c r="K12" s="3">
        <v>0.54100000000000004</v>
      </c>
      <c r="L12" s="3">
        <v>0.59099999999999997</v>
      </c>
      <c r="M12" s="3">
        <v>0.52300000000000002</v>
      </c>
      <c r="N12" s="3">
        <v>2.1520000000000001</v>
      </c>
    </row>
    <row r="13" spans="1:14" x14ac:dyDescent="0.35">
      <c r="A13" s="1" t="s">
        <v>39</v>
      </c>
      <c r="B13" s="2">
        <v>3.746</v>
      </c>
      <c r="C13" s="2">
        <v>4.0490000000000004</v>
      </c>
      <c r="D13" s="3">
        <v>8.0809999999999995</v>
      </c>
      <c r="E13" s="2">
        <v>2.1360000000000001</v>
      </c>
      <c r="F13" s="2">
        <v>3.7719999999999998</v>
      </c>
      <c r="G13" s="3">
        <v>-6.8339999999999996</v>
      </c>
      <c r="H13" s="2">
        <v>36.6</v>
      </c>
      <c r="I13" s="3">
        <v>1613.3810000000001</v>
      </c>
      <c r="J13" s="3">
        <v>0.312</v>
      </c>
      <c r="K13" s="3">
        <v>0.36199999999999999</v>
      </c>
      <c r="L13" s="3">
        <v>0.36899999999999999</v>
      </c>
      <c r="M13" s="3">
        <v>0.40400000000000003</v>
      </c>
      <c r="N13" s="3">
        <v>2.0030000000000001</v>
      </c>
    </row>
    <row r="14" spans="1:14" x14ac:dyDescent="0.35">
      <c r="A14" s="1" t="s">
        <v>49</v>
      </c>
      <c r="B14" s="2">
        <v>31.035</v>
      </c>
      <c r="C14" s="2">
        <v>29.853000000000002</v>
      </c>
      <c r="D14" s="3">
        <v>-3.8069999999999999</v>
      </c>
      <c r="E14" s="2">
        <v>17.702999999999999</v>
      </c>
      <c r="F14" s="2">
        <v>24.154</v>
      </c>
      <c r="G14" s="3">
        <v>-19.091000000000001</v>
      </c>
      <c r="H14" s="2">
        <v>28.571999999999999</v>
      </c>
      <c r="I14" s="3">
        <v>61.396000000000001</v>
      </c>
      <c r="J14" s="3">
        <v>2.589</v>
      </c>
      <c r="K14" s="3">
        <v>2.6709999999999998</v>
      </c>
      <c r="L14" s="3">
        <v>3.0579999999999998</v>
      </c>
      <c r="M14" s="3">
        <v>2.5859999999999999</v>
      </c>
      <c r="N14" s="3">
        <v>1.5629999999999999</v>
      </c>
    </row>
    <row r="15" spans="1:14" x14ac:dyDescent="0.35">
      <c r="A15" s="1" t="s">
        <v>65</v>
      </c>
      <c r="B15" s="2">
        <v>1.927</v>
      </c>
      <c r="C15" s="2">
        <v>2.3380000000000001</v>
      </c>
      <c r="D15" s="3">
        <v>21.356999999999999</v>
      </c>
      <c r="E15" s="2">
        <v>0.53800000000000003</v>
      </c>
      <c r="F15" s="2">
        <v>0.78500000000000003</v>
      </c>
      <c r="G15" s="3">
        <v>-66.42</v>
      </c>
      <c r="H15" s="2">
        <v>27.007999999999999</v>
      </c>
      <c r="I15" s="3">
        <v>4919.4639999999999</v>
      </c>
      <c r="J15" s="3">
        <v>0.161</v>
      </c>
      <c r="K15" s="3">
        <v>0.20899999999999999</v>
      </c>
      <c r="L15" s="3">
        <v>9.2999999999999999E-2</v>
      </c>
      <c r="M15" s="3">
        <v>8.4000000000000005E-2</v>
      </c>
      <c r="N15" s="3">
        <v>1.478</v>
      </c>
    </row>
    <row r="16" spans="1:14" x14ac:dyDescent="0.35">
      <c r="A16" s="1" t="s">
        <v>45</v>
      </c>
      <c r="B16" s="2">
        <v>0.13600000000000001</v>
      </c>
      <c r="C16" s="2">
        <v>0.23100000000000001</v>
      </c>
      <c r="D16" s="3">
        <v>69.697999999999993</v>
      </c>
      <c r="E16" s="2">
        <v>0.127</v>
      </c>
      <c r="F16" s="2">
        <v>0.20899999999999999</v>
      </c>
      <c r="G16" s="3">
        <v>-9.4529999999999994</v>
      </c>
      <c r="H16" s="2">
        <v>26.515000000000001</v>
      </c>
      <c r="I16" s="3">
        <v>20789.737000000001</v>
      </c>
      <c r="J16" s="3">
        <v>1.0999999999999999E-2</v>
      </c>
      <c r="K16" s="3">
        <v>2.1000000000000001E-2</v>
      </c>
      <c r="L16" s="3">
        <v>2.1999999999999999E-2</v>
      </c>
      <c r="M16" s="3">
        <v>2.1999999999999999E-2</v>
      </c>
      <c r="N16" s="3">
        <v>1.4510000000000001</v>
      </c>
    </row>
    <row r="17" spans="1:14" x14ac:dyDescent="0.35">
      <c r="A17" s="1" t="s">
        <v>61</v>
      </c>
      <c r="B17" s="2">
        <v>4.22</v>
      </c>
      <c r="C17" s="2">
        <v>5.6130000000000004</v>
      </c>
      <c r="D17" s="3">
        <v>32.991</v>
      </c>
      <c r="E17" s="2">
        <v>3.13</v>
      </c>
      <c r="F17" s="2">
        <v>5.5789999999999997</v>
      </c>
      <c r="G17" s="3">
        <v>-0.59399999999999997</v>
      </c>
      <c r="H17" s="2">
        <v>25.78</v>
      </c>
      <c r="I17" s="3">
        <v>723.59900000000005</v>
      </c>
      <c r="J17" s="3">
        <v>0.35199999999999998</v>
      </c>
      <c r="K17" s="3">
        <v>0.502</v>
      </c>
      <c r="L17" s="3">
        <v>0.54100000000000004</v>
      </c>
      <c r="M17" s="3">
        <v>0.59699999999999998</v>
      </c>
      <c r="N17" s="3">
        <v>1.411</v>
      </c>
    </row>
    <row r="18" spans="1:14" x14ac:dyDescent="0.35">
      <c r="A18" s="1" t="s">
        <v>57</v>
      </c>
      <c r="B18" s="2">
        <v>4.1790000000000003</v>
      </c>
      <c r="C18" s="2">
        <v>4.0330000000000004</v>
      </c>
      <c r="D18" s="3">
        <v>-3.4940000000000002</v>
      </c>
      <c r="E18" s="2">
        <v>2.4449999999999998</v>
      </c>
      <c r="F18" s="2">
        <v>2.8650000000000002</v>
      </c>
      <c r="G18" s="3">
        <v>-28.963999999999999</v>
      </c>
      <c r="H18" s="2">
        <v>23.492000000000001</v>
      </c>
      <c r="I18" s="3">
        <v>860.88800000000003</v>
      </c>
      <c r="J18" s="3">
        <v>0.34899999999999998</v>
      </c>
      <c r="K18" s="3">
        <v>0.36099999999999999</v>
      </c>
      <c r="L18" s="3">
        <v>0.42199999999999999</v>
      </c>
      <c r="M18" s="3">
        <v>0.307</v>
      </c>
      <c r="N18" s="3">
        <v>1.2849999999999999</v>
      </c>
    </row>
    <row r="19" spans="1:14" x14ac:dyDescent="0.35">
      <c r="A19" s="1" t="s">
        <v>41</v>
      </c>
      <c r="B19" s="2">
        <v>69.813000000000002</v>
      </c>
      <c r="C19" s="2">
        <v>67.733999999999995</v>
      </c>
      <c r="D19" s="3">
        <v>-2.9790000000000001</v>
      </c>
      <c r="E19" s="2">
        <v>35.415999999999997</v>
      </c>
      <c r="F19" s="2">
        <v>56.734000000000002</v>
      </c>
      <c r="G19" s="3">
        <v>-16.239000000000001</v>
      </c>
      <c r="H19" s="2">
        <v>22.77</v>
      </c>
      <c r="I19" s="3">
        <v>-35.707999999999998</v>
      </c>
      <c r="J19" s="3">
        <v>5.8239999999999998</v>
      </c>
      <c r="K19" s="3">
        <v>6.0609999999999999</v>
      </c>
      <c r="L19" s="3">
        <v>6.117</v>
      </c>
      <c r="M19" s="3">
        <v>6.0750000000000002</v>
      </c>
      <c r="N19" s="3">
        <v>1.246</v>
      </c>
    </row>
    <row r="20" spans="1:14" x14ac:dyDescent="0.35">
      <c r="A20" s="1" t="s">
        <v>44</v>
      </c>
      <c r="B20" s="2">
        <v>2.2189999999999999</v>
      </c>
      <c r="C20" s="2">
        <v>3.331</v>
      </c>
      <c r="D20" s="3">
        <v>50.094999999999999</v>
      </c>
      <c r="E20" s="2">
        <v>1.625</v>
      </c>
      <c r="F20" s="2">
        <v>3.7450000000000001</v>
      </c>
      <c r="G20" s="3">
        <v>12.44</v>
      </c>
      <c r="H20" s="2">
        <v>22.140999999999998</v>
      </c>
      <c r="I20" s="3">
        <v>1262.134</v>
      </c>
      <c r="J20" s="3">
        <v>0.185</v>
      </c>
      <c r="K20" s="3">
        <v>0.29799999999999999</v>
      </c>
      <c r="L20" s="3">
        <v>0.28100000000000003</v>
      </c>
      <c r="M20" s="3">
        <v>0.40100000000000002</v>
      </c>
      <c r="N20" s="3">
        <v>1.2110000000000001</v>
      </c>
    </row>
    <row r="21" spans="1:14" x14ac:dyDescent="0.35">
      <c r="A21" s="1" t="s">
        <v>47</v>
      </c>
      <c r="B21" s="2">
        <v>55.253</v>
      </c>
      <c r="C21" s="2">
        <v>56.591000000000001</v>
      </c>
      <c r="D21" s="3">
        <v>2.4220000000000002</v>
      </c>
      <c r="E21" s="2">
        <v>26.297999999999998</v>
      </c>
      <c r="F21" s="2">
        <v>45.612000000000002</v>
      </c>
      <c r="G21" s="3">
        <v>-19.401</v>
      </c>
      <c r="H21" s="2">
        <v>19.523</v>
      </c>
      <c r="I21" s="3">
        <v>-25.763999999999999</v>
      </c>
      <c r="J21" s="3">
        <v>4.609</v>
      </c>
      <c r="K21" s="3">
        <v>5.0640000000000001</v>
      </c>
      <c r="L21" s="3">
        <v>4.5419999999999998</v>
      </c>
      <c r="M21" s="3">
        <v>4.8840000000000003</v>
      </c>
      <c r="N21" s="3">
        <v>1.0680000000000001</v>
      </c>
    </row>
    <row r="22" spans="1:14" x14ac:dyDescent="0.35">
      <c r="A22" s="1" t="s">
        <v>62</v>
      </c>
      <c r="B22" s="2">
        <v>0.96199999999999997</v>
      </c>
      <c r="C22" s="2">
        <v>0.97599999999999998</v>
      </c>
      <c r="D22" s="3">
        <v>1.5329999999999999</v>
      </c>
      <c r="E22" s="2">
        <v>0.59</v>
      </c>
      <c r="F22" s="2">
        <v>0.86299999999999999</v>
      </c>
      <c r="G22" s="3">
        <v>-11.58</v>
      </c>
      <c r="H22" s="2">
        <v>19.280999999999999</v>
      </c>
      <c r="I22" s="3">
        <v>3169.85</v>
      </c>
      <c r="J22" s="3">
        <v>0.08</v>
      </c>
      <c r="K22" s="3">
        <v>8.6999999999999994E-2</v>
      </c>
      <c r="L22" s="3">
        <v>0.10199999999999999</v>
      </c>
      <c r="M22" s="3">
        <v>9.1999999999999998E-2</v>
      </c>
      <c r="N22" s="3">
        <v>1.0549999999999999</v>
      </c>
    </row>
    <row r="23" spans="1:14" x14ac:dyDescent="0.35">
      <c r="A23" s="1" t="s">
        <v>112</v>
      </c>
      <c r="B23" s="2">
        <v>0.71399999999999997</v>
      </c>
      <c r="C23" s="2">
        <v>0.877</v>
      </c>
      <c r="D23" s="3">
        <v>22.847000000000001</v>
      </c>
      <c r="E23" s="2">
        <v>0.53600000000000003</v>
      </c>
      <c r="F23" s="2">
        <v>0.76100000000000001</v>
      </c>
      <c r="G23" s="3">
        <v>-13.148999999999999</v>
      </c>
      <c r="H23" s="2">
        <v>18.015000000000001</v>
      </c>
      <c r="I23" s="3">
        <v>3258.26</v>
      </c>
      <c r="J23" s="3">
        <v>0.06</v>
      </c>
      <c r="K23" s="3">
        <v>7.8E-2</v>
      </c>
      <c r="L23" s="3">
        <v>9.2999999999999999E-2</v>
      </c>
      <c r="M23" s="3">
        <v>8.2000000000000003E-2</v>
      </c>
      <c r="N23" s="3">
        <v>0.98599999999999999</v>
      </c>
    </row>
    <row r="24" spans="1:14" x14ac:dyDescent="0.35">
      <c r="A24" s="1" t="s">
        <v>38</v>
      </c>
      <c r="B24" s="2">
        <v>40.067999999999998</v>
      </c>
      <c r="C24" s="2">
        <v>38.491999999999997</v>
      </c>
      <c r="D24" s="3">
        <v>-3.9329999999999998</v>
      </c>
      <c r="E24" s="2">
        <v>18.094999999999999</v>
      </c>
      <c r="F24" s="2">
        <v>30.709</v>
      </c>
      <c r="G24" s="3">
        <v>-20.22</v>
      </c>
      <c r="H24" s="2">
        <v>16.260000000000002</v>
      </c>
      <c r="I24" s="3">
        <v>-10.137</v>
      </c>
      <c r="J24" s="3">
        <v>3.3420000000000001</v>
      </c>
      <c r="K24" s="3">
        <v>3.444</v>
      </c>
      <c r="L24" s="3">
        <v>3.125</v>
      </c>
      <c r="M24" s="3">
        <v>3.2879999999999998</v>
      </c>
      <c r="N24" s="3">
        <v>0.89</v>
      </c>
    </row>
    <row r="25" spans="1:14" x14ac:dyDescent="0.35">
      <c r="A25" s="1" t="s">
        <v>33</v>
      </c>
      <c r="B25" s="2">
        <v>3.9660000000000002</v>
      </c>
      <c r="C25" s="2">
        <v>5.0839999999999996</v>
      </c>
      <c r="D25" s="3">
        <v>28.190999999999999</v>
      </c>
      <c r="E25" s="2">
        <v>2.62</v>
      </c>
      <c r="F25" s="2">
        <v>3.8530000000000002</v>
      </c>
      <c r="G25" s="3">
        <v>-24.21</v>
      </c>
      <c r="H25" s="2">
        <v>12.991</v>
      </c>
      <c r="I25" s="3">
        <v>395.88099999999997</v>
      </c>
      <c r="J25" s="3">
        <v>0.33100000000000002</v>
      </c>
      <c r="K25" s="3">
        <v>0.45500000000000002</v>
      </c>
      <c r="L25" s="3">
        <v>0.45200000000000001</v>
      </c>
      <c r="M25" s="3">
        <v>0.41299999999999998</v>
      </c>
      <c r="N25" s="3">
        <v>0.71099999999999997</v>
      </c>
    </row>
    <row r="26" spans="1:14" x14ac:dyDescent="0.35">
      <c r="A26" s="1" t="s">
        <v>54</v>
      </c>
      <c r="B26" s="2">
        <v>13.754</v>
      </c>
      <c r="C26" s="2">
        <v>18.405000000000001</v>
      </c>
      <c r="D26" s="3">
        <v>33.808</v>
      </c>
      <c r="E26" s="2">
        <v>10.205</v>
      </c>
      <c r="F26" s="2">
        <v>16.678000000000001</v>
      </c>
      <c r="G26" s="3">
        <v>-9.3819999999999997</v>
      </c>
      <c r="H26" s="2">
        <v>12.068</v>
      </c>
      <c r="I26" s="3">
        <v>18.265000000000001</v>
      </c>
      <c r="J26" s="3">
        <v>1.147</v>
      </c>
      <c r="K26" s="3">
        <v>1.647</v>
      </c>
      <c r="L26" s="3">
        <v>1.7629999999999999</v>
      </c>
      <c r="M26" s="3">
        <v>1.786</v>
      </c>
      <c r="N26" s="3">
        <v>0.66</v>
      </c>
    </row>
    <row r="27" spans="1:14" x14ac:dyDescent="0.35">
      <c r="A27" s="1" t="s">
        <v>37</v>
      </c>
      <c r="B27" s="2">
        <v>3.1040000000000001</v>
      </c>
      <c r="C27" s="2">
        <v>3.41</v>
      </c>
      <c r="D27" s="3">
        <v>9.8480000000000008</v>
      </c>
      <c r="E27" s="2">
        <v>1.716</v>
      </c>
      <c r="F27" s="2">
        <v>2.875</v>
      </c>
      <c r="G27" s="3">
        <v>-15.696999999999999</v>
      </c>
      <c r="H27" s="2">
        <v>11.965</v>
      </c>
      <c r="I27" s="3">
        <v>597.36199999999997</v>
      </c>
      <c r="J27" s="3">
        <v>0.25900000000000001</v>
      </c>
      <c r="K27" s="3">
        <v>0.30499999999999999</v>
      </c>
      <c r="L27" s="3">
        <v>0.29599999999999999</v>
      </c>
      <c r="M27" s="3">
        <v>0.308</v>
      </c>
      <c r="N27" s="3">
        <v>0.65500000000000003</v>
      </c>
    </row>
    <row r="28" spans="1:14" x14ac:dyDescent="0.35">
      <c r="A28" s="1" t="s">
        <v>53</v>
      </c>
      <c r="B28" s="2">
        <v>16.170000000000002</v>
      </c>
      <c r="C28" s="2">
        <v>12.663</v>
      </c>
      <c r="D28" s="3">
        <v>-21.689</v>
      </c>
      <c r="E28" s="2">
        <v>7.258</v>
      </c>
      <c r="F28" s="2">
        <v>13.311</v>
      </c>
      <c r="G28" s="3">
        <v>5.1139999999999999</v>
      </c>
      <c r="H28" s="2">
        <v>11.837</v>
      </c>
      <c r="I28" s="3">
        <v>63.091000000000001</v>
      </c>
      <c r="J28" s="3">
        <v>1.349</v>
      </c>
      <c r="K28" s="3">
        <v>1.133</v>
      </c>
      <c r="L28" s="3">
        <v>1.254</v>
      </c>
      <c r="M28" s="3">
        <v>1.425</v>
      </c>
      <c r="N28" s="3">
        <v>0.64800000000000002</v>
      </c>
    </row>
    <row r="29" spans="1:14" x14ac:dyDescent="0.35">
      <c r="A29" s="1" t="s">
        <v>63</v>
      </c>
      <c r="B29" s="2">
        <v>1.3260000000000001</v>
      </c>
      <c r="C29" s="2">
        <v>1.6479999999999999</v>
      </c>
      <c r="D29" s="3">
        <v>24.280999999999999</v>
      </c>
      <c r="E29" s="2">
        <v>1.4850000000000001</v>
      </c>
      <c r="F29" s="2">
        <v>1.794</v>
      </c>
      <c r="G29" s="3">
        <v>8.8780000000000001</v>
      </c>
      <c r="H29" s="2">
        <v>11.182</v>
      </c>
      <c r="I29" s="3">
        <v>653.21100000000001</v>
      </c>
      <c r="J29" s="3">
        <v>0.111</v>
      </c>
      <c r="K29" s="3">
        <v>0.14699999999999999</v>
      </c>
      <c r="L29" s="3">
        <v>0.25600000000000001</v>
      </c>
      <c r="M29" s="3">
        <v>0.192</v>
      </c>
      <c r="N29" s="3">
        <v>0.61199999999999999</v>
      </c>
    </row>
    <row r="30" spans="1:14" x14ac:dyDescent="0.35">
      <c r="A30" s="1" t="s">
        <v>110</v>
      </c>
      <c r="B30" s="2">
        <v>0.34599999999999997</v>
      </c>
      <c r="C30" s="2">
        <v>0.34300000000000003</v>
      </c>
      <c r="D30" s="3">
        <v>-0.79200000000000004</v>
      </c>
      <c r="E30" s="2">
        <v>6.4000000000000001E-2</v>
      </c>
      <c r="F30" s="2">
        <v>0.24399999999999999</v>
      </c>
      <c r="G30" s="3">
        <v>-28.747</v>
      </c>
      <c r="H30" s="2">
        <v>11.016999999999999</v>
      </c>
      <c r="I30" s="3">
        <v>16999.271000000001</v>
      </c>
      <c r="J30" s="3">
        <v>2.9000000000000001E-2</v>
      </c>
      <c r="K30" s="3">
        <v>3.1E-2</v>
      </c>
      <c r="L30" s="3">
        <v>1.0999999999999999E-2</v>
      </c>
      <c r="M30" s="3">
        <v>2.5999999999999999E-2</v>
      </c>
      <c r="N30" s="3">
        <v>0.60299999999999998</v>
      </c>
    </row>
    <row r="31" spans="1:14" x14ac:dyDescent="0.35">
      <c r="A31" s="1" t="s">
        <v>78</v>
      </c>
      <c r="B31" s="2">
        <v>0.67400000000000004</v>
      </c>
      <c r="C31" s="2">
        <v>0.30399999999999999</v>
      </c>
      <c r="D31" s="3">
        <v>-54.866</v>
      </c>
      <c r="E31" s="2">
        <v>5.8999999999999997E-2</v>
      </c>
      <c r="F31" s="2">
        <v>0.13100000000000001</v>
      </c>
      <c r="G31" s="3">
        <v>-56.988</v>
      </c>
      <c r="H31" s="2">
        <v>10.54</v>
      </c>
      <c r="I31" s="3">
        <v>17825.585999999999</v>
      </c>
      <c r="J31" s="3">
        <v>5.6000000000000001E-2</v>
      </c>
      <c r="K31" s="3">
        <v>2.7E-2</v>
      </c>
      <c r="L31" s="3">
        <v>0.01</v>
      </c>
      <c r="M31" s="3">
        <v>1.4E-2</v>
      </c>
      <c r="N31" s="3">
        <v>0.57699999999999996</v>
      </c>
    </row>
    <row r="32" spans="1:14" x14ac:dyDescent="0.35">
      <c r="A32" s="1" t="s">
        <v>93</v>
      </c>
      <c r="B32" s="2">
        <v>1.5980000000000001</v>
      </c>
      <c r="C32" s="2">
        <v>2.3730000000000002</v>
      </c>
      <c r="D32" s="3">
        <v>48.558</v>
      </c>
      <c r="E32" s="2">
        <v>1.55</v>
      </c>
      <c r="F32" s="2">
        <v>2.4380000000000002</v>
      </c>
      <c r="G32" s="3">
        <v>2.718</v>
      </c>
      <c r="H32" s="2">
        <v>10.089</v>
      </c>
      <c r="I32" s="3">
        <v>551.10900000000004</v>
      </c>
      <c r="J32" s="3">
        <v>0.13300000000000001</v>
      </c>
      <c r="K32" s="3">
        <v>0.21199999999999999</v>
      </c>
      <c r="L32" s="3">
        <v>0.26800000000000002</v>
      </c>
      <c r="M32" s="3">
        <v>0.26100000000000001</v>
      </c>
      <c r="N32" s="3">
        <v>0.55200000000000005</v>
      </c>
    </row>
    <row r="33" spans="1:14" x14ac:dyDescent="0.35">
      <c r="A33" s="1" t="s">
        <v>97</v>
      </c>
      <c r="B33" s="2">
        <v>6.2E-2</v>
      </c>
      <c r="C33" s="2">
        <v>0.02</v>
      </c>
      <c r="D33" s="3">
        <v>-66.822000000000003</v>
      </c>
      <c r="E33" s="2">
        <v>8.0000000000000002E-3</v>
      </c>
      <c r="F33" s="2">
        <v>1.2999999999999999E-2</v>
      </c>
      <c r="G33" s="3">
        <v>-36.317999999999998</v>
      </c>
      <c r="H33" s="2">
        <v>9.9740000000000002</v>
      </c>
      <c r="I33" s="3">
        <v>131767.76800000001</v>
      </c>
      <c r="J33" s="3">
        <v>5.0000000000000001E-3</v>
      </c>
      <c r="K33" s="3">
        <v>2E-3</v>
      </c>
      <c r="L33" s="3">
        <v>1E-3</v>
      </c>
      <c r="M33" s="3">
        <v>1E-3</v>
      </c>
      <c r="N33" s="3">
        <v>0.54600000000000004</v>
      </c>
    </row>
    <row r="34" spans="1:14" x14ac:dyDescent="0.35">
      <c r="A34" s="1" t="s">
        <v>55</v>
      </c>
      <c r="B34" s="2">
        <v>16.835999999999999</v>
      </c>
      <c r="C34" s="2">
        <v>11.084</v>
      </c>
      <c r="D34" s="3">
        <v>-34.164999999999999</v>
      </c>
      <c r="E34" s="2">
        <v>7.3159999999999998</v>
      </c>
      <c r="F34" s="2">
        <v>14.935</v>
      </c>
      <c r="G34" s="3">
        <v>34.738</v>
      </c>
      <c r="H34" s="2">
        <v>9.9659999999999993</v>
      </c>
      <c r="I34" s="3">
        <v>36.222000000000001</v>
      </c>
      <c r="J34" s="3">
        <v>1.4039999999999999</v>
      </c>
      <c r="K34" s="3">
        <v>0.99199999999999999</v>
      </c>
      <c r="L34" s="3">
        <v>1.264</v>
      </c>
      <c r="M34" s="3">
        <v>1.599</v>
      </c>
      <c r="N34" s="3">
        <v>0.54500000000000004</v>
      </c>
    </row>
    <row r="35" spans="1:14" x14ac:dyDescent="0.35">
      <c r="A35" s="1" t="s">
        <v>103</v>
      </c>
      <c r="B35" s="2">
        <v>6.7000000000000004E-2</v>
      </c>
      <c r="C35" s="2">
        <v>9.1999999999999998E-2</v>
      </c>
      <c r="D35" s="3">
        <v>36.859000000000002</v>
      </c>
      <c r="E35" s="2">
        <v>6.7000000000000004E-2</v>
      </c>
      <c r="F35" s="2">
        <v>0.105</v>
      </c>
      <c r="G35" s="3">
        <v>13.680999999999999</v>
      </c>
      <c r="H35" s="2">
        <v>9.0760000000000005</v>
      </c>
      <c r="I35" s="3">
        <v>13382.416999999999</v>
      </c>
      <c r="J35" s="3">
        <v>6.0000000000000001E-3</v>
      </c>
      <c r="K35" s="3">
        <v>8.0000000000000002E-3</v>
      </c>
      <c r="L35" s="3">
        <v>1.2E-2</v>
      </c>
      <c r="M35" s="3">
        <v>1.0999999999999999E-2</v>
      </c>
      <c r="N35" s="3">
        <v>0.497</v>
      </c>
    </row>
    <row r="36" spans="1:14" x14ac:dyDescent="0.35">
      <c r="A36" s="1" t="s">
        <v>58</v>
      </c>
      <c r="B36" s="2">
        <v>1.623</v>
      </c>
      <c r="C36" s="2">
        <v>0.93799999999999994</v>
      </c>
      <c r="D36" s="3">
        <v>-42.209000000000003</v>
      </c>
      <c r="E36" s="2">
        <v>0.84599999999999997</v>
      </c>
      <c r="F36" s="2">
        <v>0.98799999999999999</v>
      </c>
      <c r="G36" s="3">
        <v>5.34</v>
      </c>
      <c r="H36" s="2">
        <v>8.2690000000000001</v>
      </c>
      <c r="I36" s="3">
        <v>876.92100000000005</v>
      </c>
      <c r="J36" s="3">
        <v>0.13500000000000001</v>
      </c>
      <c r="K36" s="3">
        <v>8.4000000000000005E-2</v>
      </c>
      <c r="L36" s="3">
        <v>0.14599999999999999</v>
      </c>
      <c r="M36" s="3">
        <v>0.106</v>
      </c>
      <c r="N36" s="3">
        <v>0.45200000000000001</v>
      </c>
    </row>
    <row r="37" spans="1:14" x14ac:dyDescent="0.35">
      <c r="A37" s="1" t="s">
        <v>72</v>
      </c>
      <c r="B37" s="2">
        <v>2.15</v>
      </c>
      <c r="C37" s="2">
        <v>2.734</v>
      </c>
      <c r="D37" s="3">
        <v>27.172999999999998</v>
      </c>
      <c r="E37" s="2">
        <v>1.988</v>
      </c>
      <c r="F37" s="2">
        <v>3.54</v>
      </c>
      <c r="G37" s="3">
        <v>29.465</v>
      </c>
      <c r="H37" s="2">
        <v>8.1240000000000006</v>
      </c>
      <c r="I37" s="3">
        <v>308.59399999999999</v>
      </c>
      <c r="J37" s="3">
        <v>0.17899999999999999</v>
      </c>
      <c r="K37" s="3">
        <v>0.245</v>
      </c>
      <c r="L37" s="3">
        <v>0.34300000000000003</v>
      </c>
      <c r="M37" s="3">
        <v>0.379</v>
      </c>
      <c r="N37" s="3">
        <v>0.44500000000000001</v>
      </c>
    </row>
    <row r="38" spans="1:14" x14ac:dyDescent="0.35">
      <c r="A38" s="1" t="s">
        <v>70</v>
      </c>
      <c r="B38" s="2">
        <v>6.0999999999999999E-2</v>
      </c>
      <c r="C38" s="2">
        <v>6.3E-2</v>
      </c>
      <c r="D38" s="3">
        <v>2.58</v>
      </c>
      <c r="E38" s="2">
        <v>4.8000000000000001E-2</v>
      </c>
      <c r="F38" s="2">
        <v>7.5999999999999998E-2</v>
      </c>
      <c r="G38" s="3">
        <v>20.449000000000002</v>
      </c>
      <c r="H38" s="2">
        <v>7.9210000000000003</v>
      </c>
      <c r="I38" s="3">
        <v>16410.952000000001</v>
      </c>
      <c r="J38" s="3">
        <v>5.0000000000000001E-3</v>
      </c>
      <c r="K38" s="3">
        <v>6.0000000000000001E-3</v>
      </c>
      <c r="L38" s="3">
        <v>8.0000000000000002E-3</v>
      </c>
      <c r="M38" s="3">
        <v>8.0000000000000002E-3</v>
      </c>
      <c r="N38" s="3">
        <v>0.433</v>
      </c>
    </row>
    <row r="39" spans="1:14" x14ac:dyDescent="0.35">
      <c r="A39" s="1" t="s">
        <v>56</v>
      </c>
      <c r="B39" s="2">
        <v>1.5409999999999999</v>
      </c>
      <c r="C39" s="2">
        <v>0.20699999999999999</v>
      </c>
      <c r="D39" s="3">
        <v>-86.581000000000003</v>
      </c>
      <c r="E39" s="2">
        <v>0.16700000000000001</v>
      </c>
      <c r="F39" s="2">
        <v>0.24099999999999999</v>
      </c>
      <c r="G39" s="3">
        <v>16.509</v>
      </c>
      <c r="H39" s="2">
        <v>7.3849999999999998</v>
      </c>
      <c r="I39" s="3">
        <v>4315.8149999999996</v>
      </c>
      <c r="J39" s="3">
        <v>0.129</v>
      </c>
      <c r="K39" s="3">
        <v>1.9E-2</v>
      </c>
      <c r="L39" s="3">
        <v>2.9000000000000001E-2</v>
      </c>
      <c r="M39" s="3">
        <v>2.5999999999999999E-2</v>
      </c>
      <c r="N39" s="3">
        <v>0.40400000000000003</v>
      </c>
    </row>
    <row r="40" spans="1:14" x14ac:dyDescent="0.35">
      <c r="A40" s="1" t="s">
        <v>68</v>
      </c>
      <c r="B40" s="2">
        <v>1.306</v>
      </c>
      <c r="C40" s="2">
        <v>2.1859999999999999</v>
      </c>
      <c r="D40" s="3">
        <v>67.290000000000006</v>
      </c>
      <c r="E40" s="2">
        <v>2.2050000000000001</v>
      </c>
      <c r="F40" s="2">
        <v>2.512</v>
      </c>
      <c r="G40" s="3">
        <v>14.929</v>
      </c>
      <c r="H40" s="2">
        <v>6.9889999999999999</v>
      </c>
      <c r="I40" s="3">
        <v>216.99199999999999</v>
      </c>
      <c r="J40" s="3">
        <v>0.109</v>
      </c>
      <c r="K40" s="3">
        <v>0.19600000000000001</v>
      </c>
      <c r="L40" s="3">
        <v>0.38100000000000001</v>
      </c>
      <c r="M40" s="3">
        <v>0.26900000000000002</v>
      </c>
      <c r="N40" s="3">
        <v>0.38200000000000001</v>
      </c>
    </row>
    <row r="41" spans="1:14" x14ac:dyDescent="0.35">
      <c r="A41" s="1" t="s">
        <v>60</v>
      </c>
      <c r="B41" s="2">
        <v>2.5670000000000002</v>
      </c>
      <c r="C41" s="2">
        <v>4.2489999999999997</v>
      </c>
      <c r="D41" s="3">
        <v>65.53</v>
      </c>
      <c r="E41" s="2">
        <v>2.09</v>
      </c>
      <c r="F41" s="2">
        <v>3.6629999999999998</v>
      </c>
      <c r="G41" s="3">
        <v>-13.791</v>
      </c>
      <c r="H41" s="2">
        <v>6.2450000000000001</v>
      </c>
      <c r="I41" s="3">
        <v>198.834</v>
      </c>
      <c r="J41" s="3">
        <v>0.214</v>
      </c>
      <c r="K41" s="3">
        <v>0.38</v>
      </c>
      <c r="L41" s="3">
        <v>0.36099999999999999</v>
      </c>
      <c r="M41" s="3">
        <v>0.39200000000000002</v>
      </c>
      <c r="N41" s="3">
        <v>0.34200000000000003</v>
      </c>
    </row>
    <row r="42" spans="1:14" x14ac:dyDescent="0.35">
      <c r="A42" s="1" t="s">
        <v>83</v>
      </c>
      <c r="B42" s="2">
        <v>0.38300000000000001</v>
      </c>
      <c r="C42" s="2">
        <v>0.152</v>
      </c>
      <c r="D42" s="3">
        <v>-60.25</v>
      </c>
      <c r="E42" s="2">
        <v>0.127</v>
      </c>
      <c r="F42" s="2">
        <v>0.182</v>
      </c>
      <c r="G42" s="3">
        <v>19.440999999999999</v>
      </c>
      <c r="H42" s="2">
        <v>5.95</v>
      </c>
      <c r="I42" s="3">
        <v>4567.768</v>
      </c>
      <c r="J42" s="3">
        <v>3.2000000000000001E-2</v>
      </c>
      <c r="K42" s="3">
        <v>1.4E-2</v>
      </c>
      <c r="L42" s="3">
        <v>2.1999999999999999E-2</v>
      </c>
      <c r="M42" s="3">
        <v>1.9E-2</v>
      </c>
      <c r="N42" s="3">
        <v>0.32600000000000001</v>
      </c>
    </row>
    <row r="43" spans="1:14" x14ac:dyDescent="0.35">
      <c r="A43" s="1" t="s">
        <v>124</v>
      </c>
      <c r="B43" s="2">
        <v>1.849</v>
      </c>
      <c r="C43" s="2">
        <v>0.501</v>
      </c>
      <c r="D43" s="3">
        <v>-72.897000000000006</v>
      </c>
      <c r="E43" s="2">
        <v>0.71599999999999997</v>
      </c>
      <c r="F43" s="2">
        <v>2.1190000000000002</v>
      </c>
      <c r="G43" s="3">
        <v>322.798</v>
      </c>
      <c r="H43" s="2">
        <v>5.4740000000000002</v>
      </c>
      <c r="I43" s="3">
        <v>664.76099999999997</v>
      </c>
      <c r="J43" s="3">
        <v>0.154</v>
      </c>
      <c r="K43" s="3">
        <v>4.4999999999999998E-2</v>
      </c>
      <c r="L43" s="3">
        <v>0.124</v>
      </c>
      <c r="M43" s="3">
        <v>0.22700000000000001</v>
      </c>
      <c r="N43" s="3">
        <v>0.3</v>
      </c>
    </row>
    <row r="44" spans="1:14" x14ac:dyDescent="0.35">
      <c r="A44" s="1" t="s">
        <v>104</v>
      </c>
      <c r="B44" s="2">
        <v>7.4999999999999997E-2</v>
      </c>
      <c r="C44" s="2">
        <v>0.14699999999999999</v>
      </c>
      <c r="D44" s="3">
        <v>95.263000000000005</v>
      </c>
      <c r="E44" s="2">
        <v>3.6999999999999998E-2</v>
      </c>
      <c r="F44" s="2">
        <v>0.16700000000000001</v>
      </c>
      <c r="G44" s="3">
        <v>13.398999999999999</v>
      </c>
      <c r="H44" s="2">
        <v>5.3179999999999996</v>
      </c>
      <c r="I44" s="3">
        <v>14324.273999999999</v>
      </c>
      <c r="J44" s="3">
        <v>6.0000000000000001E-3</v>
      </c>
      <c r="K44" s="3">
        <v>1.2999999999999999E-2</v>
      </c>
      <c r="L44" s="3">
        <v>6.0000000000000001E-3</v>
      </c>
      <c r="M44" s="3">
        <v>1.7999999999999999E-2</v>
      </c>
      <c r="N44" s="3">
        <v>0.29099999999999998</v>
      </c>
    </row>
    <row r="45" spans="1:14" x14ac:dyDescent="0.35">
      <c r="A45" s="1" t="s">
        <v>116</v>
      </c>
      <c r="B45" s="2">
        <v>0.218</v>
      </c>
      <c r="C45" s="2">
        <v>0.60099999999999998</v>
      </c>
      <c r="D45" s="3">
        <v>175.48500000000001</v>
      </c>
      <c r="E45" s="2">
        <v>8.6999999999999994E-2</v>
      </c>
      <c r="F45" s="2">
        <v>9.5000000000000001E-2</v>
      </c>
      <c r="G45" s="3">
        <v>-84.263000000000005</v>
      </c>
      <c r="H45" s="2">
        <v>5.2960000000000003</v>
      </c>
      <c r="I45" s="3">
        <v>6008.6880000000001</v>
      </c>
      <c r="J45" s="3">
        <v>1.7999999999999999E-2</v>
      </c>
      <c r="K45" s="3">
        <v>5.3999999999999999E-2</v>
      </c>
      <c r="L45" s="3">
        <v>1.4999999999999999E-2</v>
      </c>
      <c r="M45" s="3">
        <v>0.01</v>
      </c>
      <c r="N45" s="3">
        <v>0.28999999999999998</v>
      </c>
    </row>
    <row r="46" spans="1:14" x14ac:dyDescent="0.35">
      <c r="A46" s="1" t="s">
        <v>87</v>
      </c>
      <c r="B46" s="2">
        <v>0.105</v>
      </c>
      <c r="C46" s="2">
        <v>4.984</v>
      </c>
      <c r="D46" s="3">
        <v>4653.5780000000004</v>
      </c>
      <c r="E46" s="2">
        <v>1.4890000000000001</v>
      </c>
      <c r="F46" s="2">
        <v>3.8860000000000001</v>
      </c>
      <c r="G46" s="3">
        <v>-22.027000000000001</v>
      </c>
      <c r="H46" s="2">
        <v>5.2759999999999998</v>
      </c>
      <c r="I46" s="3">
        <v>254.321</v>
      </c>
      <c r="J46" s="3">
        <v>8.9999999999999993E-3</v>
      </c>
      <c r="K46" s="3">
        <v>0.44600000000000001</v>
      </c>
      <c r="L46" s="3">
        <v>0.25700000000000001</v>
      </c>
      <c r="M46" s="3">
        <v>0.41599999999999998</v>
      </c>
      <c r="N46" s="3">
        <v>0.28899999999999998</v>
      </c>
    </row>
    <row r="47" spans="1:14" x14ac:dyDescent="0.35">
      <c r="A47" s="1" t="s">
        <v>64</v>
      </c>
      <c r="B47" s="2">
        <v>0.51400000000000001</v>
      </c>
      <c r="C47" s="2">
        <v>0.74099999999999999</v>
      </c>
      <c r="D47" s="3">
        <v>44.165999999999997</v>
      </c>
      <c r="E47" s="2">
        <v>0.215</v>
      </c>
      <c r="F47" s="2">
        <v>0.36699999999999999</v>
      </c>
      <c r="G47" s="3">
        <v>-50.445</v>
      </c>
      <c r="H47" s="2">
        <v>5.1959999999999997</v>
      </c>
      <c r="I47" s="3">
        <v>2315.9180000000001</v>
      </c>
      <c r="J47" s="3">
        <v>4.2999999999999997E-2</v>
      </c>
      <c r="K47" s="3">
        <v>6.6000000000000003E-2</v>
      </c>
      <c r="L47" s="3">
        <v>3.6999999999999998E-2</v>
      </c>
      <c r="M47" s="3">
        <v>3.9E-2</v>
      </c>
      <c r="N47" s="3">
        <v>0.28399999999999997</v>
      </c>
    </row>
    <row r="48" spans="1:14" x14ac:dyDescent="0.35">
      <c r="A48" s="1" t="s">
        <v>51</v>
      </c>
      <c r="B48" s="2">
        <v>14.808</v>
      </c>
      <c r="C48" s="2">
        <v>13.945</v>
      </c>
      <c r="D48" s="3">
        <v>-5.83</v>
      </c>
      <c r="E48" s="2">
        <v>6.5259999999999998</v>
      </c>
      <c r="F48" s="2">
        <v>10.798</v>
      </c>
      <c r="G48" s="3">
        <v>-22.568999999999999</v>
      </c>
      <c r="H48" s="2">
        <v>4.5010000000000003</v>
      </c>
      <c r="I48" s="3">
        <v>-31.026</v>
      </c>
      <c r="J48" s="3">
        <v>1.2350000000000001</v>
      </c>
      <c r="K48" s="3">
        <v>1.248</v>
      </c>
      <c r="L48" s="3">
        <v>1.127</v>
      </c>
      <c r="M48" s="3">
        <v>1.1559999999999999</v>
      </c>
      <c r="N48" s="3">
        <v>0.246</v>
      </c>
    </row>
    <row r="49" spans="1:14" x14ac:dyDescent="0.35">
      <c r="A49" s="1" t="s">
        <v>174</v>
      </c>
      <c r="B49" s="2">
        <v>0.20599999999999999</v>
      </c>
      <c r="C49" s="2">
        <v>0.20899999999999999</v>
      </c>
      <c r="D49" s="3">
        <v>1.4470000000000001</v>
      </c>
      <c r="E49" s="2">
        <v>0.154</v>
      </c>
      <c r="F49" s="2">
        <v>0.21</v>
      </c>
      <c r="G49" s="3">
        <v>0.36299999999999999</v>
      </c>
      <c r="H49" s="2">
        <v>4.258</v>
      </c>
      <c r="I49" s="3">
        <v>2672.4929999999999</v>
      </c>
      <c r="J49" s="3">
        <v>1.7000000000000001E-2</v>
      </c>
      <c r="K49" s="3">
        <v>1.9E-2</v>
      </c>
      <c r="L49" s="3">
        <v>2.7E-2</v>
      </c>
      <c r="M49" s="3">
        <v>2.1999999999999999E-2</v>
      </c>
      <c r="N49" s="3">
        <v>0.23300000000000001</v>
      </c>
    </row>
    <row r="50" spans="1:14" x14ac:dyDescent="0.35">
      <c r="A50" s="1" t="s">
        <v>117</v>
      </c>
      <c r="B50" s="2">
        <v>0.254</v>
      </c>
      <c r="C50" s="2">
        <v>0.26800000000000002</v>
      </c>
      <c r="D50" s="3">
        <v>5.6680000000000001</v>
      </c>
      <c r="E50" s="2">
        <v>0.16500000000000001</v>
      </c>
      <c r="F50" s="2">
        <v>0.34300000000000003</v>
      </c>
      <c r="G50" s="3">
        <v>27.809000000000001</v>
      </c>
      <c r="H50" s="2">
        <v>3.81</v>
      </c>
      <c r="I50" s="3">
        <v>2207.915</v>
      </c>
      <c r="J50" s="3">
        <v>2.1000000000000001E-2</v>
      </c>
      <c r="K50" s="3">
        <v>2.4E-2</v>
      </c>
      <c r="L50" s="3">
        <v>2.9000000000000001E-2</v>
      </c>
      <c r="M50" s="3">
        <v>3.6999999999999998E-2</v>
      </c>
      <c r="N50" s="3">
        <v>0.20799999999999999</v>
      </c>
    </row>
    <row r="51" spans="1:14" x14ac:dyDescent="0.35">
      <c r="A51" s="1" t="s">
        <v>168</v>
      </c>
      <c r="B51" s="2">
        <v>1.4999999999999999E-2</v>
      </c>
      <c r="C51" s="2">
        <v>8.0000000000000002E-3</v>
      </c>
      <c r="D51" s="3">
        <v>-48.860999999999997</v>
      </c>
      <c r="E51" s="2">
        <v>6.0000000000000001E-3</v>
      </c>
      <c r="F51" s="2">
        <v>0.03</v>
      </c>
      <c r="G51" s="3">
        <v>299.125</v>
      </c>
      <c r="H51" s="2">
        <v>3.7229999999999999</v>
      </c>
      <c r="I51" s="3">
        <v>66354.838000000003</v>
      </c>
      <c r="J51" s="3">
        <v>1E-3</v>
      </c>
      <c r="K51" s="3">
        <v>1E-3</v>
      </c>
      <c r="L51" s="3">
        <v>1E-3</v>
      </c>
      <c r="M51" s="3">
        <v>3.0000000000000001E-3</v>
      </c>
      <c r="N51" s="3">
        <v>0.20399999999999999</v>
      </c>
    </row>
    <row r="52" spans="1:14" x14ac:dyDescent="0.35">
      <c r="A52" s="1" t="s">
        <v>35</v>
      </c>
      <c r="B52" s="2">
        <v>11.124000000000001</v>
      </c>
      <c r="C52" s="2">
        <v>9.6829999999999998</v>
      </c>
      <c r="D52" s="3">
        <v>-12.952</v>
      </c>
      <c r="E52" s="2">
        <v>6.2249999999999996</v>
      </c>
      <c r="F52" s="2">
        <v>9.0579999999999998</v>
      </c>
      <c r="G52" s="3">
        <v>-6.452</v>
      </c>
      <c r="H52" s="2">
        <v>3.488</v>
      </c>
      <c r="I52" s="3">
        <v>-43.963999999999999</v>
      </c>
      <c r="J52" s="3">
        <v>0.92800000000000005</v>
      </c>
      <c r="K52" s="3">
        <v>0.86599999999999999</v>
      </c>
      <c r="L52" s="3">
        <v>1.075</v>
      </c>
      <c r="M52" s="3">
        <v>0.97</v>
      </c>
      <c r="N52" s="3">
        <v>0.191</v>
      </c>
    </row>
    <row r="53" spans="1:14" x14ac:dyDescent="0.35">
      <c r="A53" s="1" t="s">
        <v>108</v>
      </c>
      <c r="B53" s="2">
        <v>2.5999999999999999E-2</v>
      </c>
      <c r="C53" s="2">
        <v>0.114</v>
      </c>
      <c r="D53" s="3">
        <v>341.81099999999998</v>
      </c>
      <c r="E53" s="2">
        <v>7.9000000000000001E-2</v>
      </c>
      <c r="F53" s="2">
        <v>0.114</v>
      </c>
      <c r="G53" s="3">
        <v>-9.4E-2</v>
      </c>
      <c r="H53" s="2">
        <v>3.4209999999999998</v>
      </c>
      <c r="I53" s="3">
        <v>4251.76</v>
      </c>
      <c r="J53" s="3">
        <v>2E-3</v>
      </c>
      <c r="K53" s="3">
        <v>0.01</v>
      </c>
      <c r="L53" s="3">
        <v>1.4E-2</v>
      </c>
      <c r="M53" s="3">
        <v>1.2E-2</v>
      </c>
      <c r="N53" s="3">
        <v>0.187</v>
      </c>
    </row>
    <row r="54" spans="1:14" x14ac:dyDescent="0.35">
      <c r="A54" s="1" t="s">
        <v>85</v>
      </c>
      <c r="B54" s="2">
        <v>0.79600000000000004</v>
      </c>
      <c r="C54" s="2">
        <v>0.48199999999999998</v>
      </c>
      <c r="D54" s="3">
        <v>-39.46</v>
      </c>
      <c r="E54" s="2">
        <v>6.8000000000000005E-2</v>
      </c>
      <c r="F54" s="2">
        <v>9.8000000000000004E-2</v>
      </c>
      <c r="G54" s="3">
        <v>-79.69</v>
      </c>
      <c r="H54" s="2">
        <v>3.2759999999999998</v>
      </c>
      <c r="I54" s="3">
        <v>4708.3609999999999</v>
      </c>
      <c r="J54" s="3">
        <v>6.6000000000000003E-2</v>
      </c>
      <c r="K54" s="3">
        <v>4.2999999999999997E-2</v>
      </c>
      <c r="L54" s="3">
        <v>1.2E-2</v>
      </c>
      <c r="M54" s="3">
        <v>0.01</v>
      </c>
      <c r="N54" s="3">
        <v>0.17899999999999999</v>
      </c>
    </row>
    <row r="55" spans="1:14" x14ac:dyDescent="0.35">
      <c r="A55" s="1" t="s">
        <v>75</v>
      </c>
      <c r="B55" s="2">
        <v>8.4570000000000007</v>
      </c>
      <c r="C55" s="2">
        <v>8.1590000000000007</v>
      </c>
      <c r="D55" s="3">
        <v>-3.5310000000000001</v>
      </c>
      <c r="E55" s="2">
        <v>3.649</v>
      </c>
      <c r="F55" s="2">
        <v>6.2409999999999997</v>
      </c>
      <c r="G55" s="3">
        <v>-23.509</v>
      </c>
      <c r="H55" s="2">
        <v>3.0470000000000002</v>
      </c>
      <c r="I55" s="3">
        <v>-16.498999999999999</v>
      </c>
      <c r="J55" s="3">
        <v>0.70499999999999996</v>
      </c>
      <c r="K55" s="3">
        <v>0.73</v>
      </c>
      <c r="L55" s="3">
        <v>0.63</v>
      </c>
      <c r="M55" s="3">
        <v>0.66800000000000004</v>
      </c>
      <c r="N55" s="3">
        <v>0.16700000000000001</v>
      </c>
    </row>
    <row r="56" spans="1:14" x14ac:dyDescent="0.35">
      <c r="A56" s="1" t="s">
        <v>81</v>
      </c>
      <c r="B56" s="2">
        <v>0.52900000000000003</v>
      </c>
      <c r="C56" s="2">
        <v>0.77700000000000002</v>
      </c>
      <c r="D56" s="3">
        <v>47.067999999999998</v>
      </c>
      <c r="E56" s="2">
        <v>0.77100000000000002</v>
      </c>
      <c r="F56" s="2">
        <v>0.83099999999999996</v>
      </c>
      <c r="G56" s="3">
        <v>6.915</v>
      </c>
      <c r="H56" s="2">
        <v>2.9860000000000002</v>
      </c>
      <c r="I56" s="3">
        <v>287.226</v>
      </c>
      <c r="J56" s="3">
        <v>4.3999999999999997E-2</v>
      </c>
      <c r="K56" s="3">
        <v>7.0000000000000007E-2</v>
      </c>
      <c r="L56" s="3">
        <v>0.13300000000000001</v>
      </c>
      <c r="M56" s="3">
        <v>8.8999999999999996E-2</v>
      </c>
      <c r="N56" s="3">
        <v>0.16300000000000001</v>
      </c>
    </row>
    <row r="57" spans="1:14" x14ac:dyDescent="0.35">
      <c r="A57" s="1" t="s">
        <v>94</v>
      </c>
      <c r="B57" s="2">
        <v>0.58199999999999996</v>
      </c>
      <c r="C57" s="2">
        <v>0.379</v>
      </c>
      <c r="D57" s="3">
        <v>-34.914000000000001</v>
      </c>
      <c r="E57" s="2">
        <v>0.36499999999999999</v>
      </c>
      <c r="F57" s="2">
        <v>1.0029999999999999</v>
      </c>
      <c r="G57" s="3">
        <v>164.78800000000001</v>
      </c>
      <c r="H57" s="2">
        <v>2.6619999999999999</v>
      </c>
      <c r="I57" s="3">
        <v>628.45399999999995</v>
      </c>
      <c r="J57" s="3">
        <v>4.9000000000000002E-2</v>
      </c>
      <c r="K57" s="3">
        <v>3.4000000000000002E-2</v>
      </c>
      <c r="L57" s="3">
        <v>6.3E-2</v>
      </c>
      <c r="M57" s="3">
        <v>0.107</v>
      </c>
      <c r="N57" s="3">
        <v>0.14599999999999999</v>
      </c>
    </row>
    <row r="58" spans="1:14" x14ac:dyDescent="0.35">
      <c r="A58" s="1" t="s">
        <v>96</v>
      </c>
      <c r="B58" s="2">
        <v>0.371</v>
      </c>
      <c r="C58" s="2">
        <v>0.32300000000000001</v>
      </c>
      <c r="D58" s="3">
        <v>-12.851000000000001</v>
      </c>
      <c r="E58" s="2">
        <v>0.15</v>
      </c>
      <c r="F58" s="2">
        <v>0.28499999999999998</v>
      </c>
      <c r="G58" s="3">
        <v>-11.619</v>
      </c>
      <c r="H58" s="2">
        <v>2.6549999999999998</v>
      </c>
      <c r="I58" s="3">
        <v>1674.7850000000001</v>
      </c>
      <c r="J58" s="3">
        <v>3.1E-2</v>
      </c>
      <c r="K58" s="3">
        <v>2.9000000000000001E-2</v>
      </c>
      <c r="L58" s="3">
        <v>2.5999999999999999E-2</v>
      </c>
      <c r="M58" s="3">
        <v>3.1E-2</v>
      </c>
      <c r="N58" s="3">
        <v>0.14499999999999999</v>
      </c>
    </row>
    <row r="59" spans="1:14" x14ac:dyDescent="0.35">
      <c r="A59" s="1" t="s">
        <v>67</v>
      </c>
      <c r="B59" s="2">
        <v>1.9079999999999999</v>
      </c>
      <c r="C59" s="2">
        <v>1.7849999999999999</v>
      </c>
      <c r="D59" s="3">
        <v>-6.4859999999999998</v>
      </c>
      <c r="E59" s="2">
        <v>1.3420000000000001</v>
      </c>
      <c r="F59" s="2">
        <v>1.6990000000000001</v>
      </c>
      <c r="G59" s="3">
        <v>-4.7919999999999998</v>
      </c>
      <c r="H59" s="2">
        <v>2.641</v>
      </c>
      <c r="I59" s="3">
        <v>96.873999999999995</v>
      </c>
      <c r="J59" s="3">
        <v>0.159</v>
      </c>
      <c r="K59" s="3">
        <v>0.16</v>
      </c>
      <c r="L59" s="3">
        <v>0.23200000000000001</v>
      </c>
      <c r="M59" s="3">
        <v>0.182</v>
      </c>
      <c r="N59" s="3">
        <v>0.14499999999999999</v>
      </c>
    </row>
    <row r="60" spans="1:14" x14ac:dyDescent="0.35">
      <c r="A60" s="1" t="s">
        <v>113</v>
      </c>
      <c r="B60" s="2">
        <v>0.107</v>
      </c>
      <c r="C60" s="2">
        <v>6.6000000000000003E-2</v>
      </c>
      <c r="D60" s="3">
        <v>-38.591000000000001</v>
      </c>
      <c r="E60" s="2">
        <v>2.1999999999999999E-2</v>
      </c>
      <c r="F60" s="2">
        <v>2.7E-2</v>
      </c>
      <c r="G60" s="3">
        <v>-58.389000000000003</v>
      </c>
      <c r="H60" s="2">
        <v>2.629</v>
      </c>
      <c r="I60" s="3">
        <v>11624.516</v>
      </c>
      <c r="J60" s="3">
        <v>8.9999999999999993E-3</v>
      </c>
      <c r="K60" s="3">
        <v>6.0000000000000001E-3</v>
      </c>
      <c r="L60" s="3">
        <v>4.0000000000000001E-3</v>
      </c>
      <c r="M60" s="3">
        <v>3.0000000000000001E-3</v>
      </c>
      <c r="N60" s="3">
        <v>0.14399999999999999</v>
      </c>
    </row>
    <row r="61" spans="1:14" x14ac:dyDescent="0.35">
      <c r="A61" s="1" t="s">
        <v>101</v>
      </c>
      <c r="B61" s="2">
        <v>0.45100000000000001</v>
      </c>
      <c r="C61" s="2">
        <v>0.59899999999999998</v>
      </c>
      <c r="D61" s="3">
        <v>33.024999999999999</v>
      </c>
      <c r="E61" s="2">
        <v>0.252</v>
      </c>
      <c r="F61" s="2">
        <v>0.38400000000000001</v>
      </c>
      <c r="G61" s="3">
        <v>-35.978000000000002</v>
      </c>
      <c r="H61" s="2">
        <v>2.3940000000000001</v>
      </c>
      <c r="I61" s="3">
        <v>851.13599999999997</v>
      </c>
      <c r="J61" s="3">
        <v>3.7999999999999999E-2</v>
      </c>
      <c r="K61" s="3">
        <v>5.3999999999999999E-2</v>
      </c>
      <c r="L61" s="3">
        <v>4.2999999999999997E-2</v>
      </c>
      <c r="M61" s="3">
        <v>4.1000000000000002E-2</v>
      </c>
      <c r="N61" s="3">
        <v>0.13100000000000001</v>
      </c>
    </row>
    <row r="62" spans="1:14" x14ac:dyDescent="0.35">
      <c r="A62" s="1" t="s">
        <v>119</v>
      </c>
      <c r="B62" s="2">
        <v>0.10199999999999999</v>
      </c>
      <c r="C62" s="2">
        <v>1.1240000000000001</v>
      </c>
      <c r="D62" s="3">
        <v>1002.515</v>
      </c>
      <c r="E62" s="2">
        <v>0.17</v>
      </c>
      <c r="F62" s="2">
        <v>0.28899999999999998</v>
      </c>
      <c r="G62" s="3">
        <v>-74.317999999999998</v>
      </c>
      <c r="H62" s="2">
        <v>2.343</v>
      </c>
      <c r="I62" s="3">
        <v>1280.9090000000001</v>
      </c>
      <c r="J62" s="3">
        <v>8.9999999999999993E-3</v>
      </c>
      <c r="K62" s="3">
        <v>0.10100000000000001</v>
      </c>
      <c r="L62" s="3">
        <v>2.9000000000000001E-2</v>
      </c>
      <c r="M62" s="3">
        <v>3.1E-2</v>
      </c>
      <c r="N62" s="3">
        <v>0.128</v>
      </c>
    </row>
    <row r="63" spans="1:14" x14ac:dyDescent="0.35">
      <c r="A63" s="1" t="s">
        <v>150</v>
      </c>
      <c r="B63" s="2">
        <v>0.47199999999999998</v>
      </c>
      <c r="C63" s="2">
        <v>0.32800000000000001</v>
      </c>
      <c r="D63" s="3">
        <v>-30.457999999999998</v>
      </c>
      <c r="E63" s="2">
        <v>0.10100000000000001</v>
      </c>
      <c r="F63" s="2">
        <v>0.113</v>
      </c>
      <c r="G63" s="3">
        <v>-65.650000000000006</v>
      </c>
      <c r="H63" s="2">
        <v>2.242</v>
      </c>
      <c r="I63" s="3">
        <v>2125.386</v>
      </c>
      <c r="J63" s="3">
        <v>3.9E-2</v>
      </c>
      <c r="K63" s="3">
        <v>2.9000000000000001E-2</v>
      </c>
      <c r="L63" s="3">
        <v>1.7000000000000001E-2</v>
      </c>
      <c r="M63" s="3">
        <v>1.2E-2</v>
      </c>
      <c r="N63" s="3">
        <v>0.123</v>
      </c>
    </row>
    <row r="64" spans="1:14" x14ac:dyDescent="0.35">
      <c r="A64" s="1" t="s">
        <v>50</v>
      </c>
      <c r="B64" s="2">
        <v>1.458</v>
      </c>
      <c r="C64" s="2">
        <v>1.3180000000000001</v>
      </c>
      <c r="D64" s="3">
        <v>-9.5980000000000008</v>
      </c>
      <c r="E64" s="2">
        <v>0.56200000000000006</v>
      </c>
      <c r="F64" s="2">
        <v>0.88100000000000001</v>
      </c>
      <c r="G64" s="3">
        <v>-33.134</v>
      </c>
      <c r="H64" s="2">
        <v>2.0179999999999998</v>
      </c>
      <c r="I64" s="3">
        <v>259.15800000000002</v>
      </c>
      <c r="J64" s="3">
        <v>0.122</v>
      </c>
      <c r="K64" s="3">
        <v>0.11799999999999999</v>
      </c>
      <c r="L64" s="3">
        <v>9.7000000000000003E-2</v>
      </c>
      <c r="M64" s="3">
        <v>9.4E-2</v>
      </c>
      <c r="N64" s="3">
        <v>0.11</v>
      </c>
    </row>
    <row r="65" spans="1:14" x14ac:dyDescent="0.35">
      <c r="A65" s="1" t="s">
        <v>120</v>
      </c>
      <c r="B65" s="2">
        <v>7.0000000000000001E-3</v>
      </c>
      <c r="C65" s="2">
        <v>3.9E-2</v>
      </c>
      <c r="D65" s="3">
        <v>442.541</v>
      </c>
      <c r="E65" s="2">
        <v>8.9999999999999993E-3</v>
      </c>
      <c r="F65" s="2">
        <v>8.9999999999999993E-3</v>
      </c>
      <c r="G65" s="3">
        <v>-76.542000000000002</v>
      </c>
      <c r="H65" s="2">
        <v>1.8280000000000001</v>
      </c>
      <c r="I65" s="3">
        <v>20908.126</v>
      </c>
      <c r="J65" s="3">
        <v>1E-3</v>
      </c>
      <c r="K65" s="3">
        <v>3.0000000000000001E-3</v>
      </c>
      <c r="L65" s="3">
        <v>2E-3</v>
      </c>
      <c r="M65" s="3">
        <v>1E-3</v>
      </c>
      <c r="N65" s="3">
        <v>0.1</v>
      </c>
    </row>
    <row r="66" spans="1:14" x14ac:dyDescent="0.35">
      <c r="A66" s="1" t="s">
        <v>146</v>
      </c>
      <c r="B66" s="2">
        <v>4.8000000000000001E-2</v>
      </c>
      <c r="C66" s="2">
        <v>0.14499999999999999</v>
      </c>
      <c r="D66" s="3">
        <v>202.64500000000001</v>
      </c>
      <c r="E66" s="2">
        <v>0.45800000000000002</v>
      </c>
      <c r="F66" s="2">
        <v>0.60299999999999998</v>
      </c>
      <c r="G66" s="3">
        <v>316.73200000000003</v>
      </c>
      <c r="H66" s="2">
        <v>1.8260000000000001</v>
      </c>
      <c r="I66" s="3">
        <v>299.137</v>
      </c>
      <c r="J66" s="3">
        <v>4.0000000000000001E-3</v>
      </c>
      <c r="K66" s="3">
        <v>1.2999999999999999E-2</v>
      </c>
      <c r="L66" s="3">
        <v>7.9000000000000001E-2</v>
      </c>
      <c r="M66" s="3">
        <v>6.5000000000000002E-2</v>
      </c>
      <c r="N66" s="3">
        <v>0.1</v>
      </c>
    </row>
    <row r="67" spans="1:14" x14ac:dyDescent="0.35">
      <c r="A67" s="1" t="s">
        <v>76</v>
      </c>
      <c r="B67" s="2">
        <v>1.857</v>
      </c>
      <c r="C67" s="2">
        <v>1.8759999999999999</v>
      </c>
      <c r="D67" s="3">
        <v>0.99</v>
      </c>
      <c r="E67" s="2">
        <v>1.2010000000000001</v>
      </c>
      <c r="F67" s="2">
        <v>1.617</v>
      </c>
      <c r="G67" s="3">
        <v>-13.815</v>
      </c>
      <c r="H67" s="2">
        <v>1.704</v>
      </c>
      <c r="I67" s="3">
        <v>41.88</v>
      </c>
      <c r="J67" s="3">
        <v>0.155</v>
      </c>
      <c r="K67" s="3">
        <v>0.16800000000000001</v>
      </c>
      <c r="L67" s="3">
        <v>0.20699999999999999</v>
      </c>
      <c r="M67" s="3">
        <v>0.17299999999999999</v>
      </c>
      <c r="N67" s="3">
        <v>9.2999999999999999E-2</v>
      </c>
    </row>
    <row r="68" spans="1:14" x14ac:dyDescent="0.35">
      <c r="A68" s="1" t="s">
        <v>195</v>
      </c>
      <c r="B68" s="2">
        <v>0</v>
      </c>
      <c r="C68" s="2">
        <v>0</v>
      </c>
      <c r="D68" s="3">
        <v>-86.841999999999999</v>
      </c>
      <c r="E68" s="2"/>
      <c r="F68" s="2">
        <v>0</v>
      </c>
      <c r="G68" s="3">
        <v>380</v>
      </c>
      <c r="H68" s="2">
        <v>1.5620000000000001</v>
      </c>
      <c r="I68" s="3"/>
      <c r="J68" s="3">
        <v>0</v>
      </c>
      <c r="K68" s="3">
        <v>0</v>
      </c>
      <c r="L68" s="3"/>
      <c r="M68" s="3">
        <v>0</v>
      </c>
      <c r="N68" s="3">
        <v>8.5000000000000006E-2</v>
      </c>
    </row>
    <row r="69" spans="1:14" x14ac:dyDescent="0.35">
      <c r="A69" s="1" t="s">
        <v>131</v>
      </c>
      <c r="B69" s="2">
        <v>2.9000000000000001E-2</v>
      </c>
      <c r="C69" s="2">
        <v>2.9000000000000001E-2</v>
      </c>
      <c r="D69" s="3">
        <v>2.1850000000000001</v>
      </c>
      <c r="E69" s="2">
        <v>9.0999999999999998E-2</v>
      </c>
      <c r="F69" s="2">
        <v>9.4E-2</v>
      </c>
      <c r="G69" s="3">
        <v>221.392</v>
      </c>
      <c r="H69" s="2">
        <v>1.5589999999999999</v>
      </c>
      <c r="I69" s="3">
        <v>1617.729</v>
      </c>
      <c r="J69" s="3">
        <v>2E-3</v>
      </c>
      <c r="K69" s="3">
        <v>3.0000000000000001E-3</v>
      </c>
      <c r="L69" s="3">
        <v>1.6E-2</v>
      </c>
      <c r="M69" s="3">
        <v>0.01</v>
      </c>
      <c r="N69" s="3">
        <v>8.5000000000000006E-2</v>
      </c>
    </row>
    <row r="70" spans="1:14" x14ac:dyDescent="0.35">
      <c r="A70" s="1" t="s">
        <v>133</v>
      </c>
      <c r="B70" s="2">
        <v>0.17699999999999999</v>
      </c>
      <c r="C70" s="2">
        <v>0.23400000000000001</v>
      </c>
      <c r="D70" s="3">
        <v>31.681000000000001</v>
      </c>
      <c r="E70" s="2">
        <v>4.9000000000000002E-2</v>
      </c>
      <c r="F70" s="2">
        <v>0.125</v>
      </c>
      <c r="G70" s="3">
        <v>-46.277000000000001</v>
      </c>
      <c r="H70" s="2">
        <v>1.552</v>
      </c>
      <c r="I70" s="3">
        <v>3099.136</v>
      </c>
      <c r="J70" s="3">
        <v>1.4999999999999999E-2</v>
      </c>
      <c r="K70" s="3">
        <v>2.1000000000000001E-2</v>
      </c>
      <c r="L70" s="3">
        <v>8.0000000000000002E-3</v>
      </c>
      <c r="M70" s="3">
        <v>1.2999999999999999E-2</v>
      </c>
      <c r="N70" s="3">
        <v>8.5000000000000006E-2</v>
      </c>
    </row>
    <row r="71" spans="1:14" x14ac:dyDescent="0.35">
      <c r="A71" s="1" t="s">
        <v>48</v>
      </c>
      <c r="B71" s="2">
        <v>5.157</v>
      </c>
      <c r="C71" s="2">
        <v>5.8719999999999999</v>
      </c>
      <c r="D71" s="3">
        <v>13.872</v>
      </c>
      <c r="E71" s="2">
        <v>3.1320000000000001</v>
      </c>
      <c r="F71" s="2">
        <v>5.2160000000000002</v>
      </c>
      <c r="G71" s="3">
        <v>-11.164</v>
      </c>
      <c r="H71" s="2">
        <v>1.5249999999999999</v>
      </c>
      <c r="I71" s="3">
        <v>-51.302</v>
      </c>
      <c r="J71" s="3">
        <v>0.43</v>
      </c>
      <c r="K71" s="3">
        <v>0.52500000000000002</v>
      </c>
      <c r="L71" s="3">
        <v>0.54100000000000004</v>
      </c>
      <c r="M71" s="3">
        <v>0.55900000000000005</v>
      </c>
      <c r="N71" s="3">
        <v>8.3000000000000004E-2</v>
      </c>
    </row>
    <row r="72" spans="1:14" x14ac:dyDescent="0.35">
      <c r="A72" s="1" t="s">
        <v>178</v>
      </c>
      <c r="B72" s="2">
        <v>8.7999999999999995E-2</v>
      </c>
      <c r="C72" s="2">
        <v>2.9000000000000001E-2</v>
      </c>
      <c r="D72" s="3">
        <v>-67.052999999999997</v>
      </c>
      <c r="E72" s="2">
        <v>7.0000000000000001E-3</v>
      </c>
      <c r="F72" s="2">
        <v>8.9999999999999993E-3</v>
      </c>
      <c r="G72" s="3">
        <v>-69.801000000000002</v>
      </c>
      <c r="H72" s="2">
        <v>1.4830000000000001</v>
      </c>
      <c r="I72" s="3">
        <v>22602.708999999999</v>
      </c>
      <c r="J72" s="3">
        <v>7.0000000000000001E-3</v>
      </c>
      <c r="K72" s="3">
        <v>3.0000000000000001E-3</v>
      </c>
      <c r="L72" s="3">
        <v>1E-3</v>
      </c>
      <c r="M72" s="3">
        <v>1E-3</v>
      </c>
      <c r="N72" s="3">
        <v>8.1000000000000003E-2</v>
      </c>
    </row>
    <row r="73" spans="1:14" x14ac:dyDescent="0.35">
      <c r="A73" s="1" t="s">
        <v>142</v>
      </c>
      <c r="B73" s="2">
        <v>1E-3</v>
      </c>
      <c r="C73" s="2">
        <v>2E-3</v>
      </c>
      <c r="D73" s="3">
        <v>261.33300000000003</v>
      </c>
      <c r="E73" s="2">
        <v>3.0000000000000001E-3</v>
      </c>
      <c r="F73" s="2">
        <v>4.0000000000000001E-3</v>
      </c>
      <c r="G73" s="3">
        <v>53.588000000000001</v>
      </c>
      <c r="H73" s="2">
        <v>1.3939999999999999</v>
      </c>
      <c r="I73" s="3">
        <v>49332.434999999998</v>
      </c>
      <c r="J73" s="3">
        <v>0</v>
      </c>
      <c r="K73" s="3">
        <v>0</v>
      </c>
      <c r="L73" s="3">
        <v>0</v>
      </c>
      <c r="M73" s="3">
        <v>0</v>
      </c>
      <c r="N73" s="3">
        <v>7.5999999999999998E-2</v>
      </c>
    </row>
    <row r="74" spans="1:14" x14ac:dyDescent="0.35">
      <c r="A74" s="1" t="s">
        <v>66</v>
      </c>
      <c r="B74" s="2">
        <v>1.659</v>
      </c>
      <c r="C74" s="2">
        <v>2.3610000000000002</v>
      </c>
      <c r="D74" s="3">
        <v>42.292000000000002</v>
      </c>
      <c r="E74" s="2">
        <v>0.68</v>
      </c>
      <c r="F74" s="2">
        <v>1.095</v>
      </c>
      <c r="G74" s="3">
        <v>-53.607999999999997</v>
      </c>
      <c r="H74" s="2">
        <v>1.3879999999999999</v>
      </c>
      <c r="I74" s="3">
        <v>103.991</v>
      </c>
      <c r="J74" s="3">
        <v>0.13800000000000001</v>
      </c>
      <c r="K74" s="3">
        <v>0.21099999999999999</v>
      </c>
      <c r="L74" s="3">
        <v>0.11799999999999999</v>
      </c>
      <c r="M74" s="3">
        <v>0.11700000000000001</v>
      </c>
      <c r="N74" s="3">
        <v>7.5999999999999998E-2</v>
      </c>
    </row>
    <row r="75" spans="1:14" x14ac:dyDescent="0.35">
      <c r="A75" s="1" t="s">
        <v>42</v>
      </c>
      <c r="B75" s="2">
        <v>1.339</v>
      </c>
      <c r="C75" s="2">
        <v>1.2070000000000001</v>
      </c>
      <c r="D75" s="3">
        <v>-9.8930000000000007</v>
      </c>
      <c r="E75" s="2">
        <v>1.123</v>
      </c>
      <c r="F75" s="2">
        <v>1.63</v>
      </c>
      <c r="G75" s="3">
        <v>35.055</v>
      </c>
      <c r="H75" s="2">
        <v>1.387</v>
      </c>
      <c r="I75" s="3">
        <v>23.515000000000001</v>
      </c>
      <c r="J75" s="3">
        <v>0.112</v>
      </c>
      <c r="K75" s="3">
        <v>0.108</v>
      </c>
      <c r="L75" s="3">
        <v>0.19400000000000001</v>
      </c>
      <c r="M75" s="3">
        <v>0.17399999999999999</v>
      </c>
      <c r="N75" s="3">
        <v>7.5999999999999998E-2</v>
      </c>
    </row>
    <row r="76" spans="1:14" x14ac:dyDescent="0.35">
      <c r="A76" s="1" t="s">
        <v>121</v>
      </c>
      <c r="B76" s="2">
        <v>9.8000000000000004E-2</v>
      </c>
      <c r="C76" s="2">
        <v>0.09</v>
      </c>
      <c r="D76" s="3">
        <v>-8.0790000000000006</v>
      </c>
      <c r="E76" s="2">
        <v>6.0000000000000001E-3</v>
      </c>
      <c r="F76" s="2">
        <v>8.0000000000000002E-3</v>
      </c>
      <c r="G76" s="3">
        <v>-91.569000000000003</v>
      </c>
      <c r="H76" s="2">
        <v>1.3859999999999999</v>
      </c>
      <c r="I76" s="3">
        <v>21788.188999999998</v>
      </c>
      <c r="J76" s="3">
        <v>8.0000000000000002E-3</v>
      </c>
      <c r="K76" s="3">
        <v>8.0000000000000002E-3</v>
      </c>
      <c r="L76" s="3">
        <v>1E-3</v>
      </c>
      <c r="M76" s="3">
        <v>1E-3</v>
      </c>
      <c r="N76" s="3">
        <v>7.5999999999999998E-2</v>
      </c>
    </row>
    <row r="77" spans="1:14" x14ac:dyDescent="0.35">
      <c r="A77" s="1" t="s">
        <v>99</v>
      </c>
      <c r="B77" s="2">
        <v>0.752</v>
      </c>
      <c r="C77" s="2">
        <v>0.51100000000000001</v>
      </c>
      <c r="D77" s="3">
        <v>-32.027999999999999</v>
      </c>
      <c r="E77" s="2">
        <v>0.371</v>
      </c>
      <c r="F77" s="2">
        <v>0.52100000000000002</v>
      </c>
      <c r="G77" s="3">
        <v>1.9319999999999999</v>
      </c>
      <c r="H77" s="2">
        <v>1.341</v>
      </c>
      <c r="I77" s="3">
        <v>261.24599999999998</v>
      </c>
      <c r="J77" s="3">
        <v>6.3E-2</v>
      </c>
      <c r="K77" s="3">
        <v>4.5999999999999999E-2</v>
      </c>
      <c r="L77" s="3">
        <v>6.4000000000000001E-2</v>
      </c>
      <c r="M77" s="3">
        <v>5.6000000000000001E-2</v>
      </c>
      <c r="N77" s="3">
        <v>7.2999999999999995E-2</v>
      </c>
    </row>
    <row r="78" spans="1:14" x14ac:dyDescent="0.35">
      <c r="A78" s="1" t="s">
        <v>95</v>
      </c>
      <c r="B78" s="2">
        <v>1.222</v>
      </c>
      <c r="C78" s="2">
        <v>0.76700000000000002</v>
      </c>
      <c r="D78" s="3">
        <v>-37.286000000000001</v>
      </c>
      <c r="E78" s="2">
        <v>0.47099999999999997</v>
      </c>
      <c r="F78" s="2">
        <v>0.58199999999999996</v>
      </c>
      <c r="G78" s="3">
        <v>-24.114000000000001</v>
      </c>
      <c r="H78" s="2">
        <v>1.298</v>
      </c>
      <c r="I78" s="3">
        <v>175.52099999999999</v>
      </c>
      <c r="J78" s="3">
        <v>0.10199999999999999</v>
      </c>
      <c r="K78" s="3">
        <v>6.9000000000000006E-2</v>
      </c>
      <c r="L78" s="3">
        <v>8.1000000000000003E-2</v>
      </c>
      <c r="M78" s="3">
        <v>6.2E-2</v>
      </c>
      <c r="N78" s="3">
        <v>7.0999999999999994E-2</v>
      </c>
    </row>
    <row r="79" spans="1:14" x14ac:dyDescent="0.35">
      <c r="A79" s="1" t="s">
        <v>171</v>
      </c>
      <c r="B79" s="2">
        <v>2.7E-2</v>
      </c>
      <c r="C79" s="2">
        <v>8.0000000000000002E-3</v>
      </c>
      <c r="D79" s="3">
        <v>-69.147000000000006</v>
      </c>
      <c r="E79" s="2">
        <v>3.0000000000000001E-3</v>
      </c>
      <c r="F79" s="2">
        <v>4.0000000000000001E-3</v>
      </c>
      <c r="G79" s="3">
        <v>-47.195</v>
      </c>
      <c r="H79" s="2">
        <v>1.2709999999999999</v>
      </c>
      <c r="I79" s="3">
        <v>41725.303999999996</v>
      </c>
      <c r="J79" s="3">
        <v>2E-3</v>
      </c>
      <c r="K79" s="3">
        <v>1E-3</v>
      </c>
      <c r="L79" s="3">
        <v>1E-3</v>
      </c>
      <c r="M79" s="3">
        <v>0</v>
      </c>
      <c r="N79" s="3">
        <v>7.0000000000000007E-2</v>
      </c>
    </row>
    <row r="80" spans="1:14" x14ac:dyDescent="0.35">
      <c r="A80" s="1" t="s">
        <v>164</v>
      </c>
      <c r="B80" s="2">
        <v>0.08</v>
      </c>
      <c r="C80" s="2">
        <v>5.3999999999999999E-2</v>
      </c>
      <c r="D80" s="3">
        <v>-32.597999999999999</v>
      </c>
      <c r="E80" s="2">
        <v>1.2E-2</v>
      </c>
      <c r="F80" s="2">
        <v>3.6999999999999998E-2</v>
      </c>
      <c r="G80" s="3">
        <v>-31.518000000000001</v>
      </c>
      <c r="H80" s="2">
        <v>1.258</v>
      </c>
      <c r="I80" s="3">
        <v>10724.409</v>
      </c>
      <c r="J80" s="3">
        <v>7.0000000000000001E-3</v>
      </c>
      <c r="K80" s="3">
        <v>5.0000000000000001E-3</v>
      </c>
      <c r="L80" s="3">
        <v>2E-3</v>
      </c>
      <c r="M80" s="3">
        <v>4.0000000000000001E-3</v>
      </c>
      <c r="N80" s="3">
        <v>6.9000000000000006E-2</v>
      </c>
    </row>
    <row r="81" spans="1:14" x14ac:dyDescent="0.35">
      <c r="A81" s="1" t="s">
        <v>111</v>
      </c>
      <c r="B81" s="2">
        <v>4.0000000000000001E-3</v>
      </c>
      <c r="C81" s="2">
        <v>8.0000000000000002E-3</v>
      </c>
      <c r="D81" s="3">
        <v>114.854</v>
      </c>
      <c r="E81" s="2">
        <v>8.0000000000000002E-3</v>
      </c>
      <c r="F81" s="2">
        <v>1.2E-2</v>
      </c>
      <c r="G81" s="3">
        <v>57.750999999999998</v>
      </c>
      <c r="H81" s="2">
        <v>1.214</v>
      </c>
      <c r="I81" s="3">
        <v>15898.826999999999</v>
      </c>
      <c r="J81" s="3">
        <v>0</v>
      </c>
      <c r="K81" s="3">
        <v>1E-3</v>
      </c>
      <c r="L81" s="3">
        <v>1E-3</v>
      </c>
      <c r="M81" s="3">
        <v>1E-3</v>
      </c>
      <c r="N81" s="3">
        <v>6.6000000000000003E-2</v>
      </c>
    </row>
    <row r="82" spans="1:14" x14ac:dyDescent="0.35">
      <c r="A82" s="1" t="s">
        <v>140</v>
      </c>
      <c r="B82" s="2">
        <v>0.156</v>
      </c>
      <c r="C82" s="2">
        <v>1.7999999999999999E-2</v>
      </c>
      <c r="D82" s="3">
        <v>-88.477000000000004</v>
      </c>
      <c r="E82" s="2">
        <v>8.4000000000000005E-2</v>
      </c>
      <c r="F82" s="2">
        <v>8.5999999999999993E-2</v>
      </c>
      <c r="G82" s="3">
        <v>378.64499999999998</v>
      </c>
      <c r="H82" s="2">
        <v>1.1870000000000001</v>
      </c>
      <c r="I82" s="3">
        <v>1305.44</v>
      </c>
      <c r="J82" s="3">
        <v>1.2999999999999999E-2</v>
      </c>
      <c r="K82" s="3">
        <v>2E-3</v>
      </c>
      <c r="L82" s="3">
        <v>1.4999999999999999E-2</v>
      </c>
      <c r="M82" s="3">
        <v>8.9999999999999993E-3</v>
      </c>
      <c r="N82" s="3">
        <v>6.5000000000000002E-2</v>
      </c>
    </row>
    <row r="83" spans="1:14" x14ac:dyDescent="0.35">
      <c r="A83" s="1" t="s">
        <v>98</v>
      </c>
      <c r="B83" s="2">
        <v>0.191</v>
      </c>
      <c r="C83" s="2">
        <v>0.122</v>
      </c>
      <c r="D83" s="3">
        <v>-36.359000000000002</v>
      </c>
      <c r="E83" s="2">
        <v>0.16800000000000001</v>
      </c>
      <c r="F83" s="2">
        <v>0.20499999999999999</v>
      </c>
      <c r="G83" s="3">
        <v>68.078000000000003</v>
      </c>
      <c r="H83" s="2">
        <v>1.1870000000000001</v>
      </c>
      <c r="I83" s="3">
        <v>604.42399999999998</v>
      </c>
      <c r="J83" s="3">
        <v>1.6E-2</v>
      </c>
      <c r="K83" s="3">
        <v>1.0999999999999999E-2</v>
      </c>
      <c r="L83" s="3">
        <v>2.9000000000000001E-2</v>
      </c>
      <c r="M83" s="3">
        <v>2.1999999999999999E-2</v>
      </c>
      <c r="N83" s="3">
        <v>6.5000000000000002E-2</v>
      </c>
    </row>
    <row r="84" spans="1:14" x14ac:dyDescent="0.35">
      <c r="A84" s="1" t="s">
        <v>216</v>
      </c>
      <c r="B84" s="2"/>
      <c r="C84" s="2"/>
      <c r="D84" s="3"/>
      <c r="E84" s="2"/>
      <c r="F84" s="2"/>
      <c r="G84" s="3"/>
      <c r="H84" s="2">
        <v>1.081</v>
      </c>
      <c r="I84" s="3"/>
      <c r="J84" s="3"/>
      <c r="K84" s="3"/>
      <c r="L84" s="3"/>
      <c r="M84" s="3"/>
      <c r="N84" s="3">
        <v>5.8999999999999997E-2</v>
      </c>
    </row>
    <row r="85" spans="1:14" x14ac:dyDescent="0.35">
      <c r="A85" s="1" t="s">
        <v>115</v>
      </c>
      <c r="B85" s="2">
        <v>0.191</v>
      </c>
      <c r="C85" s="2">
        <v>0.13700000000000001</v>
      </c>
      <c r="D85" s="3">
        <v>-28.283999999999999</v>
      </c>
      <c r="E85" s="2">
        <v>0.13</v>
      </c>
      <c r="F85" s="2">
        <v>0.26200000000000001</v>
      </c>
      <c r="G85" s="3">
        <v>90.932000000000002</v>
      </c>
      <c r="H85" s="2">
        <v>1.0429999999999999</v>
      </c>
      <c r="I85" s="3">
        <v>703.66499999999996</v>
      </c>
      <c r="J85" s="3">
        <v>1.6E-2</v>
      </c>
      <c r="K85" s="3">
        <v>1.2E-2</v>
      </c>
      <c r="L85" s="3">
        <v>2.1999999999999999E-2</v>
      </c>
      <c r="M85" s="3">
        <v>2.8000000000000001E-2</v>
      </c>
      <c r="N85" s="3">
        <v>5.7000000000000002E-2</v>
      </c>
    </row>
    <row r="86" spans="1:14" x14ac:dyDescent="0.35">
      <c r="A86" s="1" t="s">
        <v>102</v>
      </c>
      <c r="B86" s="2">
        <v>1E-3</v>
      </c>
      <c r="C86" s="2">
        <v>1.9E-2</v>
      </c>
      <c r="D86" s="3">
        <v>1518.134</v>
      </c>
      <c r="E86" s="2">
        <v>1E-3</v>
      </c>
      <c r="F86" s="2">
        <v>2E-3</v>
      </c>
      <c r="G86" s="3">
        <v>-91.174999999999997</v>
      </c>
      <c r="H86" s="2">
        <v>0.98799999999999999</v>
      </c>
      <c r="I86" s="3">
        <v>92797.368000000002</v>
      </c>
      <c r="J86" s="3">
        <v>0</v>
      </c>
      <c r="K86" s="3">
        <v>2E-3</v>
      </c>
      <c r="L86" s="3">
        <v>0</v>
      </c>
      <c r="M86" s="3">
        <v>0</v>
      </c>
      <c r="N86" s="3">
        <v>5.3999999999999999E-2</v>
      </c>
    </row>
    <row r="87" spans="1:14" x14ac:dyDescent="0.35">
      <c r="A87" s="1" t="s">
        <v>90</v>
      </c>
      <c r="B87" s="2">
        <v>1.6E-2</v>
      </c>
      <c r="C87" s="2">
        <v>4.5999999999999999E-2</v>
      </c>
      <c r="D87" s="3">
        <v>182.68899999999999</v>
      </c>
      <c r="E87" s="2">
        <v>0.03</v>
      </c>
      <c r="F87" s="2">
        <v>3.7999999999999999E-2</v>
      </c>
      <c r="G87" s="3">
        <v>-17.449000000000002</v>
      </c>
      <c r="H87" s="2">
        <v>0.877</v>
      </c>
      <c r="I87" s="3">
        <v>2870.5059999999999</v>
      </c>
      <c r="J87" s="3">
        <v>1E-3</v>
      </c>
      <c r="K87" s="3">
        <v>4.0000000000000001E-3</v>
      </c>
      <c r="L87" s="3">
        <v>5.0000000000000001E-3</v>
      </c>
      <c r="M87" s="3">
        <v>4.0000000000000001E-3</v>
      </c>
      <c r="N87" s="3">
        <v>4.8000000000000001E-2</v>
      </c>
    </row>
    <row r="88" spans="1:14" x14ac:dyDescent="0.35">
      <c r="A88" s="1" t="s">
        <v>165</v>
      </c>
      <c r="B88" s="2">
        <v>0.46100000000000002</v>
      </c>
      <c r="C88" s="2">
        <v>0.20899999999999999</v>
      </c>
      <c r="D88" s="3">
        <v>-54.621000000000002</v>
      </c>
      <c r="E88" s="2">
        <v>0.17299999999999999</v>
      </c>
      <c r="F88" s="2">
        <v>0.185</v>
      </c>
      <c r="G88" s="3">
        <v>-11.455</v>
      </c>
      <c r="H88" s="2">
        <v>0.86299999999999999</v>
      </c>
      <c r="I88" s="3">
        <v>398.44400000000002</v>
      </c>
      <c r="J88" s="3">
        <v>3.7999999999999999E-2</v>
      </c>
      <c r="K88" s="3">
        <v>1.9E-2</v>
      </c>
      <c r="L88" s="3">
        <v>0.03</v>
      </c>
      <c r="M88" s="3">
        <v>0.02</v>
      </c>
      <c r="N88" s="3">
        <v>4.7E-2</v>
      </c>
    </row>
    <row r="89" spans="1:14" x14ac:dyDescent="0.35">
      <c r="A89" s="1" t="s">
        <v>207</v>
      </c>
      <c r="B89" s="2">
        <v>7.0000000000000001E-3</v>
      </c>
      <c r="C89" s="2"/>
      <c r="D89" s="3">
        <v>0</v>
      </c>
      <c r="E89" s="2"/>
      <c r="F89" s="2"/>
      <c r="G89" s="3">
        <v>0</v>
      </c>
      <c r="H89" s="2">
        <v>0.83199999999999996</v>
      </c>
      <c r="I89" s="3"/>
      <c r="J89" s="3">
        <v>1E-3</v>
      </c>
      <c r="K89" s="3"/>
      <c r="L89" s="3"/>
      <c r="M89" s="3"/>
      <c r="N89" s="3">
        <v>4.4999999999999998E-2</v>
      </c>
    </row>
    <row r="90" spans="1:14" x14ac:dyDescent="0.35">
      <c r="A90" s="1" t="s">
        <v>177</v>
      </c>
      <c r="B90" s="2">
        <v>5.8999999999999997E-2</v>
      </c>
      <c r="C90" s="2">
        <v>0.245</v>
      </c>
      <c r="D90" s="3">
        <v>312.108</v>
      </c>
      <c r="E90" s="2">
        <v>4.5999999999999999E-2</v>
      </c>
      <c r="F90" s="2">
        <v>0.25900000000000001</v>
      </c>
      <c r="G90" s="3">
        <v>5.5519999999999996</v>
      </c>
      <c r="H90" s="2">
        <v>0.81200000000000006</v>
      </c>
      <c r="I90" s="3">
        <v>1673.0730000000001</v>
      </c>
      <c r="J90" s="3">
        <v>5.0000000000000001E-3</v>
      </c>
      <c r="K90" s="3">
        <v>2.1999999999999999E-2</v>
      </c>
      <c r="L90" s="3">
        <v>8.0000000000000002E-3</v>
      </c>
      <c r="M90" s="3">
        <v>2.8000000000000001E-2</v>
      </c>
      <c r="N90" s="3">
        <v>4.3999999999999997E-2</v>
      </c>
    </row>
    <row r="91" spans="1:14" x14ac:dyDescent="0.35">
      <c r="A91" s="1" t="s">
        <v>166</v>
      </c>
      <c r="B91" s="2">
        <v>0.127</v>
      </c>
      <c r="C91" s="2">
        <v>0.14199999999999999</v>
      </c>
      <c r="D91" s="3">
        <v>12.045999999999999</v>
      </c>
      <c r="E91" s="2">
        <v>5.5E-2</v>
      </c>
      <c r="F91" s="2">
        <v>7.6999999999999999E-2</v>
      </c>
      <c r="G91" s="3">
        <v>-45.975000000000001</v>
      </c>
      <c r="H91" s="2">
        <v>0.80600000000000005</v>
      </c>
      <c r="I91" s="3">
        <v>1375.923</v>
      </c>
      <c r="J91" s="3">
        <v>1.0999999999999999E-2</v>
      </c>
      <c r="K91" s="3">
        <v>1.2999999999999999E-2</v>
      </c>
      <c r="L91" s="3">
        <v>8.9999999999999993E-3</v>
      </c>
      <c r="M91" s="3">
        <v>8.0000000000000002E-3</v>
      </c>
      <c r="N91" s="3">
        <v>4.3999999999999997E-2</v>
      </c>
    </row>
    <row r="92" spans="1:14" x14ac:dyDescent="0.35">
      <c r="A92" s="1" t="s">
        <v>84</v>
      </c>
      <c r="B92" s="2">
        <v>3.214</v>
      </c>
      <c r="C92" s="2">
        <v>1.889</v>
      </c>
      <c r="D92" s="3">
        <v>-41.244</v>
      </c>
      <c r="E92" s="2">
        <v>0.77</v>
      </c>
      <c r="F92" s="2">
        <v>1.6779999999999999</v>
      </c>
      <c r="G92" s="3">
        <v>-11.125999999999999</v>
      </c>
      <c r="H92" s="2">
        <v>0.72299999999999998</v>
      </c>
      <c r="I92" s="3">
        <v>-6.0549999999999997</v>
      </c>
      <c r="J92" s="3">
        <v>0.26800000000000002</v>
      </c>
      <c r="K92" s="3">
        <v>0.16900000000000001</v>
      </c>
      <c r="L92" s="3">
        <v>0.13300000000000001</v>
      </c>
      <c r="M92" s="3">
        <v>0.18</v>
      </c>
      <c r="N92" s="3">
        <v>0.04</v>
      </c>
    </row>
    <row r="93" spans="1:14" x14ac:dyDescent="0.35">
      <c r="A93" s="1" t="s">
        <v>91</v>
      </c>
      <c r="B93" s="2">
        <v>3.0000000000000001E-3</v>
      </c>
      <c r="C93" s="2"/>
      <c r="D93" s="3">
        <v>0</v>
      </c>
      <c r="E93" s="2">
        <v>0</v>
      </c>
      <c r="F93" s="2">
        <v>1E-3</v>
      </c>
      <c r="G93" s="3">
        <v>-53.207000000000001</v>
      </c>
      <c r="H93" s="2">
        <v>0.70299999999999996</v>
      </c>
      <c r="I93" s="3">
        <v>1278003.6359999999</v>
      </c>
      <c r="J93" s="3">
        <v>0</v>
      </c>
      <c r="K93" s="3"/>
      <c r="L93" s="3">
        <v>0</v>
      </c>
      <c r="M93" s="3">
        <v>0</v>
      </c>
      <c r="N93" s="3">
        <v>3.7999999999999999E-2</v>
      </c>
    </row>
    <row r="94" spans="1:14" x14ac:dyDescent="0.35">
      <c r="A94" s="1" t="s">
        <v>126</v>
      </c>
      <c r="B94" s="2">
        <v>0.59899999999999998</v>
      </c>
      <c r="C94" s="2">
        <v>0.45400000000000001</v>
      </c>
      <c r="D94" s="3">
        <v>-24.231999999999999</v>
      </c>
      <c r="E94" s="2">
        <v>0.57199999999999995</v>
      </c>
      <c r="F94" s="2">
        <v>0.78200000000000003</v>
      </c>
      <c r="G94" s="3">
        <v>72.088999999999999</v>
      </c>
      <c r="H94" s="2">
        <v>0.69599999999999995</v>
      </c>
      <c r="I94" s="3">
        <v>21.687999999999999</v>
      </c>
      <c r="J94" s="3">
        <v>0.05</v>
      </c>
      <c r="K94" s="3">
        <v>4.1000000000000002E-2</v>
      </c>
      <c r="L94" s="3">
        <v>9.9000000000000005E-2</v>
      </c>
      <c r="M94" s="3">
        <v>8.4000000000000005E-2</v>
      </c>
      <c r="N94" s="3">
        <v>3.7999999999999999E-2</v>
      </c>
    </row>
    <row r="95" spans="1:14" x14ac:dyDescent="0.35">
      <c r="A95" s="1" t="s">
        <v>144</v>
      </c>
      <c r="B95" s="2">
        <v>0.26800000000000002</v>
      </c>
      <c r="C95" s="2">
        <v>0.27</v>
      </c>
      <c r="D95" s="3">
        <v>0.93400000000000005</v>
      </c>
      <c r="E95" s="2">
        <v>0.221</v>
      </c>
      <c r="F95" s="2">
        <v>0.30499999999999999</v>
      </c>
      <c r="G95" s="3">
        <v>12.992000000000001</v>
      </c>
      <c r="H95" s="2">
        <v>0.68700000000000006</v>
      </c>
      <c r="I95" s="3">
        <v>210.54400000000001</v>
      </c>
      <c r="J95" s="3">
        <v>2.1999999999999999E-2</v>
      </c>
      <c r="K95" s="3">
        <v>2.4E-2</v>
      </c>
      <c r="L95" s="3">
        <v>3.7999999999999999E-2</v>
      </c>
      <c r="M95" s="3">
        <v>3.3000000000000002E-2</v>
      </c>
      <c r="N95" s="3">
        <v>3.7999999999999999E-2</v>
      </c>
    </row>
    <row r="96" spans="1:14" x14ac:dyDescent="0.35">
      <c r="A96" s="1" t="s">
        <v>139</v>
      </c>
      <c r="B96" s="2">
        <v>2E-3</v>
      </c>
      <c r="C96" s="2">
        <v>3.5000000000000003E-2</v>
      </c>
      <c r="D96" s="3">
        <v>2085.36</v>
      </c>
      <c r="E96" s="2">
        <v>1E-3</v>
      </c>
      <c r="F96" s="2">
        <v>4.0000000000000001E-3</v>
      </c>
      <c r="G96" s="3">
        <v>-87.540999999999997</v>
      </c>
      <c r="H96" s="2">
        <v>0.67700000000000005</v>
      </c>
      <c r="I96" s="3">
        <v>80796.057000000001</v>
      </c>
      <c r="J96" s="3">
        <v>0</v>
      </c>
      <c r="K96" s="3">
        <v>3.0000000000000001E-3</v>
      </c>
      <c r="L96" s="3">
        <v>0</v>
      </c>
      <c r="M96" s="3">
        <v>0</v>
      </c>
      <c r="N96" s="3">
        <v>3.6999999999999998E-2</v>
      </c>
    </row>
    <row r="97" spans="1:14" x14ac:dyDescent="0.35">
      <c r="A97" s="1" t="s">
        <v>71</v>
      </c>
      <c r="B97" s="2">
        <v>0.68700000000000006</v>
      </c>
      <c r="C97" s="2">
        <v>0.47099999999999997</v>
      </c>
      <c r="D97" s="3">
        <v>-31.379000000000001</v>
      </c>
      <c r="E97" s="2">
        <v>8.2000000000000003E-2</v>
      </c>
      <c r="F97" s="2">
        <v>0.22700000000000001</v>
      </c>
      <c r="G97" s="3">
        <v>-51.822000000000003</v>
      </c>
      <c r="H97" s="2">
        <v>0.63700000000000001</v>
      </c>
      <c r="I97" s="3">
        <v>678.14800000000002</v>
      </c>
      <c r="J97" s="3">
        <v>5.7000000000000002E-2</v>
      </c>
      <c r="K97" s="3">
        <v>4.2000000000000003E-2</v>
      </c>
      <c r="L97" s="3">
        <v>1.4E-2</v>
      </c>
      <c r="M97" s="3">
        <v>2.4E-2</v>
      </c>
      <c r="N97" s="3">
        <v>3.5000000000000003E-2</v>
      </c>
    </row>
    <row r="98" spans="1:14" x14ac:dyDescent="0.35">
      <c r="A98" s="1" t="s">
        <v>88</v>
      </c>
      <c r="B98" s="2">
        <v>2E-3</v>
      </c>
      <c r="C98" s="2">
        <v>2.5999999999999999E-2</v>
      </c>
      <c r="D98" s="3">
        <v>955.65099999999995</v>
      </c>
      <c r="E98" s="2">
        <v>1.4E-2</v>
      </c>
      <c r="F98" s="2">
        <v>1.4999999999999999E-2</v>
      </c>
      <c r="G98" s="3">
        <v>-42.826000000000001</v>
      </c>
      <c r="H98" s="2">
        <v>0.63600000000000001</v>
      </c>
      <c r="I98" s="3">
        <v>4333.4840000000004</v>
      </c>
      <c r="J98" s="3">
        <v>0</v>
      </c>
      <c r="K98" s="3">
        <v>2E-3</v>
      </c>
      <c r="L98" s="3">
        <v>2E-3</v>
      </c>
      <c r="M98" s="3">
        <v>2E-3</v>
      </c>
      <c r="N98" s="3">
        <v>3.5000000000000003E-2</v>
      </c>
    </row>
    <row r="99" spans="1:14" x14ac:dyDescent="0.35">
      <c r="A99" s="1" t="s">
        <v>167</v>
      </c>
      <c r="B99" s="2">
        <v>2.5999999999999999E-2</v>
      </c>
      <c r="C99" s="2">
        <v>6.4000000000000001E-2</v>
      </c>
      <c r="D99" s="3">
        <v>147.40199999999999</v>
      </c>
      <c r="E99" s="2">
        <v>0</v>
      </c>
      <c r="F99" s="2">
        <v>1E-3</v>
      </c>
      <c r="G99" s="3">
        <v>-99.192999999999998</v>
      </c>
      <c r="H99" s="2">
        <v>0.62</v>
      </c>
      <c r="I99" s="3">
        <v>174133.989</v>
      </c>
      <c r="J99" s="3">
        <v>2E-3</v>
      </c>
      <c r="K99" s="3">
        <v>6.0000000000000001E-3</v>
      </c>
      <c r="L99" s="3">
        <v>0</v>
      </c>
      <c r="M99" s="3">
        <v>0</v>
      </c>
      <c r="N99" s="3">
        <v>3.4000000000000002E-2</v>
      </c>
    </row>
    <row r="100" spans="1:14" x14ac:dyDescent="0.35">
      <c r="A100" s="1" t="s">
        <v>89</v>
      </c>
      <c r="B100" s="2">
        <v>0.14599999999999999</v>
      </c>
      <c r="C100" s="2">
        <v>0.59699999999999998</v>
      </c>
      <c r="D100" s="3">
        <v>307.65899999999999</v>
      </c>
      <c r="E100" s="2">
        <v>0.40100000000000002</v>
      </c>
      <c r="F100" s="2">
        <v>0.66100000000000003</v>
      </c>
      <c r="G100" s="3">
        <v>10.7</v>
      </c>
      <c r="H100" s="2">
        <v>0.56399999999999995</v>
      </c>
      <c r="I100" s="3">
        <v>40.555999999999997</v>
      </c>
      <c r="J100" s="3">
        <v>1.2E-2</v>
      </c>
      <c r="K100" s="3">
        <v>5.2999999999999999E-2</v>
      </c>
      <c r="L100" s="3">
        <v>6.9000000000000006E-2</v>
      </c>
      <c r="M100" s="3">
        <v>7.0999999999999994E-2</v>
      </c>
      <c r="N100" s="3">
        <v>3.1E-2</v>
      </c>
    </row>
    <row r="101" spans="1:14" x14ac:dyDescent="0.35">
      <c r="A101" s="1" t="s">
        <v>176</v>
      </c>
      <c r="B101" s="2">
        <v>0.01</v>
      </c>
      <c r="C101" s="2">
        <v>0</v>
      </c>
      <c r="D101" s="3">
        <v>-99.927000000000007</v>
      </c>
      <c r="E101" s="2">
        <v>1.4999999999999999E-2</v>
      </c>
      <c r="F101" s="2">
        <v>1.6E-2</v>
      </c>
      <c r="G101" s="3">
        <v>231800</v>
      </c>
      <c r="H101" s="2">
        <v>0.53300000000000003</v>
      </c>
      <c r="I101" s="3">
        <v>3504.4839999999999</v>
      </c>
      <c r="J101" s="3">
        <v>1E-3</v>
      </c>
      <c r="K101" s="3">
        <v>0</v>
      </c>
      <c r="L101" s="3">
        <v>3.0000000000000001E-3</v>
      </c>
      <c r="M101" s="3">
        <v>2E-3</v>
      </c>
      <c r="N101" s="3">
        <v>2.9000000000000001E-2</v>
      </c>
    </row>
    <row r="102" spans="1:14" x14ac:dyDescent="0.35">
      <c r="A102" s="1" t="s">
        <v>127</v>
      </c>
      <c r="B102" s="2">
        <v>2.3E-2</v>
      </c>
      <c r="C102" s="2">
        <v>6.0000000000000001E-3</v>
      </c>
      <c r="D102" s="3">
        <v>-74.381</v>
      </c>
      <c r="E102" s="2">
        <v>2.1999999999999999E-2</v>
      </c>
      <c r="F102" s="2">
        <v>3.6999999999999998E-2</v>
      </c>
      <c r="G102" s="3">
        <v>523.80700000000002</v>
      </c>
      <c r="H102" s="2">
        <v>0.52800000000000002</v>
      </c>
      <c r="I102" s="3">
        <v>2263.5360000000001</v>
      </c>
      <c r="J102" s="3">
        <v>2E-3</v>
      </c>
      <c r="K102" s="3">
        <v>1E-3</v>
      </c>
      <c r="L102" s="3">
        <v>4.0000000000000001E-3</v>
      </c>
      <c r="M102" s="3">
        <v>4.0000000000000001E-3</v>
      </c>
      <c r="N102" s="3">
        <v>2.9000000000000001E-2</v>
      </c>
    </row>
    <row r="103" spans="1:14" x14ac:dyDescent="0.35">
      <c r="A103" s="1" t="s">
        <v>181</v>
      </c>
      <c r="B103" s="2">
        <v>0.28999999999999998</v>
      </c>
      <c r="C103" s="2">
        <v>1.7999999999999999E-2</v>
      </c>
      <c r="D103" s="3">
        <v>-93.7</v>
      </c>
      <c r="E103" s="2">
        <v>0</v>
      </c>
      <c r="F103" s="2">
        <v>1E-3</v>
      </c>
      <c r="G103" s="3">
        <v>-94.597999999999999</v>
      </c>
      <c r="H103" s="2">
        <v>0.503</v>
      </c>
      <c r="I103" s="3">
        <v>224492.41099999999</v>
      </c>
      <c r="J103" s="3">
        <v>2.4E-2</v>
      </c>
      <c r="K103" s="3">
        <v>2E-3</v>
      </c>
      <c r="L103" s="3">
        <v>0</v>
      </c>
      <c r="M103" s="3">
        <v>0</v>
      </c>
      <c r="N103" s="3">
        <v>2.8000000000000001E-2</v>
      </c>
    </row>
    <row r="104" spans="1:14" x14ac:dyDescent="0.35">
      <c r="A104" s="1" t="s">
        <v>187</v>
      </c>
      <c r="B104" s="2"/>
      <c r="C104" s="2">
        <v>3.0000000000000001E-3</v>
      </c>
      <c r="D104" s="3"/>
      <c r="E104" s="2">
        <v>7.4999999999999997E-2</v>
      </c>
      <c r="F104" s="2">
        <v>7.4999999999999997E-2</v>
      </c>
      <c r="G104" s="3">
        <v>2383.5700000000002</v>
      </c>
      <c r="H104" s="2">
        <v>0.45800000000000002</v>
      </c>
      <c r="I104" s="3">
        <v>510.27699999999999</v>
      </c>
      <c r="J104" s="3"/>
      <c r="K104" s="3">
        <v>0</v>
      </c>
      <c r="L104" s="3">
        <v>1.2999999999999999E-2</v>
      </c>
      <c r="M104" s="3">
        <v>8.0000000000000002E-3</v>
      </c>
      <c r="N104" s="3">
        <v>2.5000000000000001E-2</v>
      </c>
    </row>
    <row r="105" spans="1:14" x14ac:dyDescent="0.35">
      <c r="A105" s="1" t="s">
        <v>100</v>
      </c>
      <c r="B105" s="2">
        <v>4.4909999999999997</v>
      </c>
      <c r="C105" s="2">
        <v>7.0789999999999997</v>
      </c>
      <c r="D105" s="3">
        <v>57.62</v>
      </c>
      <c r="E105" s="2">
        <v>0.625</v>
      </c>
      <c r="F105" s="2">
        <v>1.3160000000000001</v>
      </c>
      <c r="G105" s="3">
        <v>-81.406999999999996</v>
      </c>
      <c r="H105" s="2">
        <v>0.45600000000000002</v>
      </c>
      <c r="I105" s="3">
        <v>-26.978000000000002</v>
      </c>
      <c r="J105" s="3">
        <v>0.375</v>
      </c>
      <c r="K105" s="3">
        <v>0.63300000000000001</v>
      </c>
      <c r="L105" s="3">
        <v>0.108</v>
      </c>
      <c r="M105" s="3">
        <v>0.14099999999999999</v>
      </c>
      <c r="N105" s="3">
        <v>2.5000000000000001E-2</v>
      </c>
    </row>
    <row r="106" spans="1:14" x14ac:dyDescent="0.35">
      <c r="A106" s="1" t="s">
        <v>148</v>
      </c>
      <c r="B106" s="2">
        <v>5.0000000000000001E-3</v>
      </c>
      <c r="C106" s="2">
        <v>5.0000000000000001E-3</v>
      </c>
      <c r="D106" s="3">
        <v>2.6579999999999999</v>
      </c>
      <c r="E106" s="2">
        <v>6.0000000000000001E-3</v>
      </c>
      <c r="F106" s="2">
        <v>6.0000000000000001E-3</v>
      </c>
      <c r="G106" s="3">
        <v>24.183</v>
      </c>
      <c r="H106" s="2">
        <v>0.45300000000000001</v>
      </c>
      <c r="I106" s="3">
        <v>7757.7449999999999</v>
      </c>
      <c r="J106" s="3">
        <v>0</v>
      </c>
      <c r="K106" s="3">
        <v>0</v>
      </c>
      <c r="L106" s="3">
        <v>1E-3</v>
      </c>
      <c r="M106" s="3">
        <v>1E-3</v>
      </c>
      <c r="N106" s="3">
        <v>2.5000000000000001E-2</v>
      </c>
    </row>
    <row r="107" spans="1:14" x14ac:dyDescent="0.35">
      <c r="A107" s="1" t="s">
        <v>82</v>
      </c>
      <c r="B107" s="2">
        <v>5.0999999999999997E-2</v>
      </c>
      <c r="C107" s="2">
        <v>6.7000000000000004E-2</v>
      </c>
      <c r="D107" s="3">
        <v>30.363</v>
      </c>
      <c r="E107" s="2">
        <v>6.0999999999999999E-2</v>
      </c>
      <c r="F107" s="2">
        <v>8.4000000000000005E-2</v>
      </c>
      <c r="G107" s="3">
        <v>26.512</v>
      </c>
      <c r="H107" s="2">
        <v>0.439</v>
      </c>
      <c r="I107" s="3">
        <v>620.74800000000005</v>
      </c>
      <c r="J107" s="3">
        <v>4.0000000000000001E-3</v>
      </c>
      <c r="K107" s="3">
        <v>6.0000000000000001E-3</v>
      </c>
      <c r="L107" s="3">
        <v>1.0999999999999999E-2</v>
      </c>
      <c r="M107" s="3">
        <v>8.9999999999999993E-3</v>
      </c>
      <c r="N107" s="3">
        <v>2.4E-2</v>
      </c>
    </row>
    <row r="108" spans="1:14" x14ac:dyDescent="0.35">
      <c r="A108" s="1" t="s">
        <v>204</v>
      </c>
      <c r="B108" s="2"/>
      <c r="C108" s="2">
        <v>0.59399999999999997</v>
      </c>
      <c r="D108" s="3"/>
      <c r="E108" s="2"/>
      <c r="F108" s="2"/>
      <c r="G108" s="3">
        <v>0</v>
      </c>
      <c r="H108" s="2">
        <v>0.4</v>
      </c>
      <c r="I108" s="3"/>
      <c r="J108" s="3"/>
      <c r="K108" s="3">
        <v>5.2999999999999999E-2</v>
      </c>
      <c r="L108" s="3"/>
      <c r="M108" s="3"/>
      <c r="N108" s="3">
        <v>2.1999999999999999E-2</v>
      </c>
    </row>
    <row r="109" spans="1:14" x14ac:dyDescent="0.35">
      <c r="A109" s="1" t="s">
        <v>105</v>
      </c>
      <c r="B109" s="2">
        <v>0.14399999999999999</v>
      </c>
      <c r="C109" s="2">
        <v>0.34399999999999997</v>
      </c>
      <c r="D109" s="3">
        <v>139.53700000000001</v>
      </c>
      <c r="E109" s="2">
        <v>3.1E-2</v>
      </c>
      <c r="F109" s="2">
        <v>4.7E-2</v>
      </c>
      <c r="G109" s="3">
        <v>-86.38</v>
      </c>
      <c r="H109" s="2">
        <v>0.38500000000000001</v>
      </c>
      <c r="I109" s="3">
        <v>1130.8499999999999</v>
      </c>
      <c r="J109" s="3">
        <v>1.2E-2</v>
      </c>
      <c r="K109" s="3">
        <v>3.1E-2</v>
      </c>
      <c r="L109" s="3">
        <v>5.0000000000000001E-3</v>
      </c>
      <c r="M109" s="3">
        <v>5.0000000000000001E-3</v>
      </c>
      <c r="N109" s="3">
        <v>2.1000000000000001E-2</v>
      </c>
    </row>
    <row r="110" spans="1:14" x14ac:dyDescent="0.35">
      <c r="A110" s="1" t="s">
        <v>73</v>
      </c>
      <c r="B110" s="2">
        <v>1.585</v>
      </c>
      <c r="C110" s="2">
        <v>1.5940000000000001</v>
      </c>
      <c r="D110" s="3">
        <v>0.58199999999999996</v>
      </c>
      <c r="E110" s="2">
        <v>1.2210000000000001</v>
      </c>
      <c r="F110" s="2">
        <v>1.86</v>
      </c>
      <c r="G110" s="3">
        <v>16.692</v>
      </c>
      <c r="H110" s="2">
        <v>0.376</v>
      </c>
      <c r="I110" s="3">
        <v>-69.222999999999999</v>
      </c>
      <c r="J110" s="3">
        <v>0.13200000000000001</v>
      </c>
      <c r="K110" s="3">
        <v>0.14299999999999999</v>
      </c>
      <c r="L110" s="3">
        <v>0.21099999999999999</v>
      </c>
      <c r="M110" s="3">
        <v>0.19900000000000001</v>
      </c>
      <c r="N110" s="3">
        <v>2.1000000000000001E-2</v>
      </c>
    </row>
    <row r="111" spans="1:14" x14ac:dyDescent="0.35">
      <c r="A111" s="1" t="s">
        <v>191</v>
      </c>
      <c r="B111" s="2">
        <v>0.27100000000000002</v>
      </c>
      <c r="C111" s="2"/>
      <c r="D111" s="3">
        <v>0</v>
      </c>
      <c r="E111" s="2">
        <v>2E-3</v>
      </c>
      <c r="F111" s="2">
        <v>2E-3</v>
      </c>
      <c r="G111" s="3">
        <v>-99.251999999999995</v>
      </c>
      <c r="H111" s="2">
        <v>0.36199999999999999</v>
      </c>
      <c r="I111" s="3">
        <v>17757.812000000002</v>
      </c>
      <c r="J111" s="3">
        <v>2.3E-2</v>
      </c>
      <c r="K111" s="3"/>
      <c r="L111" s="3">
        <v>0</v>
      </c>
      <c r="M111" s="3">
        <v>0</v>
      </c>
      <c r="N111" s="3">
        <v>0.02</v>
      </c>
    </row>
    <row r="112" spans="1:14" x14ac:dyDescent="0.35">
      <c r="A112" s="1" t="s">
        <v>198</v>
      </c>
      <c r="B112" s="2">
        <v>0</v>
      </c>
      <c r="C112" s="2"/>
      <c r="D112" s="3">
        <v>0</v>
      </c>
      <c r="E112" s="2"/>
      <c r="F112" s="2">
        <v>0</v>
      </c>
      <c r="G112" s="3">
        <v>90.697999999999993</v>
      </c>
      <c r="H112" s="2">
        <v>0.35599999999999998</v>
      </c>
      <c r="I112" s="3"/>
      <c r="J112" s="3">
        <v>0</v>
      </c>
      <c r="K112" s="3"/>
      <c r="L112" s="3"/>
      <c r="M112" s="3">
        <v>0</v>
      </c>
      <c r="N112" s="3">
        <v>1.9E-2</v>
      </c>
    </row>
    <row r="113" spans="1:14" x14ac:dyDescent="0.35">
      <c r="A113" s="1" t="s">
        <v>132</v>
      </c>
      <c r="B113" s="2">
        <v>3.0000000000000001E-3</v>
      </c>
      <c r="C113" s="2">
        <v>2E-3</v>
      </c>
      <c r="D113" s="3">
        <v>-25.065999999999999</v>
      </c>
      <c r="E113" s="2">
        <v>0</v>
      </c>
      <c r="F113" s="2">
        <v>1E-3</v>
      </c>
      <c r="G113" s="3">
        <v>-42.075000000000003</v>
      </c>
      <c r="H113" s="2">
        <v>0.30199999999999999</v>
      </c>
      <c r="I113" s="3">
        <v>258324.78599999999</v>
      </c>
      <c r="J113" s="3">
        <v>0</v>
      </c>
      <c r="K113" s="3">
        <v>0</v>
      </c>
      <c r="L113" s="3">
        <v>0</v>
      </c>
      <c r="M113" s="3">
        <v>0</v>
      </c>
      <c r="N113" s="3">
        <v>1.7000000000000001E-2</v>
      </c>
    </row>
    <row r="114" spans="1:14" x14ac:dyDescent="0.35">
      <c r="A114" s="1" t="s">
        <v>135</v>
      </c>
      <c r="B114" s="2">
        <v>8.5000000000000006E-2</v>
      </c>
      <c r="C114" s="2">
        <v>7.0000000000000001E-3</v>
      </c>
      <c r="D114" s="3">
        <v>-91.891999999999996</v>
      </c>
      <c r="E114" s="2">
        <v>0</v>
      </c>
      <c r="F114" s="2">
        <v>0</v>
      </c>
      <c r="G114" s="3">
        <v>-97.655000000000001</v>
      </c>
      <c r="H114" s="2">
        <v>0.29699999999999999</v>
      </c>
      <c r="I114" s="3">
        <v>187694.304</v>
      </c>
      <c r="J114" s="3">
        <v>7.0000000000000001E-3</v>
      </c>
      <c r="K114" s="3">
        <v>1E-3</v>
      </c>
      <c r="L114" s="3">
        <v>0</v>
      </c>
      <c r="M114" s="3">
        <v>0</v>
      </c>
      <c r="N114" s="3">
        <v>1.6E-2</v>
      </c>
    </row>
    <row r="115" spans="1:14" x14ac:dyDescent="0.35">
      <c r="A115" s="1" t="s">
        <v>154</v>
      </c>
      <c r="B115" s="2">
        <v>0</v>
      </c>
      <c r="C115" s="2">
        <v>0</v>
      </c>
      <c r="D115" s="3">
        <v>-15.315</v>
      </c>
      <c r="E115" s="2">
        <v>0</v>
      </c>
      <c r="F115" s="2">
        <v>4.0000000000000001E-3</v>
      </c>
      <c r="G115" s="3">
        <v>2169.681</v>
      </c>
      <c r="H115" s="2">
        <v>0.29499999999999998</v>
      </c>
      <c r="I115" s="3">
        <v>1016527.586</v>
      </c>
      <c r="J115" s="3">
        <v>0</v>
      </c>
      <c r="K115" s="3">
        <v>0</v>
      </c>
      <c r="L115" s="3">
        <v>0</v>
      </c>
      <c r="M115" s="3">
        <v>0</v>
      </c>
      <c r="N115" s="3">
        <v>1.6E-2</v>
      </c>
    </row>
    <row r="116" spans="1:14" x14ac:dyDescent="0.35">
      <c r="A116" s="1" t="s">
        <v>185</v>
      </c>
      <c r="B116" s="2"/>
      <c r="C116" s="2">
        <v>0</v>
      </c>
      <c r="D116" s="3"/>
      <c r="E116" s="2">
        <v>1E-3</v>
      </c>
      <c r="F116" s="2">
        <v>6.0000000000000001E-3</v>
      </c>
      <c r="G116" s="3">
        <v>12378.846</v>
      </c>
      <c r="H116" s="2">
        <v>0.29199999999999998</v>
      </c>
      <c r="I116" s="3">
        <v>22401.542000000001</v>
      </c>
      <c r="J116" s="3"/>
      <c r="K116" s="3">
        <v>0</v>
      </c>
      <c r="L116" s="3">
        <v>0</v>
      </c>
      <c r="M116" s="3">
        <v>1E-3</v>
      </c>
      <c r="N116" s="3">
        <v>1.6E-2</v>
      </c>
    </row>
    <row r="117" spans="1:14" x14ac:dyDescent="0.35">
      <c r="A117" s="1" t="s">
        <v>156</v>
      </c>
      <c r="B117" s="2">
        <v>5.0000000000000001E-3</v>
      </c>
      <c r="C117" s="2">
        <v>7.0000000000000001E-3</v>
      </c>
      <c r="D117" s="3">
        <v>28.053999999999998</v>
      </c>
      <c r="E117" s="2">
        <v>3.3000000000000002E-2</v>
      </c>
      <c r="F117" s="2">
        <v>3.5000000000000003E-2</v>
      </c>
      <c r="G117" s="3">
        <v>401.322</v>
      </c>
      <c r="H117" s="2">
        <v>0.27900000000000003</v>
      </c>
      <c r="I117" s="3">
        <v>732.79200000000003</v>
      </c>
      <c r="J117" s="3">
        <v>0</v>
      </c>
      <c r="K117" s="3">
        <v>1E-3</v>
      </c>
      <c r="L117" s="3">
        <v>6.0000000000000001E-3</v>
      </c>
      <c r="M117" s="3">
        <v>4.0000000000000001E-3</v>
      </c>
      <c r="N117" s="3">
        <v>1.4999999999999999E-2</v>
      </c>
    </row>
    <row r="118" spans="1:14" x14ac:dyDescent="0.35">
      <c r="A118" s="1" t="s">
        <v>80</v>
      </c>
      <c r="B118" s="2">
        <v>0.94</v>
      </c>
      <c r="C118" s="2">
        <v>1.69</v>
      </c>
      <c r="D118" s="3">
        <v>79.816000000000003</v>
      </c>
      <c r="E118" s="2">
        <v>0.45800000000000002</v>
      </c>
      <c r="F118" s="2">
        <v>0.86399999999999999</v>
      </c>
      <c r="G118" s="3">
        <v>-48.881999999999998</v>
      </c>
      <c r="H118" s="2">
        <v>0.27500000000000002</v>
      </c>
      <c r="I118" s="3">
        <v>-39.834000000000003</v>
      </c>
      <c r="J118" s="3">
        <v>7.8E-2</v>
      </c>
      <c r="K118" s="3">
        <v>0.151</v>
      </c>
      <c r="L118" s="3">
        <v>7.9000000000000001E-2</v>
      </c>
      <c r="M118" s="3">
        <v>9.2999999999999999E-2</v>
      </c>
      <c r="N118" s="3">
        <v>1.4999999999999999E-2</v>
      </c>
    </row>
    <row r="119" spans="1:14" x14ac:dyDescent="0.35">
      <c r="A119" s="1" t="s">
        <v>208</v>
      </c>
      <c r="B119" s="2">
        <v>0</v>
      </c>
      <c r="C119" s="2"/>
      <c r="D119" s="3"/>
      <c r="E119" s="2"/>
      <c r="F119" s="2"/>
      <c r="G119" s="3"/>
      <c r="H119" s="2">
        <v>0.27400000000000002</v>
      </c>
      <c r="I119" s="3"/>
      <c r="J119" s="3">
        <v>0</v>
      </c>
      <c r="K119" s="3"/>
      <c r="L119" s="3"/>
      <c r="M119" s="3"/>
      <c r="N119" s="3">
        <v>1.4999999999999999E-2</v>
      </c>
    </row>
    <row r="120" spans="1:14" x14ac:dyDescent="0.35">
      <c r="A120" s="1" t="s">
        <v>114</v>
      </c>
      <c r="B120" s="2">
        <v>0.1</v>
      </c>
      <c r="C120" s="2">
        <v>0.13600000000000001</v>
      </c>
      <c r="D120" s="3">
        <v>35.347000000000001</v>
      </c>
      <c r="E120" s="2">
        <v>6.0999999999999999E-2</v>
      </c>
      <c r="F120" s="2">
        <v>0.125</v>
      </c>
      <c r="G120" s="3">
        <v>-8.0449999999999999</v>
      </c>
      <c r="H120" s="2">
        <v>0.26200000000000001</v>
      </c>
      <c r="I120" s="3">
        <v>328.82799999999997</v>
      </c>
      <c r="J120" s="3">
        <v>8.0000000000000002E-3</v>
      </c>
      <c r="K120" s="3">
        <v>1.2E-2</v>
      </c>
      <c r="L120" s="3">
        <v>1.0999999999999999E-2</v>
      </c>
      <c r="M120" s="3">
        <v>1.2999999999999999E-2</v>
      </c>
      <c r="N120" s="3">
        <v>1.4E-2</v>
      </c>
    </row>
    <row r="121" spans="1:14" x14ac:dyDescent="0.35">
      <c r="A121" s="1" t="s">
        <v>74</v>
      </c>
      <c r="B121" s="2">
        <v>0.621</v>
      </c>
      <c r="C121" s="2">
        <v>0.64</v>
      </c>
      <c r="D121" s="3">
        <v>3.02</v>
      </c>
      <c r="E121" s="2">
        <v>0.443</v>
      </c>
      <c r="F121" s="2">
        <v>0.63</v>
      </c>
      <c r="G121" s="3">
        <v>-1.486</v>
      </c>
      <c r="H121" s="2">
        <v>0.24099999999999999</v>
      </c>
      <c r="I121" s="3">
        <v>-45.643999999999998</v>
      </c>
      <c r="J121" s="3">
        <v>5.1999999999999998E-2</v>
      </c>
      <c r="K121" s="3">
        <v>5.7000000000000002E-2</v>
      </c>
      <c r="L121" s="3">
        <v>7.5999999999999998E-2</v>
      </c>
      <c r="M121" s="3">
        <v>6.7000000000000004E-2</v>
      </c>
      <c r="N121" s="3">
        <v>1.2999999999999999E-2</v>
      </c>
    </row>
    <row r="122" spans="1:14" x14ac:dyDescent="0.35">
      <c r="A122" s="1" t="s">
        <v>69</v>
      </c>
      <c r="B122" s="2">
        <v>0</v>
      </c>
      <c r="C122" s="2">
        <v>0.01</v>
      </c>
      <c r="D122" s="3">
        <v>3287.1289999999999</v>
      </c>
      <c r="E122" s="2">
        <v>0.28199999999999997</v>
      </c>
      <c r="F122" s="2">
        <v>0.29599999999999999</v>
      </c>
      <c r="G122" s="3">
        <v>2784.3609999999999</v>
      </c>
      <c r="H122" s="2">
        <v>0.24</v>
      </c>
      <c r="I122" s="3">
        <v>-14.787000000000001</v>
      </c>
      <c r="J122" s="3">
        <v>0</v>
      </c>
      <c r="K122" s="3">
        <v>1E-3</v>
      </c>
      <c r="L122" s="3">
        <v>4.9000000000000002E-2</v>
      </c>
      <c r="M122" s="3">
        <v>3.2000000000000001E-2</v>
      </c>
      <c r="N122" s="3">
        <v>1.2999999999999999E-2</v>
      </c>
    </row>
    <row r="123" spans="1:14" x14ac:dyDescent="0.35">
      <c r="A123" s="1" t="s">
        <v>147</v>
      </c>
      <c r="B123" s="2">
        <v>3.1E-2</v>
      </c>
      <c r="C123" s="2">
        <v>1.4E-2</v>
      </c>
      <c r="D123" s="3">
        <v>-54.274000000000001</v>
      </c>
      <c r="E123" s="2">
        <v>2.3E-2</v>
      </c>
      <c r="F123" s="2">
        <v>2.7E-2</v>
      </c>
      <c r="G123" s="3">
        <v>87.561999999999998</v>
      </c>
      <c r="H123" s="2">
        <v>0.22900000000000001</v>
      </c>
      <c r="I123" s="3">
        <v>881.86699999999996</v>
      </c>
      <c r="J123" s="3">
        <v>3.0000000000000001E-3</v>
      </c>
      <c r="K123" s="3">
        <v>1E-3</v>
      </c>
      <c r="L123" s="3">
        <v>4.0000000000000001E-3</v>
      </c>
      <c r="M123" s="3">
        <v>3.0000000000000001E-3</v>
      </c>
      <c r="N123" s="3">
        <v>1.2999999999999999E-2</v>
      </c>
    </row>
    <row r="124" spans="1:14" x14ac:dyDescent="0.35">
      <c r="A124" s="1" t="s">
        <v>79</v>
      </c>
      <c r="B124" s="2">
        <v>7.8E-2</v>
      </c>
      <c r="C124" s="2">
        <v>9.6000000000000002E-2</v>
      </c>
      <c r="D124" s="3">
        <v>22.507000000000001</v>
      </c>
      <c r="E124" s="2">
        <v>5.8999999999999997E-2</v>
      </c>
      <c r="F124" s="2">
        <v>7.2999999999999995E-2</v>
      </c>
      <c r="G124" s="3">
        <v>-23.838999999999999</v>
      </c>
      <c r="H124" s="2">
        <v>0.22800000000000001</v>
      </c>
      <c r="I124" s="3">
        <v>284.09500000000003</v>
      </c>
      <c r="J124" s="3">
        <v>7.0000000000000001E-3</v>
      </c>
      <c r="K124" s="3">
        <v>8.9999999999999993E-3</v>
      </c>
      <c r="L124" s="3">
        <v>0.01</v>
      </c>
      <c r="M124" s="3">
        <v>8.0000000000000002E-3</v>
      </c>
      <c r="N124" s="3">
        <v>1.2E-2</v>
      </c>
    </row>
    <row r="125" spans="1:14" x14ac:dyDescent="0.35">
      <c r="A125" s="1" t="s">
        <v>86</v>
      </c>
      <c r="B125" s="2">
        <v>1E-3</v>
      </c>
      <c r="C125" s="2">
        <v>0</v>
      </c>
      <c r="D125" s="3">
        <v>-57.076999999999998</v>
      </c>
      <c r="E125" s="2">
        <v>6.0000000000000001E-3</v>
      </c>
      <c r="F125" s="2">
        <v>8.0000000000000002E-3</v>
      </c>
      <c r="G125" s="3">
        <v>2791.0390000000002</v>
      </c>
      <c r="H125" s="2">
        <v>0.217</v>
      </c>
      <c r="I125" s="3">
        <v>3472.4859999999999</v>
      </c>
      <c r="J125" s="3">
        <v>0</v>
      </c>
      <c r="K125" s="3">
        <v>0</v>
      </c>
      <c r="L125" s="3">
        <v>1E-3</v>
      </c>
      <c r="M125" s="3">
        <v>1E-3</v>
      </c>
      <c r="N125" s="3">
        <v>1.2E-2</v>
      </c>
    </row>
    <row r="126" spans="1:14" x14ac:dyDescent="0.35">
      <c r="A126" s="1" t="s">
        <v>106</v>
      </c>
      <c r="B126" s="2">
        <v>1E-3</v>
      </c>
      <c r="C126" s="2">
        <v>0</v>
      </c>
      <c r="D126" s="3">
        <v>-71.691999999999993</v>
      </c>
      <c r="E126" s="2">
        <v>0</v>
      </c>
      <c r="F126" s="2">
        <v>1E-3</v>
      </c>
      <c r="G126" s="3">
        <v>443.90199999999999</v>
      </c>
      <c r="H126" s="2">
        <v>0.216</v>
      </c>
      <c r="I126" s="3">
        <v>162324.06</v>
      </c>
      <c r="J126" s="3">
        <v>0</v>
      </c>
      <c r="K126" s="3">
        <v>0</v>
      </c>
      <c r="L126" s="3">
        <v>0</v>
      </c>
      <c r="M126" s="3">
        <v>0</v>
      </c>
      <c r="N126" s="3">
        <v>1.2E-2</v>
      </c>
    </row>
    <row r="127" spans="1:14" x14ac:dyDescent="0.35">
      <c r="A127" s="1" t="s">
        <v>92</v>
      </c>
      <c r="B127" s="2">
        <v>0.308</v>
      </c>
      <c r="C127" s="2">
        <v>0.30599999999999999</v>
      </c>
      <c r="D127" s="3">
        <v>-0.89500000000000002</v>
      </c>
      <c r="E127" s="2">
        <v>0.17199999999999999</v>
      </c>
      <c r="F127" s="2">
        <v>0.27700000000000002</v>
      </c>
      <c r="G127" s="3">
        <v>-9.2309999999999999</v>
      </c>
      <c r="H127" s="2">
        <v>0.214</v>
      </c>
      <c r="I127" s="3">
        <v>24.311</v>
      </c>
      <c r="J127" s="3">
        <v>2.5999999999999999E-2</v>
      </c>
      <c r="K127" s="3">
        <v>2.7E-2</v>
      </c>
      <c r="L127" s="3">
        <v>0.03</v>
      </c>
      <c r="M127" s="3">
        <v>0.03</v>
      </c>
      <c r="N127" s="3">
        <v>1.2E-2</v>
      </c>
    </row>
    <row r="128" spans="1:14" x14ac:dyDescent="0.35">
      <c r="A128" s="1" t="s">
        <v>155</v>
      </c>
      <c r="B128" s="2">
        <v>4.3999999999999997E-2</v>
      </c>
      <c r="C128" s="2">
        <v>2.7E-2</v>
      </c>
      <c r="D128" s="3">
        <v>-39.645000000000003</v>
      </c>
      <c r="E128" s="2">
        <v>3.2000000000000001E-2</v>
      </c>
      <c r="F128" s="2">
        <v>3.4000000000000002E-2</v>
      </c>
      <c r="G128" s="3">
        <v>29.866</v>
      </c>
      <c r="H128" s="2">
        <v>0.21299999999999999</v>
      </c>
      <c r="I128" s="3">
        <v>558.51800000000003</v>
      </c>
      <c r="J128" s="3">
        <v>4.0000000000000001E-3</v>
      </c>
      <c r="K128" s="3">
        <v>2E-3</v>
      </c>
      <c r="L128" s="3">
        <v>6.0000000000000001E-3</v>
      </c>
      <c r="M128" s="3">
        <v>4.0000000000000001E-3</v>
      </c>
      <c r="N128" s="3">
        <v>1.2E-2</v>
      </c>
    </row>
    <row r="129" spans="1:14" x14ac:dyDescent="0.35">
      <c r="A129" s="1" t="s">
        <v>118</v>
      </c>
      <c r="B129" s="2">
        <v>3.4000000000000002E-2</v>
      </c>
      <c r="C129" s="2">
        <v>2.5999999999999999E-2</v>
      </c>
      <c r="D129" s="3">
        <v>-22.341000000000001</v>
      </c>
      <c r="E129" s="2">
        <v>0.04</v>
      </c>
      <c r="F129" s="2">
        <v>4.2999999999999997E-2</v>
      </c>
      <c r="G129" s="3">
        <v>63.281999999999996</v>
      </c>
      <c r="H129" s="2">
        <v>0.21</v>
      </c>
      <c r="I129" s="3">
        <v>424.56599999999997</v>
      </c>
      <c r="J129" s="3">
        <v>3.0000000000000001E-3</v>
      </c>
      <c r="K129" s="3">
        <v>2E-3</v>
      </c>
      <c r="L129" s="3">
        <v>7.0000000000000001E-3</v>
      </c>
      <c r="M129" s="3">
        <v>5.0000000000000001E-3</v>
      </c>
      <c r="N129" s="3">
        <v>1.0999999999999999E-2</v>
      </c>
    </row>
    <row r="130" spans="1:14" x14ac:dyDescent="0.35">
      <c r="A130" s="1" t="s">
        <v>184</v>
      </c>
      <c r="B130" s="2"/>
      <c r="C130" s="2">
        <v>1E-3</v>
      </c>
      <c r="D130" s="3"/>
      <c r="E130" s="2">
        <v>0</v>
      </c>
      <c r="F130" s="2">
        <v>0</v>
      </c>
      <c r="G130" s="3">
        <v>-98.784999999999997</v>
      </c>
      <c r="H130" s="2">
        <v>0.20399999999999999</v>
      </c>
      <c r="I130" s="3">
        <v>1566161.5379999999</v>
      </c>
      <c r="J130" s="3"/>
      <c r="K130" s="3">
        <v>0</v>
      </c>
      <c r="L130" s="3">
        <v>0</v>
      </c>
      <c r="M130" s="3">
        <v>0</v>
      </c>
      <c r="N130" s="3">
        <v>1.0999999999999999E-2</v>
      </c>
    </row>
    <row r="131" spans="1:14" x14ac:dyDescent="0.35">
      <c r="A131" s="1" t="s">
        <v>136</v>
      </c>
      <c r="B131" s="2">
        <v>0.371</v>
      </c>
      <c r="C131" s="2">
        <v>0.57699999999999996</v>
      </c>
      <c r="D131" s="3">
        <v>55.726999999999997</v>
      </c>
      <c r="E131" s="2">
        <v>0.19700000000000001</v>
      </c>
      <c r="F131" s="2">
        <v>0.19800000000000001</v>
      </c>
      <c r="G131" s="3">
        <v>-65.680000000000007</v>
      </c>
      <c r="H131" s="2">
        <v>0.17</v>
      </c>
      <c r="I131" s="3">
        <v>-13.497999999999999</v>
      </c>
      <c r="J131" s="3">
        <v>3.1E-2</v>
      </c>
      <c r="K131" s="3">
        <v>5.1999999999999998E-2</v>
      </c>
      <c r="L131" s="3">
        <v>3.4000000000000002E-2</v>
      </c>
      <c r="M131" s="3">
        <v>2.1000000000000001E-2</v>
      </c>
      <c r="N131" s="3">
        <v>8.9999999999999993E-3</v>
      </c>
    </row>
    <row r="132" spans="1:14" x14ac:dyDescent="0.35">
      <c r="A132" s="1" t="s">
        <v>123</v>
      </c>
      <c r="B132" s="2">
        <v>6.6000000000000003E-2</v>
      </c>
      <c r="C132" s="2">
        <v>0</v>
      </c>
      <c r="D132" s="3">
        <v>-99.531000000000006</v>
      </c>
      <c r="E132" s="2">
        <v>0</v>
      </c>
      <c r="F132" s="2">
        <v>0</v>
      </c>
      <c r="G132" s="3">
        <v>2.589</v>
      </c>
      <c r="H132" s="2">
        <v>0.16500000000000001</v>
      </c>
      <c r="I132" s="3">
        <v>170351.546</v>
      </c>
      <c r="J132" s="3">
        <v>5.0000000000000001E-3</v>
      </c>
      <c r="K132" s="3">
        <v>0</v>
      </c>
      <c r="L132" s="3">
        <v>0</v>
      </c>
      <c r="M132" s="3">
        <v>0</v>
      </c>
      <c r="N132" s="3">
        <v>8.9999999999999993E-3</v>
      </c>
    </row>
    <row r="133" spans="1:14" x14ac:dyDescent="0.35">
      <c r="A133" s="1" t="s">
        <v>159</v>
      </c>
      <c r="B133" s="2">
        <v>2.5000000000000001E-2</v>
      </c>
      <c r="C133" s="2">
        <v>2.5999999999999999E-2</v>
      </c>
      <c r="D133" s="3">
        <v>4.1559999999999997</v>
      </c>
      <c r="E133" s="2">
        <v>0.01</v>
      </c>
      <c r="F133" s="2">
        <v>1.2E-2</v>
      </c>
      <c r="G133" s="3">
        <v>-53.884</v>
      </c>
      <c r="H133" s="2">
        <v>0.15</v>
      </c>
      <c r="I133" s="3">
        <v>1413.91</v>
      </c>
      <c r="J133" s="3">
        <v>2E-3</v>
      </c>
      <c r="K133" s="3">
        <v>2E-3</v>
      </c>
      <c r="L133" s="3">
        <v>2E-3</v>
      </c>
      <c r="M133" s="3">
        <v>1E-3</v>
      </c>
      <c r="N133" s="3">
        <v>8.0000000000000002E-3</v>
      </c>
    </row>
    <row r="134" spans="1:14" x14ac:dyDescent="0.35">
      <c r="A134" s="1" t="s">
        <v>152</v>
      </c>
      <c r="B134" s="2">
        <v>3.5000000000000003E-2</v>
      </c>
      <c r="C134" s="2">
        <v>1.2E-2</v>
      </c>
      <c r="D134" s="3">
        <v>-67.352000000000004</v>
      </c>
      <c r="E134" s="2">
        <v>8.0000000000000002E-3</v>
      </c>
      <c r="F134" s="2">
        <v>0.01</v>
      </c>
      <c r="G134" s="3">
        <v>-16.584</v>
      </c>
      <c r="H134" s="2">
        <v>0.15</v>
      </c>
      <c r="I134" s="3">
        <v>1838.6690000000001</v>
      </c>
      <c r="J134" s="3">
        <v>3.0000000000000001E-3</v>
      </c>
      <c r="K134" s="3">
        <v>1E-3</v>
      </c>
      <c r="L134" s="3">
        <v>1E-3</v>
      </c>
      <c r="M134" s="3">
        <v>1E-3</v>
      </c>
      <c r="N134" s="3">
        <v>8.0000000000000002E-3</v>
      </c>
    </row>
    <row r="135" spans="1:14" x14ac:dyDescent="0.35">
      <c r="A135" s="1" t="s">
        <v>182</v>
      </c>
      <c r="B135" s="2">
        <v>1E-3</v>
      </c>
      <c r="C135" s="2">
        <v>4.7E-2</v>
      </c>
      <c r="D135" s="3">
        <v>8531.0540000000001</v>
      </c>
      <c r="E135" s="2">
        <v>2E-3</v>
      </c>
      <c r="F135" s="2">
        <v>1.6E-2</v>
      </c>
      <c r="G135" s="3">
        <v>-65.655000000000001</v>
      </c>
      <c r="H135" s="2">
        <v>0.13700000000000001</v>
      </c>
      <c r="I135" s="3">
        <v>6837.6139999999996</v>
      </c>
      <c r="J135" s="3">
        <v>0</v>
      </c>
      <c r="K135" s="3">
        <v>4.0000000000000001E-3</v>
      </c>
      <c r="L135" s="3">
        <v>0</v>
      </c>
      <c r="M135" s="3">
        <v>2E-3</v>
      </c>
      <c r="N135" s="3">
        <v>7.0000000000000001E-3</v>
      </c>
    </row>
    <row r="136" spans="1:14" x14ac:dyDescent="0.35">
      <c r="A136" s="1" t="s">
        <v>161</v>
      </c>
      <c r="B136" s="2">
        <v>2.5999999999999999E-2</v>
      </c>
      <c r="C136" s="2">
        <v>2.1000000000000001E-2</v>
      </c>
      <c r="D136" s="3">
        <v>-20.242999999999999</v>
      </c>
      <c r="E136" s="2">
        <v>6.0000000000000001E-3</v>
      </c>
      <c r="F136" s="2">
        <v>1.4E-2</v>
      </c>
      <c r="G136" s="3">
        <v>-32.695999999999998</v>
      </c>
      <c r="H136" s="2">
        <v>0.11899999999999999</v>
      </c>
      <c r="I136" s="3">
        <v>1914.6610000000001</v>
      </c>
      <c r="J136" s="3">
        <v>2E-3</v>
      </c>
      <c r="K136" s="3">
        <v>2E-3</v>
      </c>
      <c r="L136" s="3">
        <v>1E-3</v>
      </c>
      <c r="M136" s="3">
        <v>2E-3</v>
      </c>
      <c r="N136" s="3">
        <v>7.0000000000000001E-3</v>
      </c>
    </row>
    <row r="137" spans="1:14" x14ac:dyDescent="0.35">
      <c r="A137" s="1" t="s">
        <v>192</v>
      </c>
      <c r="B137" s="2"/>
      <c r="C137" s="2"/>
      <c r="D137" s="3"/>
      <c r="E137" s="2">
        <v>0</v>
      </c>
      <c r="F137" s="2">
        <v>0</v>
      </c>
      <c r="G137" s="3"/>
      <c r="H137" s="2">
        <v>0.115</v>
      </c>
      <c r="I137" s="3">
        <v>1439925</v>
      </c>
      <c r="J137" s="3"/>
      <c r="K137" s="3"/>
      <c r="L137" s="3">
        <v>0</v>
      </c>
      <c r="M137" s="3">
        <v>0</v>
      </c>
      <c r="N137" s="3">
        <v>6.0000000000000001E-3</v>
      </c>
    </row>
    <row r="138" spans="1:14" x14ac:dyDescent="0.35">
      <c r="A138" s="1" t="s">
        <v>163</v>
      </c>
      <c r="B138" s="2">
        <v>1.7999999999999999E-2</v>
      </c>
      <c r="C138" s="2">
        <v>0</v>
      </c>
      <c r="D138" s="3">
        <v>-99.531999999999996</v>
      </c>
      <c r="E138" s="2">
        <v>1.4E-2</v>
      </c>
      <c r="F138" s="2">
        <v>1.4E-2</v>
      </c>
      <c r="G138" s="3">
        <v>16549.412</v>
      </c>
      <c r="H138" s="2">
        <v>8.4000000000000005E-2</v>
      </c>
      <c r="I138" s="3">
        <v>496.59100000000001</v>
      </c>
      <c r="J138" s="3">
        <v>2E-3</v>
      </c>
      <c r="K138" s="3">
        <v>0</v>
      </c>
      <c r="L138" s="3">
        <v>2E-3</v>
      </c>
      <c r="M138" s="3">
        <v>2E-3</v>
      </c>
      <c r="N138" s="3">
        <v>5.0000000000000001E-3</v>
      </c>
    </row>
    <row r="139" spans="1:14" x14ac:dyDescent="0.35">
      <c r="A139" s="1" t="s">
        <v>162</v>
      </c>
      <c r="B139" s="2">
        <v>0.04</v>
      </c>
      <c r="C139" s="2">
        <v>0</v>
      </c>
      <c r="D139" s="3">
        <v>-99.120999999999995</v>
      </c>
      <c r="E139" s="2">
        <v>2E-3</v>
      </c>
      <c r="F139" s="2">
        <v>3.0000000000000001E-3</v>
      </c>
      <c r="G139" s="3">
        <v>700.28399999999999</v>
      </c>
      <c r="H139" s="2">
        <v>8.1000000000000003E-2</v>
      </c>
      <c r="I139" s="3">
        <v>4346.2259999999997</v>
      </c>
      <c r="J139" s="3">
        <v>3.0000000000000001E-3</v>
      </c>
      <c r="K139" s="3">
        <v>0</v>
      </c>
      <c r="L139" s="3">
        <v>0</v>
      </c>
      <c r="M139" s="3">
        <v>0</v>
      </c>
      <c r="N139" s="3">
        <v>4.0000000000000001E-3</v>
      </c>
    </row>
    <row r="140" spans="1:14" x14ac:dyDescent="0.35">
      <c r="A140" s="1" t="s">
        <v>145</v>
      </c>
      <c r="B140" s="2">
        <v>4.0000000000000001E-3</v>
      </c>
      <c r="C140" s="2">
        <v>6.0000000000000001E-3</v>
      </c>
      <c r="D140" s="3">
        <v>39.231999999999999</v>
      </c>
      <c r="E140" s="2">
        <v>3.0000000000000001E-3</v>
      </c>
      <c r="F140" s="2">
        <v>6.0000000000000001E-3</v>
      </c>
      <c r="G140" s="3">
        <v>-5.4349999999999996</v>
      </c>
      <c r="H140" s="2">
        <v>7.5999999999999998E-2</v>
      </c>
      <c r="I140" s="3">
        <v>2650.7640000000001</v>
      </c>
      <c r="J140" s="3">
        <v>0</v>
      </c>
      <c r="K140" s="3">
        <v>1E-3</v>
      </c>
      <c r="L140" s="3">
        <v>0</v>
      </c>
      <c r="M140" s="3">
        <v>1E-3</v>
      </c>
      <c r="N140" s="3">
        <v>4.0000000000000001E-3</v>
      </c>
    </row>
    <row r="141" spans="1:14" x14ac:dyDescent="0.35">
      <c r="A141" s="1" t="s">
        <v>189</v>
      </c>
      <c r="B141" s="2">
        <v>0</v>
      </c>
      <c r="C141" s="2"/>
      <c r="D141" s="3">
        <v>0</v>
      </c>
      <c r="E141" s="2">
        <v>0</v>
      </c>
      <c r="F141" s="2">
        <v>0</v>
      </c>
      <c r="G141" s="3">
        <v>190.678</v>
      </c>
      <c r="H141" s="2">
        <v>7.3999999999999996E-2</v>
      </c>
      <c r="I141" s="3">
        <v>21574.927</v>
      </c>
      <c r="J141" s="3">
        <v>0</v>
      </c>
      <c r="K141" s="3"/>
      <c r="L141" s="3">
        <v>0</v>
      </c>
      <c r="M141" s="3">
        <v>0</v>
      </c>
      <c r="N141" s="3">
        <v>4.0000000000000001E-3</v>
      </c>
    </row>
    <row r="142" spans="1:14" x14ac:dyDescent="0.35">
      <c r="A142" s="1" t="s">
        <v>169</v>
      </c>
      <c r="B142" s="2">
        <v>8.9999999999999993E-3</v>
      </c>
      <c r="C142" s="2">
        <v>5.0000000000000001E-3</v>
      </c>
      <c r="D142" s="3">
        <v>-45.43</v>
      </c>
      <c r="E142" s="2">
        <v>3.0000000000000001E-3</v>
      </c>
      <c r="F142" s="2">
        <v>3.0000000000000001E-3</v>
      </c>
      <c r="G142" s="3">
        <v>-25.978999999999999</v>
      </c>
      <c r="H142" s="2">
        <v>7.1999999999999995E-2</v>
      </c>
      <c r="I142" s="3">
        <v>2077.5390000000002</v>
      </c>
      <c r="J142" s="3">
        <v>1E-3</v>
      </c>
      <c r="K142" s="3">
        <v>0</v>
      </c>
      <c r="L142" s="3">
        <v>1E-3</v>
      </c>
      <c r="M142" s="3">
        <v>0</v>
      </c>
      <c r="N142" s="3">
        <v>4.0000000000000001E-3</v>
      </c>
    </row>
    <row r="143" spans="1:14" x14ac:dyDescent="0.35">
      <c r="A143" s="1" t="s">
        <v>125</v>
      </c>
      <c r="B143" s="2">
        <v>1E-3</v>
      </c>
      <c r="C143" s="2">
        <v>0</v>
      </c>
      <c r="D143" s="3">
        <v>-97.811000000000007</v>
      </c>
      <c r="E143" s="2">
        <v>1E-3</v>
      </c>
      <c r="F143" s="2">
        <v>1E-3</v>
      </c>
      <c r="G143" s="3">
        <v>4123.0770000000002</v>
      </c>
      <c r="H143" s="2">
        <v>7.0999999999999994E-2</v>
      </c>
      <c r="I143" s="3">
        <v>8434.1730000000007</v>
      </c>
      <c r="J143" s="3">
        <v>0</v>
      </c>
      <c r="K143" s="3">
        <v>0</v>
      </c>
      <c r="L143" s="3">
        <v>0</v>
      </c>
      <c r="M143" s="3">
        <v>0</v>
      </c>
      <c r="N143" s="3">
        <v>4.0000000000000001E-3</v>
      </c>
    </row>
    <row r="144" spans="1:14" x14ac:dyDescent="0.35">
      <c r="A144" s="1" t="s">
        <v>137</v>
      </c>
      <c r="B144" s="2">
        <v>4.1000000000000002E-2</v>
      </c>
      <c r="C144" s="2">
        <v>0.09</v>
      </c>
      <c r="D144" s="3">
        <v>118.889</v>
      </c>
      <c r="E144" s="2">
        <v>4.2000000000000003E-2</v>
      </c>
      <c r="F144" s="2">
        <v>5.5E-2</v>
      </c>
      <c r="G144" s="3">
        <v>-39.408000000000001</v>
      </c>
      <c r="H144" s="2">
        <v>7.0000000000000007E-2</v>
      </c>
      <c r="I144" s="3">
        <v>65.754000000000005</v>
      </c>
      <c r="J144" s="3">
        <v>3.0000000000000001E-3</v>
      </c>
      <c r="K144" s="3">
        <v>8.0000000000000002E-3</v>
      </c>
      <c r="L144" s="3">
        <v>7.0000000000000001E-3</v>
      </c>
      <c r="M144" s="3">
        <v>6.0000000000000001E-3</v>
      </c>
      <c r="N144" s="3">
        <v>4.0000000000000001E-3</v>
      </c>
    </row>
    <row r="145" spans="1:14" x14ac:dyDescent="0.35">
      <c r="A145" s="1" t="s">
        <v>197</v>
      </c>
      <c r="B145" s="2">
        <v>1.4999999999999999E-2</v>
      </c>
      <c r="C145" s="2"/>
      <c r="D145" s="3">
        <v>0</v>
      </c>
      <c r="E145" s="2"/>
      <c r="F145" s="2">
        <v>0</v>
      </c>
      <c r="G145" s="3">
        <v>-100</v>
      </c>
      <c r="H145" s="2">
        <v>6.7000000000000004E-2</v>
      </c>
      <c r="I145" s="3"/>
      <c r="J145" s="3">
        <v>1E-3</v>
      </c>
      <c r="K145" s="3"/>
      <c r="L145" s="3"/>
      <c r="M145" s="3">
        <v>0</v>
      </c>
      <c r="N145" s="3">
        <v>4.0000000000000001E-3</v>
      </c>
    </row>
    <row r="146" spans="1:14" x14ac:dyDescent="0.35">
      <c r="A146" s="1" t="s">
        <v>175</v>
      </c>
      <c r="B146" s="2">
        <v>0</v>
      </c>
      <c r="C146" s="2">
        <v>0</v>
      </c>
      <c r="D146" s="3">
        <v>7900</v>
      </c>
      <c r="E146" s="2">
        <v>0</v>
      </c>
      <c r="F146" s="2">
        <v>0</v>
      </c>
      <c r="G146" s="3">
        <v>-96.25</v>
      </c>
      <c r="H146" s="2">
        <v>6.3E-2</v>
      </c>
      <c r="I146" s="3">
        <v>3151400</v>
      </c>
      <c r="J146" s="3">
        <v>0</v>
      </c>
      <c r="K146" s="3">
        <v>0</v>
      </c>
      <c r="L146" s="3">
        <v>0</v>
      </c>
      <c r="M146" s="3">
        <v>0</v>
      </c>
      <c r="N146" s="3">
        <v>3.0000000000000001E-3</v>
      </c>
    </row>
    <row r="147" spans="1:14" x14ac:dyDescent="0.35">
      <c r="A147" s="1" t="s">
        <v>107</v>
      </c>
      <c r="B147" s="2">
        <v>0</v>
      </c>
      <c r="C147" s="2">
        <v>0.01</v>
      </c>
      <c r="D147" s="3">
        <v>2849.8530000000001</v>
      </c>
      <c r="E147" s="2">
        <v>1E-3</v>
      </c>
      <c r="F147" s="2">
        <v>1E-3</v>
      </c>
      <c r="G147" s="3">
        <v>-92.42</v>
      </c>
      <c r="H147" s="2">
        <v>6.3E-2</v>
      </c>
      <c r="I147" s="3">
        <v>10376.166999999999</v>
      </c>
      <c r="J147" s="3">
        <v>0</v>
      </c>
      <c r="K147" s="3">
        <v>1E-3</v>
      </c>
      <c r="L147" s="3">
        <v>0</v>
      </c>
      <c r="M147" s="3">
        <v>0</v>
      </c>
      <c r="N147" s="3">
        <v>3.0000000000000001E-3</v>
      </c>
    </row>
    <row r="148" spans="1:14" x14ac:dyDescent="0.35">
      <c r="A148" s="1" t="s">
        <v>143</v>
      </c>
      <c r="B148" s="2">
        <v>1.9E-2</v>
      </c>
      <c r="C148" s="2">
        <v>7.0000000000000001E-3</v>
      </c>
      <c r="D148" s="3">
        <v>-65.748000000000005</v>
      </c>
      <c r="E148" s="2">
        <v>1.0999999999999999E-2</v>
      </c>
      <c r="F148" s="2">
        <v>1.2E-2</v>
      </c>
      <c r="G148" s="3">
        <v>82.706999999999994</v>
      </c>
      <c r="H148" s="2">
        <v>6.2E-2</v>
      </c>
      <c r="I148" s="3">
        <v>446.904</v>
      </c>
      <c r="J148" s="3">
        <v>2E-3</v>
      </c>
      <c r="K148" s="3">
        <v>1E-3</v>
      </c>
      <c r="L148" s="3">
        <v>2E-3</v>
      </c>
      <c r="M148" s="3">
        <v>1E-3</v>
      </c>
      <c r="N148" s="3">
        <v>3.0000000000000001E-3</v>
      </c>
    </row>
    <row r="149" spans="1:14" x14ac:dyDescent="0.35">
      <c r="A149" s="1" t="s">
        <v>109</v>
      </c>
      <c r="B149" s="2">
        <v>6.0000000000000001E-3</v>
      </c>
      <c r="C149" s="2">
        <v>0</v>
      </c>
      <c r="D149" s="3">
        <v>-92.545000000000002</v>
      </c>
      <c r="E149" s="2">
        <v>0</v>
      </c>
      <c r="F149" s="2">
        <v>1E-3</v>
      </c>
      <c r="G149" s="3">
        <v>77.426000000000002</v>
      </c>
      <c r="H149" s="2">
        <v>6.2E-2</v>
      </c>
      <c r="I149" s="3">
        <v>17361.797999999999</v>
      </c>
      <c r="J149" s="3">
        <v>1E-3</v>
      </c>
      <c r="K149" s="3">
        <v>0</v>
      </c>
      <c r="L149" s="3">
        <v>0</v>
      </c>
      <c r="M149" s="3">
        <v>0</v>
      </c>
      <c r="N149" s="3">
        <v>3.0000000000000001E-3</v>
      </c>
    </row>
    <row r="150" spans="1:14" x14ac:dyDescent="0.35">
      <c r="A150" s="1" t="s">
        <v>196</v>
      </c>
      <c r="B150" s="2"/>
      <c r="C150" s="2">
        <v>0</v>
      </c>
      <c r="D150" s="3"/>
      <c r="E150" s="2"/>
      <c r="F150" s="2">
        <v>0</v>
      </c>
      <c r="G150" s="3">
        <v>236.667</v>
      </c>
      <c r="H150" s="2">
        <v>0.06</v>
      </c>
      <c r="I150" s="3"/>
      <c r="J150" s="3"/>
      <c r="K150" s="3">
        <v>0</v>
      </c>
      <c r="L150" s="3"/>
      <c r="M150" s="3">
        <v>0</v>
      </c>
      <c r="N150" s="3">
        <v>3.0000000000000001E-3</v>
      </c>
    </row>
    <row r="151" spans="1:14" x14ac:dyDescent="0.35">
      <c r="A151" s="1" t="s">
        <v>151</v>
      </c>
      <c r="B151" s="2">
        <v>0</v>
      </c>
      <c r="C151" s="2">
        <v>0</v>
      </c>
      <c r="D151" s="3">
        <v>-36.841999999999999</v>
      </c>
      <c r="E151" s="2">
        <v>0</v>
      </c>
      <c r="F151" s="2">
        <v>4.2000000000000003E-2</v>
      </c>
      <c r="G151" s="3">
        <v>348583.33299999998</v>
      </c>
      <c r="H151" s="2">
        <v>5.6000000000000001E-2</v>
      </c>
      <c r="I151" s="3">
        <v>1873966.6669999999</v>
      </c>
      <c r="J151" s="3">
        <v>0</v>
      </c>
      <c r="K151" s="3">
        <v>0</v>
      </c>
      <c r="L151" s="3">
        <v>0</v>
      </c>
      <c r="M151" s="3">
        <v>4.0000000000000001E-3</v>
      </c>
      <c r="N151" s="3">
        <v>3.0000000000000001E-3</v>
      </c>
    </row>
    <row r="152" spans="1:14" x14ac:dyDescent="0.35">
      <c r="A152" s="1" t="s">
        <v>138</v>
      </c>
      <c r="B152" s="2">
        <v>1E-3</v>
      </c>
      <c r="C152" s="2">
        <v>1E-3</v>
      </c>
      <c r="D152" s="3">
        <v>97.26</v>
      </c>
      <c r="E152" s="2">
        <v>0</v>
      </c>
      <c r="F152" s="2">
        <v>0</v>
      </c>
      <c r="G152" s="3">
        <v>-96.825000000000003</v>
      </c>
      <c r="H152" s="2">
        <v>4.7E-2</v>
      </c>
      <c r="I152" s="3">
        <v>337357.14299999998</v>
      </c>
      <c r="J152" s="3">
        <v>0</v>
      </c>
      <c r="K152" s="3">
        <v>0</v>
      </c>
      <c r="L152" s="3">
        <v>0</v>
      </c>
      <c r="M152" s="3">
        <v>0</v>
      </c>
      <c r="N152" s="3">
        <v>3.0000000000000001E-3</v>
      </c>
    </row>
    <row r="153" spans="1:14" x14ac:dyDescent="0.35">
      <c r="A153" s="1" t="s">
        <v>213</v>
      </c>
      <c r="B153" s="2"/>
      <c r="C153" s="2"/>
      <c r="D153" s="3"/>
      <c r="E153" s="2"/>
      <c r="F153" s="2"/>
      <c r="G153" s="3"/>
      <c r="H153" s="2">
        <v>4.5999999999999999E-2</v>
      </c>
      <c r="I153" s="3"/>
      <c r="J153" s="3"/>
      <c r="K153" s="3"/>
      <c r="L153" s="3"/>
      <c r="M153" s="3"/>
      <c r="N153" s="3">
        <v>3.0000000000000001E-3</v>
      </c>
    </row>
    <row r="154" spans="1:14" x14ac:dyDescent="0.35">
      <c r="A154" s="1" t="s">
        <v>160</v>
      </c>
      <c r="B154" s="2">
        <v>1.4E-2</v>
      </c>
      <c r="C154" s="2">
        <v>2.7E-2</v>
      </c>
      <c r="D154" s="3">
        <v>96.522000000000006</v>
      </c>
      <c r="E154" s="2">
        <v>2.1000000000000001E-2</v>
      </c>
      <c r="F154" s="2">
        <v>2.7E-2</v>
      </c>
      <c r="G154" s="3">
        <v>0.91300000000000003</v>
      </c>
      <c r="H154" s="2">
        <v>4.4999999999999998E-2</v>
      </c>
      <c r="I154" s="3">
        <v>120.363</v>
      </c>
      <c r="J154" s="3">
        <v>1E-3</v>
      </c>
      <c r="K154" s="3">
        <v>2E-3</v>
      </c>
      <c r="L154" s="3">
        <v>4.0000000000000001E-3</v>
      </c>
      <c r="M154" s="3">
        <v>3.0000000000000001E-3</v>
      </c>
      <c r="N154" s="3">
        <v>2E-3</v>
      </c>
    </row>
    <row r="155" spans="1:14" x14ac:dyDescent="0.35">
      <c r="A155" s="1" t="s">
        <v>149</v>
      </c>
      <c r="B155" s="2">
        <v>1.4999999999999999E-2</v>
      </c>
      <c r="C155" s="2">
        <v>5.3999999999999999E-2</v>
      </c>
      <c r="D155" s="3">
        <v>264.99299999999999</v>
      </c>
      <c r="E155" s="2">
        <v>7.2999999999999995E-2</v>
      </c>
      <c r="F155" s="2">
        <v>0.11600000000000001</v>
      </c>
      <c r="G155" s="3">
        <v>113.565</v>
      </c>
      <c r="H155" s="2">
        <v>4.3999999999999997E-2</v>
      </c>
      <c r="I155" s="3">
        <v>-39.524000000000001</v>
      </c>
      <c r="J155" s="3">
        <v>1E-3</v>
      </c>
      <c r="K155" s="3">
        <v>5.0000000000000001E-3</v>
      </c>
      <c r="L155" s="3">
        <v>1.2999999999999999E-2</v>
      </c>
      <c r="M155" s="3">
        <v>1.2E-2</v>
      </c>
      <c r="N155" s="3">
        <v>2E-3</v>
      </c>
    </row>
    <row r="156" spans="1:14" x14ac:dyDescent="0.35">
      <c r="A156" s="1" t="s">
        <v>130</v>
      </c>
      <c r="B156" s="2">
        <v>2.7E-2</v>
      </c>
      <c r="C156" s="2">
        <v>6.5000000000000002E-2</v>
      </c>
      <c r="D156" s="3">
        <v>146.142</v>
      </c>
      <c r="E156" s="2">
        <v>0</v>
      </c>
      <c r="F156" s="2">
        <v>1E-3</v>
      </c>
      <c r="G156" s="3">
        <v>-98.647000000000006</v>
      </c>
      <c r="H156" s="2">
        <v>4.2000000000000003E-2</v>
      </c>
      <c r="I156" s="3">
        <v>15034.173000000001</v>
      </c>
      <c r="J156" s="3">
        <v>2E-3</v>
      </c>
      <c r="K156" s="3">
        <v>6.0000000000000001E-3</v>
      </c>
      <c r="L156" s="3">
        <v>0</v>
      </c>
      <c r="M156" s="3">
        <v>0</v>
      </c>
      <c r="N156" s="3">
        <v>2E-3</v>
      </c>
    </row>
    <row r="157" spans="1:14" x14ac:dyDescent="0.35">
      <c r="A157" s="1" t="s">
        <v>188</v>
      </c>
      <c r="B157" s="2">
        <v>7.0000000000000001E-3</v>
      </c>
      <c r="C157" s="2"/>
      <c r="D157" s="3">
        <v>0</v>
      </c>
      <c r="E157" s="2">
        <v>0.01</v>
      </c>
      <c r="F157" s="2">
        <v>0.01</v>
      </c>
      <c r="G157" s="3">
        <v>42.28</v>
      </c>
      <c r="H157" s="2">
        <v>4.1000000000000002E-2</v>
      </c>
      <c r="I157" s="3">
        <v>322.68</v>
      </c>
      <c r="J157" s="3">
        <v>1E-3</v>
      </c>
      <c r="K157" s="3"/>
      <c r="L157" s="3">
        <v>2E-3</v>
      </c>
      <c r="M157" s="3">
        <v>1E-3</v>
      </c>
      <c r="N157" s="3">
        <v>2E-3</v>
      </c>
    </row>
    <row r="158" spans="1:14" x14ac:dyDescent="0.35">
      <c r="A158" s="1" t="s">
        <v>201</v>
      </c>
      <c r="B158" s="2">
        <v>0</v>
      </c>
      <c r="C158" s="2">
        <v>0</v>
      </c>
      <c r="D158" s="3">
        <v>20</v>
      </c>
      <c r="E158" s="2"/>
      <c r="F158" s="2"/>
      <c r="G158" s="3">
        <v>0</v>
      </c>
      <c r="H158" s="2">
        <v>0.04</v>
      </c>
      <c r="I158" s="3"/>
      <c r="J158" s="3">
        <v>0</v>
      </c>
      <c r="K158" s="3">
        <v>0</v>
      </c>
      <c r="L158" s="3"/>
      <c r="M158" s="3"/>
      <c r="N158" s="3">
        <v>2E-3</v>
      </c>
    </row>
    <row r="159" spans="1:14" x14ac:dyDescent="0.35">
      <c r="A159" s="1" t="s">
        <v>179</v>
      </c>
      <c r="B159" s="2">
        <v>0</v>
      </c>
      <c r="C159" s="2">
        <v>0</v>
      </c>
      <c r="D159" s="3" t="s">
        <v>46</v>
      </c>
      <c r="E159" s="2">
        <v>0</v>
      </c>
      <c r="F159" s="2">
        <v>0</v>
      </c>
      <c r="G159" s="3">
        <v>173.333</v>
      </c>
      <c r="H159" s="2">
        <v>3.5999999999999997E-2</v>
      </c>
      <c r="I159" s="3">
        <v>50322.222000000002</v>
      </c>
      <c r="J159" s="3">
        <v>0</v>
      </c>
      <c r="K159" s="3">
        <v>0</v>
      </c>
      <c r="L159" s="3">
        <v>0</v>
      </c>
      <c r="M159" s="3">
        <v>0</v>
      </c>
      <c r="N159" s="3">
        <v>2E-3</v>
      </c>
    </row>
    <row r="160" spans="1:14" x14ac:dyDescent="0.35">
      <c r="A160" s="1" t="s">
        <v>141</v>
      </c>
      <c r="B160" s="2">
        <v>0.01</v>
      </c>
      <c r="C160" s="2">
        <v>0.02</v>
      </c>
      <c r="D160" s="3">
        <v>94.266000000000005</v>
      </c>
      <c r="E160" s="2">
        <v>8.0000000000000002E-3</v>
      </c>
      <c r="F160" s="2">
        <v>1.4E-2</v>
      </c>
      <c r="G160" s="3">
        <v>-31.13</v>
      </c>
      <c r="H160" s="2">
        <v>3.3000000000000002E-2</v>
      </c>
      <c r="I160" s="3">
        <v>318.69</v>
      </c>
      <c r="J160" s="3">
        <v>1E-3</v>
      </c>
      <c r="K160" s="3">
        <v>2E-3</v>
      </c>
      <c r="L160" s="3">
        <v>1E-3</v>
      </c>
      <c r="M160" s="3">
        <v>1E-3</v>
      </c>
      <c r="N160" s="3">
        <v>2E-3</v>
      </c>
    </row>
    <row r="161" spans="1:14" x14ac:dyDescent="0.35">
      <c r="A161" s="1" t="s">
        <v>157</v>
      </c>
      <c r="B161" s="2">
        <v>0.10299999999999999</v>
      </c>
      <c r="C161" s="2">
        <v>0.14399999999999999</v>
      </c>
      <c r="D161" s="3">
        <v>39.359000000000002</v>
      </c>
      <c r="E161" s="2">
        <v>2E-3</v>
      </c>
      <c r="F161" s="2">
        <v>4.0000000000000001E-3</v>
      </c>
      <c r="G161" s="3">
        <v>-97.156999999999996</v>
      </c>
      <c r="H161" s="2">
        <v>3.1E-2</v>
      </c>
      <c r="I161" s="3">
        <v>1208.9670000000001</v>
      </c>
      <c r="J161" s="3">
        <v>8.9999999999999993E-3</v>
      </c>
      <c r="K161" s="3">
        <v>1.2999999999999999E-2</v>
      </c>
      <c r="L161" s="3">
        <v>0</v>
      </c>
      <c r="M161" s="3">
        <v>0</v>
      </c>
      <c r="N161" s="3">
        <v>2E-3</v>
      </c>
    </row>
    <row r="162" spans="1:14" x14ac:dyDescent="0.35">
      <c r="A162" s="1" t="s">
        <v>180</v>
      </c>
      <c r="B162" s="2">
        <v>1.2999999999999999E-2</v>
      </c>
      <c r="C162" s="2">
        <v>1.2999999999999999E-2</v>
      </c>
      <c r="D162" s="3">
        <v>-2.9489999999999998</v>
      </c>
      <c r="E162" s="2">
        <v>1.2999999999999999E-2</v>
      </c>
      <c r="F162" s="2">
        <v>2.8000000000000001E-2</v>
      </c>
      <c r="G162" s="3">
        <v>116.358</v>
      </c>
      <c r="H162" s="2">
        <v>2.9000000000000001E-2</v>
      </c>
      <c r="I162" s="3">
        <v>119.66800000000001</v>
      </c>
      <c r="J162" s="3">
        <v>1E-3</v>
      </c>
      <c r="K162" s="3">
        <v>1E-3</v>
      </c>
      <c r="L162" s="3">
        <v>2E-3</v>
      </c>
      <c r="M162" s="3">
        <v>3.0000000000000001E-3</v>
      </c>
      <c r="N162" s="3">
        <v>2E-3</v>
      </c>
    </row>
    <row r="163" spans="1:14" x14ac:dyDescent="0.35">
      <c r="A163" s="1" t="s">
        <v>122</v>
      </c>
      <c r="B163" s="2">
        <v>4.0000000000000001E-3</v>
      </c>
      <c r="C163" s="2">
        <v>0</v>
      </c>
      <c r="D163" s="3">
        <v>-97.894000000000005</v>
      </c>
      <c r="E163" s="2">
        <v>0</v>
      </c>
      <c r="F163" s="2">
        <v>0</v>
      </c>
      <c r="G163" s="3">
        <v>-77.215000000000003</v>
      </c>
      <c r="H163" s="2">
        <v>2.5999999999999999E-2</v>
      </c>
      <c r="I163" s="3" t="s">
        <v>46</v>
      </c>
      <c r="J163" s="3">
        <v>0</v>
      </c>
      <c r="K163" s="3">
        <v>0</v>
      </c>
      <c r="L163" s="3">
        <v>0</v>
      </c>
      <c r="M163" s="3">
        <v>0</v>
      </c>
      <c r="N163" s="3">
        <v>1E-3</v>
      </c>
    </row>
    <row r="164" spans="1:14" x14ac:dyDescent="0.35">
      <c r="A164" s="1" t="s">
        <v>173</v>
      </c>
      <c r="B164" s="2">
        <v>0</v>
      </c>
      <c r="C164" s="2">
        <v>2.9000000000000001E-2</v>
      </c>
      <c r="D164" s="3">
        <v>8839.634</v>
      </c>
      <c r="E164" s="2">
        <v>0</v>
      </c>
      <c r="F164" s="2">
        <v>0</v>
      </c>
      <c r="G164" s="3">
        <v>-99.894000000000005</v>
      </c>
      <c r="H164" s="2">
        <v>2.5999999999999999E-2</v>
      </c>
      <c r="I164" s="3">
        <v>83609.676999999996</v>
      </c>
      <c r="J164" s="3">
        <v>0</v>
      </c>
      <c r="K164" s="3">
        <v>3.0000000000000001E-3</v>
      </c>
      <c r="L164" s="3">
        <v>0</v>
      </c>
      <c r="M164" s="3">
        <v>0</v>
      </c>
      <c r="N164" s="3">
        <v>1E-3</v>
      </c>
    </row>
    <row r="165" spans="1:14" x14ac:dyDescent="0.35">
      <c r="A165" s="1" t="s">
        <v>129</v>
      </c>
      <c r="B165" s="2">
        <v>1E-3</v>
      </c>
      <c r="C165" s="2">
        <v>0</v>
      </c>
      <c r="D165" s="3">
        <v>-85.82</v>
      </c>
      <c r="E165" s="2">
        <v>0</v>
      </c>
      <c r="F165" s="2">
        <v>2E-3</v>
      </c>
      <c r="G165" s="3">
        <v>954.02800000000002</v>
      </c>
      <c r="H165" s="2">
        <v>2.5999999999999999E-2</v>
      </c>
      <c r="I165" s="3">
        <v>11424.554</v>
      </c>
      <c r="J165" s="3">
        <v>0</v>
      </c>
      <c r="K165" s="3">
        <v>0</v>
      </c>
      <c r="L165" s="3">
        <v>0</v>
      </c>
      <c r="M165" s="3">
        <v>0</v>
      </c>
      <c r="N165" s="3">
        <v>1E-3</v>
      </c>
    </row>
    <row r="166" spans="1:14" x14ac:dyDescent="0.35">
      <c r="A166" s="1" t="s">
        <v>183</v>
      </c>
      <c r="B166" s="2">
        <v>7.0000000000000001E-3</v>
      </c>
      <c r="C166" s="2">
        <v>0.02</v>
      </c>
      <c r="D166" s="3">
        <v>195.589</v>
      </c>
      <c r="E166" s="2">
        <v>1.7999999999999999E-2</v>
      </c>
      <c r="F166" s="2">
        <v>1.7999999999999999E-2</v>
      </c>
      <c r="G166" s="3">
        <v>-8.4849999999999994</v>
      </c>
      <c r="H166" s="2">
        <v>2.4E-2</v>
      </c>
      <c r="I166" s="3">
        <v>31.259</v>
      </c>
      <c r="J166" s="3">
        <v>1E-3</v>
      </c>
      <c r="K166" s="3">
        <v>2E-3</v>
      </c>
      <c r="L166" s="3">
        <v>3.0000000000000001E-3</v>
      </c>
      <c r="M166" s="3">
        <v>2E-3</v>
      </c>
      <c r="N166" s="3">
        <v>1E-3</v>
      </c>
    </row>
    <row r="167" spans="1:14" x14ac:dyDescent="0.35">
      <c r="A167" s="1" t="s">
        <v>190</v>
      </c>
      <c r="B167" s="2">
        <v>0</v>
      </c>
      <c r="C167" s="2"/>
      <c r="D167" s="3">
        <v>0</v>
      </c>
      <c r="E167" s="2">
        <v>0</v>
      </c>
      <c r="F167" s="2">
        <v>0</v>
      </c>
      <c r="G167" s="3">
        <v>-80</v>
      </c>
      <c r="H167" s="2">
        <v>1.4E-2</v>
      </c>
      <c r="I167" s="3">
        <v>236400</v>
      </c>
      <c r="J167" s="3">
        <v>0</v>
      </c>
      <c r="K167" s="3"/>
      <c r="L167" s="3">
        <v>0</v>
      </c>
      <c r="M167" s="3">
        <v>0</v>
      </c>
      <c r="N167" s="3">
        <v>1E-3</v>
      </c>
    </row>
    <row r="168" spans="1:14" x14ac:dyDescent="0.35">
      <c r="A168" s="1" t="s">
        <v>134</v>
      </c>
      <c r="B168" s="2">
        <v>1.4999999999999999E-2</v>
      </c>
      <c r="C168" s="2">
        <v>1.6E-2</v>
      </c>
      <c r="D168" s="3">
        <v>8.1980000000000004</v>
      </c>
      <c r="E168" s="2">
        <v>4.0000000000000001E-3</v>
      </c>
      <c r="F168" s="2">
        <v>8.0000000000000002E-3</v>
      </c>
      <c r="G168" s="3">
        <v>-50.405999999999999</v>
      </c>
      <c r="H168" s="2">
        <v>1.4E-2</v>
      </c>
      <c r="I168" s="3">
        <v>231.52799999999999</v>
      </c>
      <c r="J168" s="3">
        <v>1E-3</v>
      </c>
      <c r="K168" s="3">
        <v>1E-3</v>
      </c>
      <c r="L168" s="3">
        <v>1E-3</v>
      </c>
      <c r="M168" s="3">
        <v>1E-3</v>
      </c>
      <c r="N168" s="3">
        <v>1E-3</v>
      </c>
    </row>
    <row r="169" spans="1:14" x14ac:dyDescent="0.35">
      <c r="A169" s="1" t="s">
        <v>194</v>
      </c>
      <c r="B169" s="2">
        <v>1E-3</v>
      </c>
      <c r="C169" s="2">
        <v>0</v>
      </c>
      <c r="D169" s="3">
        <v>-46.603999999999999</v>
      </c>
      <c r="E169" s="2"/>
      <c r="F169" s="2">
        <v>1E-3</v>
      </c>
      <c r="G169" s="3">
        <v>180.702</v>
      </c>
      <c r="H169" s="2">
        <v>1.2999999999999999E-2</v>
      </c>
      <c r="I169" s="3"/>
      <c r="J169" s="3">
        <v>0</v>
      </c>
      <c r="K169" s="3">
        <v>0</v>
      </c>
      <c r="L169" s="3"/>
      <c r="M169" s="3">
        <v>0</v>
      </c>
      <c r="N169" s="3">
        <v>1E-3</v>
      </c>
    </row>
    <row r="170" spans="1:14" x14ac:dyDescent="0.35">
      <c r="A170" s="1" t="s">
        <v>214</v>
      </c>
      <c r="B170" s="2"/>
      <c r="C170" s="2"/>
      <c r="D170" s="3"/>
      <c r="E170" s="2"/>
      <c r="F170" s="2"/>
      <c r="G170" s="3"/>
      <c r="H170" s="2">
        <v>1.2999999999999999E-2</v>
      </c>
      <c r="I170" s="3"/>
      <c r="J170" s="3"/>
      <c r="K170" s="3"/>
      <c r="L170" s="3"/>
      <c r="M170" s="3"/>
      <c r="N170" s="3">
        <v>1E-3</v>
      </c>
    </row>
    <row r="171" spans="1:14" x14ac:dyDescent="0.35">
      <c r="A171" s="1" t="s">
        <v>199</v>
      </c>
      <c r="B171" s="2"/>
      <c r="C171" s="2"/>
      <c r="D171" s="3"/>
      <c r="E171" s="2"/>
      <c r="F171" s="2">
        <v>0</v>
      </c>
      <c r="G171" s="3"/>
      <c r="H171" s="2">
        <v>1.2999999999999999E-2</v>
      </c>
      <c r="I171" s="3"/>
      <c r="J171" s="3"/>
      <c r="K171" s="3"/>
      <c r="L171" s="3"/>
      <c r="M171" s="3">
        <v>0</v>
      </c>
      <c r="N171" s="3">
        <v>1E-3</v>
      </c>
    </row>
    <row r="172" spans="1:14" x14ac:dyDescent="0.35">
      <c r="A172" s="1" t="s">
        <v>203</v>
      </c>
      <c r="B172" s="2"/>
      <c r="C172" s="2">
        <v>0</v>
      </c>
      <c r="D172" s="3"/>
      <c r="E172" s="2"/>
      <c r="F172" s="2"/>
      <c r="G172" s="3">
        <v>0</v>
      </c>
      <c r="H172" s="2">
        <v>0.01</v>
      </c>
      <c r="I172" s="3"/>
      <c r="J172" s="3"/>
      <c r="K172" s="3">
        <v>0</v>
      </c>
      <c r="L172" s="3"/>
      <c r="M172" s="3"/>
      <c r="N172" s="3">
        <v>1E-3</v>
      </c>
    </row>
    <row r="173" spans="1:14" x14ac:dyDescent="0.35">
      <c r="A173" s="1" t="s">
        <v>212</v>
      </c>
      <c r="B173" s="2"/>
      <c r="C173" s="2"/>
      <c r="D173" s="3"/>
      <c r="E173" s="2"/>
      <c r="F173" s="2"/>
      <c r="G173" s="3"/>
      <c r="H173" s="2">
        <v>8.9999999999999993E-3</v>
      </c>
      <c r="I173" s="3"/>
      <c r="J173" s="3"/>
      <c r="K173" s="3"/>
      <c r="L173" s="3"/>
      <c r="M173" s="3"/>
      <c r="N173" s="3">
        <v>1E-3</v>
      </c>
    </row>
    <row r="174" spans="1:14" x14ac:dyDescent="0.35">
      <c r="A174" s="1" t="s">
        <v>218</v>
      </c>
      <c r="B174" s="2"/>
      <c r="C174" s="2"/>
      <c r="D174" s="3"/>
      <c r="E174" s="2"/>
      <c r="F174" s="2"/>
      <c r="G174" s="3"/>
      <c r="H174" s="2">
        <v>8.9999999999999993E-3</v>
      </c>
      <c r="I174" s="3"/>
      <c r="J174" s="3"/>
      <c r="K174" s="3"/>
      <c r="L174" s="3"/>
      <c r="M174" s="3"/>
      <c r="N174" s="3">
        <v>0</v>
      </c>
    </row>
    <row r="175" spans="1:14" x14ac:dyDescent="0.35">
      <c r="A175" s="1" t="s">
        <v>153</v>
      </c>
      <c r="B175" s="2">
        <v>0</v>
      </c>
      <c r="C175" s="2">
        <v>6.0000000000000001E-3</v>
      </c>
      <c r="D175" s="3">
        <v>13760</v>
      </c>
      <c r="E175" s="2">
        <v>1E-3</v>
      </c>
      <c r="F175" s="2">
        <v>1E-3</v>
      </c>
      <c r="G175" s="3">
        <v>-80.338999999999999</v>
      </c>
      <c r="H175" s="2">
        <v>8.9999999999999993E-3</v>
      </c>
      <c r="I175" s="3">
        <v>732.54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</row>
    <row r="176" spans="1:14" x14ac:dyDescent="0.35">
      <c r="A176" s="1" t="s">
        <v>211</v>
      </c>
      <c r="B176" s="2"/>
      <c r="C176" s="2"/>
      <c r="D176" s="3"/>
      <c r="E176" s="2"/>
      <c r="F176" s="2"/>
      <c r="G176" s="3"/>
      <c r="H176" s="2">
        <v>8.9999999999999993E-3</v>
      </c>
      <c r="I176" s="3"/>
      <c r="J176" s="3"/>
      <c r="K176" s="3"/>
      <c r="L176" s="3"/>
      <c r="M176" s="3"/>
      <c r="N176" s="3">
        <v>0</v>
      </c>
    </row>
    <row r="177" spans="1:14" x14ac:dyDescent="0.35">
      <c r="A177" s="1" t="s">
        <v>206</v>
      </c>
      <c r="B177" s="2">
        <v>0</v>
      </c>
      <c r="C177" s="2"/>
      <c r="D177" s="3">
        <v>0</v>
      </c>
      <c r="E177" s="2"/>
      <c r="F177" s="2"/>
      <c r="G177" s="3">
        <v>0</v>
      </c>
      <c r="H177" s="2">
        <v>8.0000000000000002E-3</v>
      </c>
      <c r="I177" s="3"/>
      <c r="J177" s="3">
        <v>0</v>
      </c>
      <c r="K177" s="3"/>
      <c r="L177" s="3"/>
      <c r="M177" s="3"/>
      <c r="N177" s="3">
        <v>0</v>
      </c>
    </row>
    <row r="178" spans="1:14" x14ac:dyDescent="0.35">
      <c r="A178" s="1" t="s">
        <v>170</v>
      </c>
      <c r="B178" s="2">
        <v>1E-3</v>
      </c>
      <c r="C178" s="2">
        <v>0</v>
      </c>
      <c r="D178" s="3">
        <v>-36.348999999999997</v>
      </c>
      <c r="E178" s="2">
        <v>3.0000000000000001E-3</v>
      </c>
      <c r="F178" s="2">
        <v>3.0000000000000001E-3</v>
      </c>
      <c r="G178" s="3">
        <v>771.322</v>
      </c>
      <c r="H178" s="2">
        <v>7.0000000000000001E-3</v>
      </c>
      <c r="I178" s="3">
        <v>110.9</v>
      </c>
      <c r="J178" s="3">
        <v>0</v>
      </c>
      <c r="K178" s="3">
        <v>0</v>
      </c>
      <c r="L178" s="3">
        <v>1E-3</v>
      </c>
      <c r="M178" s="3">
        <v>0</v>
      </c>
      <c r="N178" s="3">
        <v>0</v>
      </c>
    </row>
    <row r="179" spans="1:14" x14ac:dyDescent="0.35">
      <c r="A179" s="1" t="s">
        <v>172</v>
      </c>
      <c r="B179" s="2">
        <v>2E-3</v>
      </c>
      <c r="C179" s="2">
        <v>6.0000000000000001E-3</v>
      </c>
      <c r="D179" s="3">
        <v>159.78399999999999</v>
      </c>
      <c r="E179" s="2">
        <v>4.0000000000000001E-3</v>
      </c>
      <c r="F179" s="2">
        <v>4.0000000000000001E-3</v>
      </c>
      <c r="G179" s="3">
        <v>-31.265000000000001</v>
      </c>
      <c r="H179" s="2">
        <v>7.0000000000000001E-3</v>
      </c>
      <c r="I179" s="3">
        <v>58.795000000000002</v>
      </c>
      <c r="J179" s="3">
        <v>0</v>
      </c>
      <c r="K179" s="3">
        <v>1E-3</v>
      </c>
      <c r="L179" s="3">
        <v>1E-3</v>
      </c>
      <c r="M179" s="3">
        <v>0</v>
      </c>
      <c r="N179" s="3">
        <v>0</v>
      </c>
    </row>
    <row r="180" spans="1:14" x14ac:dyDescent="0.35">
      <c r="A180" s="1" t="s">
        <v>186</v>
      </c>
      <c r="B180" s="2"/>
      <c r="C180" s="2">
        <v>0</v>
      </c>
      <c r="D180" s="3"/>
      <c r="E180" s="2">
        <v>0</v>
      </c>
      <c r="F180" s="2">
        <v>0</v>
      </c>
      <c r="G180" s="3">
        <v>1.8520000000000001</v>
      </c>
      <c r="H180" s="2">
        <v>5.0000000000000001E-3</v>
      </c>
      <c r="I180" s="3">
        <v>2400</v>
      </c>
      <c r="J180" s="3"/>
      <c r="K180" s="3">
        <v>0</v>
      </c>
      <c r="L180" s="3">
        <v>0</v>
      </c>
      <c r="M180" s="3">
        <v>0</v>
      </c>
      <c r="N180" s="3">
        <v>0</v>
      </c>
    </row>
    <row r="181" spans="1:14" x14ac:dyDescent="0.35">
      <c r="A181" s="1" t="s">
        <v>193</v>
      </c>
      <c r="B181" s="2"/>
      <c r="C181" s="2"/>
      <c r="D181" s="3"/>
      <c r="E181" s="2">
        <v>2.4E-2</v>
      </c>
      <c r="F181" s="2">
        <v>2.4E-2</v>
      </c>
      <c r="G181" s="3"/>
      <c r="H181" s="2">
        <v>5.0000000000000001E-3</v>
      </c>
      <c r="I181" s="3">
        <v>-79.168000000000006</v>
      </c>
      <c r="J181" s="3"/>
      <c r="K181" s="3"/>
      <c r="L181" s="3">
        <v>4.0000000000000001E-3</v>
      </c>
      <c r="M181" s="3">
        <v>3.0000000000000001E-3</v>
      </c>
      <c r="N181" s="3">
        <v>0</v>
      </c>
    </row>
    <row r="182" spans="1:14" x14ac:dyDescent="0.35">
      <c r="A182" s="1" t="s">
        <v>210</v>
      </c>
      <c r="B182" s="2"/>
      <c r="C182" s="2"/>
      <c r="D182" s="3"/>
      <c r="E182" s="2"/>
      <c r="F182" s="2"/>
      <c r="G182" s="3"/>
      <c r="H182" s="2">
        <v>5.0000000000000001E-3</v>
      </c>
      <c r="I182" s="3"/>
      <c r="J182" s="3"/>
      <c r="K182" s="3"/>
      <c r="L182" s="3"/>
      <c r="M182" s="3"/>
      <c r="N182" s="3">
        <v>0</v>
      </c>
    </row>
    <row r="183" spans="1:14" x14ac:dyDescent="0.35">
      <c r="A183" s="1" t="s">
        <v>205</v>
      </c>
      <c r="B183" s="2"/>
      <c r="C183" s="2">
        <v>0</v>
      </c>
      <c r="D183" s="3"/>
      <c r="E183" s="2"/>
      <c r="F183" s="2"/>
      <c r="G183" s="3">
        <v>0</v>
      </c>
      <c r="H183" s="2">
        <v>4.0000000000000001E-3</v>
      </c>
      <c r="I183" s="3"/>
      <c r="J183" s="3"/>
      <c r="K183" s="3">
        <v>0</v>
      </c>
      <c r="L183" s="3"/>
      <c r="M183" s="3"/>
      <c r="N183" s="3">
        <v>0</v>
      </c>
    </row>
    <row r="184" spans="1:14" x14ac:dyDescent="0.35">
      <c r="A184" s="1" t="s">
        <v>200</v>
      </c>
      <c r="B184" s="2">
        <v>0</v>
      </c>
      <c r="C184" s="2">
        <v>0</v>
      </c>
      <c r="D184" s="3">
        <v>110.526</v>
      </c>
      <c r="E184" s="2"/>
      <c r="F184" s="2"/>
      <c r="G184" s="3">
        <v>0</v>
      </c>
      <c r="H184" s="2">
        <v>2E-3</v>
      </c>
      <c r="I184" s="3"/>
      <c r="J184" s="3">
        <v>0</v>
      </c>
      <c r="K184" s="3">
        <v>0</v>
      </c>
      <c r="L184" s="3"/>
      <c r="M184" s="3"/>
      <c r="N184" s="3">
        <v>0</v>
      </c>
    </row>
    <row r="185" spans="1:14" x14ac:dyDescent="0.35">
      <c r="A185" s="1" t="s">
        <v>217</v>
      </c>
      <c r="B185" s="2"/>
      <c r="C185" s="2"/>
      <c r="D185" s="3"/>
      <c r="E185" s="2"/>
      <c r="F185" s="2"/>
      <c r="G185" s="3"/>
      <c r="H185" s="2">
        <v>2E-3</v>
      </c>
      <c r="I185" s="3"/>
      <c r="J185" s="3"/>
      <c r="K185" s="3"/>
      <c r="L185" s="3"/>
      <c r="M185" s="3"/>
      <c r="N185" s="3">
        <v>0</v>
      </c>
    </row>
    <row r="186" spans="1:14" x14ac:dyDescent="0.35">
      <c r="A186" s="1" t="s">
        <v>215</v>
      </c>
      <c r="B186" s="2"/>
      <c r="C186" s="2"/>
      <c r="D186" s="3"/>
      <c r="E186" s="2"/>
      <c r="F186" s="2"/>
      <c r="G186" s="3"/>
      <c r="H186" s="2">
        <v>0</v>
      </c>
      <c r="I186" s="3"/>
      <c r="J186" s="3"/>
      <c r="K186" s="3"/>
      <c r="L186" s="3"/>
      <c r="M186" s="3"/>
      <c r="N186" s="3">
        <v>0</v>
      </c>
    </row>
    <row r="187" spans="1:14" x14ac:dyDescent="0.35">
      <c r="A187" s="1" t="s">
        <v>158</v>
      </c>
      <c r="B187" s="2">
        <v>1E-3</v>
      </c>
      <c r="C187" s="2">
        <v>4.0000000000000001E-3</v>
      </c>
      <c r="D187" s="3">
        <v>236.01</v>
      </c>
      <c r="E187" s="2">
        <v>4.0000000000000001E-3</v>
      </c>
      <c r="F187" s="2">
        <v>4.0000000000000001E-3</v>
      </c>
      <c r="G187" s="3">
        <v>-4.6369999999999996</v>
      </c>
      <c r="H187" s="2">
        <v>0</v>
      </c>
      <c r="I187" s="3">
        <v>-93.602000000000004</v>
      </c>
      <c r="J187" s="3">
        <v>0</v>
      </c>
      <c r="K187" s="3">
        <v>0</v>
      </c>
      <c r="L187" s="3">
        <v>1E-3</v>
      </c>
      <c r="M187" s="3">
        <v>0</v>
      </c>
      <c r="N187" s="3">
        <v>0</v>
      </c>
    </row>
    <row r="188" spans="1:14" x14ac:dyDescent="0.35">
      <c r="A188" s="1" t="s">
        <v>209</v>
      </c>
      <c r="B188" s="2">
        <v>7.1999999999999995E-2</v>
      </c>
      <c r="C188" s="2"/>
      <c r="D188" s="3">
        <v>0</v>
      </c>
      <c r="E188" s="2"/>
      <c r="F188" s="2"/>
      <c r="G188" s="3">
        <v>0</v>
      </c>
      <c r="H188" s="2">
        <v>0</v>
      </c>
      <c r="I188" s="3"/>
      <c r="J188" s="3">
        <v>6.0000000000000001E-3</v>
      </c>
      <c r="K188" s="3"/>
      <c r="L188" s="3"/>
      <c r="M188" s="3"/>
      <c r="N188" s="3">
        <v>0</v>
      </c>
    </row>
    <row r="189" spans="1:14" x14ac:dyDescent="0.35">
      <c r="A189" s="1" t="s">
        <v>202</v>
      </c>
      <c r="B189" s="2">
        <v>1.0999999999999999E-2</v>
      </c>
      <c r="C189" s="2">
        <v>1.0999999999999999E-2</v>
      </c>
      <c r="D189" s="3">
        <v>0</v>
      </c>
      <c r="E189" s="2"/>
      <c r="F189" s="2"/>
      <c r="G189" s="3">
        <v>0</v>
      </c>
      <c r="H189" s="2">
        <v>0</v>
      </c>
      <c r="I189" s="3"/>
      <c r="J189" s="3">
        <v>1E-3</v>
      </c>
      <c r="K189" s="3">
        <v>1E-3</v>
      </c>
      <c r="L189" s="3"/>
      <c r="M189" s="3"/>
      <c r="N189" s="3">
        <v>0</v>
      </c>
    </row>
    <row r="190" spans="1:14" x14ac:dyDescent="0.35">
      <c r="A190" s="1" t="s">
        <v>128</v>
      </c>
      <c r="B190" s="2">
        <v>2.9000000000000001E-2</v>
      </c>
      <c r="C190" s="2">
        <v>3.4000000000000002E-2</v>
      </c>
      <c r="D190" s="3">
        <v>18.663</v>
      </c>
      <c r="E190" s="2">
        <v>0</v>
      </c>
      <c r="F190" s="2">
        <v>0</v>
      </c>
      <c r="G190" s="3">
        <v>-99.944999999999993</v>
      </c>
      <c r="H190" s="2">
        <v>0</v>
      </c>
      <c r="I190" s="3">
        <v>-100</v>
      </c>
      <c r="J190" s="3">
        <v>2E-3</v>
      </c>
      <c r="K190" s="3">
        <v>3.0000000000000001E-3</v>
      </c>
      <c r="L190" s="3">
        <v>0</v>
      </c>
      <c r="M190" s="3">
        <v>0</v>
      </c>
      <c r="N190" s="3">
        <v>0</v>
      </c>
    </row>
    <row r="191" spans="1:14" x14ac:dyDescent="0.35">
      <c r="A191" s="1" t="s">
        <v>221</v>
      </c>
      <c r="B191" s="2"/>
      <c r="C191" s="2"/>
      <c r="D191" s="3"/>
      <c r="E191" s="2">
        <v>0</v>
      </c>
      <c r="F191" s="2">
        <v>0</v>
      </c>
      <c r="G191" s="3"/>
      <c r="H191" s="2"/>
      <c r="I191" s="3">
        <v>0</v>
      </c>
      <c r="J191" s="3"/>
      <c r="K191" s="3"/>
      <c r="L191" s="3">
        <v>0</v>
      </c>
      <c r="M191" s="3">
        <v>0</v>
      </c>
      <c r="N191" s="3"/>
    </row>
    <row r="192" spans="1:14" x14ac:dyDescent="0.35">
      <c r="A192" s="1" t="s">
        <v>219</v>
      </c>
      <c r="B192" s="2"/>
      <c r="C192" s="2"/>
      <c r="D192" s="3"/>
      <c r="E192" s="2">
        <v>0</v>
      </c>
      <c r="F192" s="2">
        <v>0</v>
      </c>
      <c r="G192" s="3"/>
      <c r="H192" s="2"/>
      <c r="I192" s="3">
        <v>0</v>
      </c>
      <c r="J192" s="3"/>
      <c r="K192" s="3"/>
      <c r="L192" s="3">
        <v>0</v>
      </c>
      <c r="M192" s="3">
        <v>0</v>
      </c>
      <c r="N192" s="3"/>
    </row>
    <row r="193" spans="1:14" x14ac:dyDescent="0.35">
      <c r="A193" s="1" t="s">
        <v>220</v>
      </c>
      <c r="B193" s="2"/>
      <c r="C193" s="2"/>
      <c r="D193" s="3"/>
      <c r="E193" s="2">
        <v>0</v>
      </c>
      <c r="F193" s="2">
        <v>0</v>
      </c>
      <c r="G193" s="3"/>
      <c r="H193" s="2"/>
      <c r="I193" s="3">
        <v>0</v>
      </c>
      <c r="J193" s="3"/>
      <c r="K193" s="3"/>
      <c r="L193" s="3">
        <v>0</v>
      </c>
      <c r="M193" s="3">
        <v>0</v>
      </c>
      <c r="N193" s="3"/>
    </row>
    <row r="194" spans="1:14" x14ac:dyDescent="0.35">
      <c r="A194" s="1" t="s">
        <v>222</v>
      </c>
      <c r="B194" s="2">
        <v>1E-3</v>
      </c>
      <c r="C194" s="2">
        <v>1.4E-2</v>
      </c>
      <c r="D194" s="3">
        <v>1335.693</v>
      </c>
      <c r="E194" s="2"/>
      <c r="F194" s="2"/>
      <c r="G194" s="3">
        <v>0</v>
      </c>
      <c r="H194" s="2"/>
      <c r="I194" s="3"/>
      <c r="J194" s="3">
        <v>0</v>
      </c>
      <c r="K194" s="3">
        <v>1E-3</v>
      </c>
      <c r="L194" s="3"/>
      <c r="M194" s="3"/>
      <c r="N194" s="3"/>
    </row>
    <row r="195" spans="1:14" x14ac:dyDescent="0.35">
      <c r="A195" s="1" t="s">
        <v>223</v>
      </c>
      <c r="B195" s="2"/>
      <c r="C195" s="2">
        <v>0</v>
      </c>
      <c r="D195" s="3"/>
      <c r="E195" s="2"/>
      <c r="F195" s="2"/>
      <c r="G195" s="3">
        <v>0</v>
      </c>
      <c r="H195" s="2"/>
      <c r="I195" s="3"/>
      <c r="J195" s="3"/>
      <c r="K195" s="3">
        <v>0</v>
      </c>
      <c r="L195" s="3"/>
      <c r="M195" s="3"/>
      <c r="N195" s="3"/>
    </row>
    <row r="196" spans="1:14" x14ac:dyDescent="0.35">
      <c r="A196" s="1" t="s">
        <v>224</v>
      </c>
      <c r="B196" s="2">
        <v>0</v>
      </c>
      <c r="C196" s="2"/>
      <c r="D196" s="3">
        <v>0</v>
      </c>
      <c r="E196" s="2"/>
      <c r="F196" s="2"/>
      <c r="G196" s="3">
        <v>0</v>
      </c>
      <c r="H196" s="2"/>
      <c r="I196" s="3"/>
      <c r="J196" s="3">
        <v>0</v>
      </c>
      <c r="K196" s="3"/>
      <c r="L196" s="3"/>
      <c r="M196" s="3"/>
      <c r="N196" s="3"/>
    </row>
    <row r="198" spans="1:14" x14ac:dyDescent="0.35">
      <c r="A198" t="s">
        <v>21</v>
      </c>
    </row>
    <row r="199" spans="1:14" x14ac:dyDescent="0.35">
      <c r="A199" t="s">
        <v>22</v>
      </c>
    </row>
    <row r="200" spans="1:14" x14ac:dyDescent="0.35">
      <c r="A200" t="s">
        <v>23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59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6.81640625" style="4" bestFit="1" customWidth="1"/>
    <col min="4" max="4" width="9.81640625" style="4" bestFit="1" customWidth="1"/>
    <col min="5" max="6" width="6.81640625" style="4" bestFit="1" customWidth="1"/>
    <col min="7" max="7" width="10.81640625" style="4" bestFit="1" customWidth="1"/>
    <col min="8" max="8" width="6.81640625" style="4" bestFit="1" customWidth="1"/>
    <col min="9" max="9" width="11.81640625" style="4" bestFit="1" customWidth="1"/>
  </cols>
  <sheetData>
    <row r="1" spans="1:14" ht="16.5" customHeight="1" x14ac:dyDescent="0.4">
      <c r="A1" s="9" t="s">
        <v>291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292</v>
      </c>
      <c r="K2" s="5" t="s">
        <v>293</v>
      </c>
      <c r="L2" s="5" t="s">
        <v>294</v>
      </c>
      <c r="M2" s="5" t="s">
        <v>295</v>
      </c>
      <c r="N2" s="5" t="s">
        <v>296</v>
      </c>
    </row>
    <row r="3" spans="1:14" x14ac:dyDescent="0.35">
      <c r="A3" s="1" t="s">
        <v>30</v>
      </c>
      <c r="B3" s="2">
        <v>1198.796</v>
      </c>
      <c r="C3" s="2">
        <v>1117.5719999999999</v>
      </c>
      <c r="D3" s="3">
        <v>-6.7750000000000004</v>
      </c>
      <c r="E3" s="2">
        <v>578.97199999999998</v>
      </c>
      <c r="F3" s="2">
        <v>933.92700000000002</v>
      </c>
      <c r="G3" s="3">
        <v>-16.431999999999999</v>
      </c>
      <c r="H3" s="2">
        <v>1827.6679999999999</v>
      </c>
      <c r="I3" s="3">
        <v>215.67500000000001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31</v>
      </c>
      <c r="B4" s="2">
        <v>880.03</v>
      </c>
      <c r="C4" s="2">
        <v>863.98099999999999</v>
      </c>
      <c r="D4" s="3">
        <v>-1.8240000000000001</v>
      </c>
      <c r="E4" s="2">
        <v>453.54300000000001</v>
      </c>
      <c r="F4" s="2">
        <v>728.45600000000002</v>
      </c>
      <c r="G4" s="3">
        <v>-15.686</v>
      </c>
      <c r="H4" s="2">
        <v>1602.1579999999999</v>
      </c>
      <c r="I4" s="3">
        <v>253.25399999999999</v>
      </c>
      <c r="J4" s="3">
        <v>73.409000000000006</v>
      </c>
      <c r="K4" s="3">
        <v>77.308999999999997</v>
      </c>
      <c r="L4" s="3">
        <v>78.335999999999999</v>
      </c>
      <c r="M4" s="3">
        <v>77.998999999999995</v>
      </c>
      <c r="N4" s="3">
        <v>87.661000000000001</v>
      </c>
    </row>
    <row r="5" spans="1:14" x14ac:dyDescent="0.35">
      <c r="A5" s="1" t="s">
        <v>53</v>
      </c>
      <c r="B5" s="2">
        <v>26.934999999999999</v>
      </c>
      <c r="C5" s="2">
        <v>14.664999999999999</v>
      </c>
      <c r="D5" s="3">
        <v>-45.554000000000002</v>
      </c>
      <c r="E5" s="2">
        <v>4.7619999999999996</v>
      </c>
      <c r="F5" s="2">
        <v>7.2619999999999996</v>
      </c>
      <c r="G5" s="3">
        <v>-50.48</v>
      </c>
      <c r="H5" s="2">
        <v>31.483000000000001</v>
      </c>
      <c r="I5" s="3">
        <v>561.09100000000001</v>
      </c>
      <c r="J5" s="3">
        <v>2.2469999999999999</v>
      </c>
      <c r="K5" s="3">
        <v>1.3120000000000001</v>
      </c>
      <c r="L5" s="3">
        <v>0.82299999999999995</v>
      </c>
      <c r="M5" s="3">
        <v>0.77800000000000002</v>
      </c>
      <c r="N5" s="3">
        <v>1.7230000000000001</v>
      </c>
    </row>
    <row r="6" spans="1:14" x14ac:dyDescent="0.35">
      <c r="A6" s="1" t="s">
        <v>34</v>
      </c>
      <c r="B6" s="2">
        <v>29.562000000000001</v>
      </c>
      <c r="C6" s="2">
        <v>27.702999999999999</v>
      </c>
      <c r="D6" s="3">
        <v>-6.29</v>
      </c>
      <c r="E6" s="2">
        <v>16.678999999999998</v>
      </c>
      <c r="F6" s="2">
        <v>29.51</v>
      </c>
      <c r="G6" s="3">
        <v>6.5250000000000004</v>
      </c>
      <c r="H6" s="2">
        <v>23.33</v>
      </c>
      <c r="I6" s="3">
        <v>39.872</v>
      </c>
      <c r="J6" s="3">
        <v>2.4660000000000002</v>
      </c>
      <c r="K6" s="3">
        <v>2.4790000000000001</v>
      </c>
      <c r="L6" s="3">
        <v>2.8809999999999998</v>
      </c>
      <c r="M6" s="3">
        <v>3.16</v>
      </c>
      <c r="N6" s="3">
        <v>1.276</v>
      </c>
    </row>
    <row r="7" spans="1:14" x14ac:dyDescent="0.35">
      <c r="A7" s="1" t="s">
        <v>38</v>
      </c>
      <c r="B7" s="2">
        <v>7.9180000000000001</v>
      </c>
      <c r="C7" s="2">
        <v>4.4539999999999997</v>
      </c>
      <c r="D7" s="3">
        <v>-43.749000000000002</v>
      </c>
      <c r="E7" s="2">
        <v>3.8660000000000001</v>
      </c>
      <c r="F7" s="2">
        <v>6.181</v>
      </c>
      <c r="G7" s="3">
        <v>38.786999999999999</v>
      </c>
      <c r="H7" s="2">
        <v>21.411000000000001</v>
      </c>
      <c r="I7" s="3">
        <v>453.88299999999998</v>
      </c>
      <c r="J7" s="3">
        <v>0.66</v>
      </c>
      <c r="K7" s="3">
        <v>0.39900000000000002</v>
      </c>
      <c r="L7" s="3">
        <v>0.66800000000000004</v>
      </c>
      <c r="M7" s="3">
        <v>0.66200000000000003</v>
      </c>
      <c r="N7" s="3">
        <v>1.171</v>
      </c>
    </row>
    <row r="8" spans="1:14" x14ac:dyDescent="0.35">
      <c r="A8" s="1" t="s">
        <v>35</v>
      </c>
      <c r="B8" s="2">
        <v>69.361000000000004</v>
      </c>
      <c r="C8" s="2">
        <v>66.540000000000006</v>
      </c>
      <c r="D8" s="3">
        <v>-4.0670000000000002</v>
      </c>
      <c r="E8" s="2">
        <v>32.845999999999997</v>
      </c>
      <c r="F8" s="2">
        <v>52.37</v>
      </c>
      <c r="G8" s="3">
        <v>-21.295000000000002</v>
      </c>
      <c r="H8" s="2">
        <v>21.065000000000001</v>
      </c>
      <c r="I8" s="3">
        <v>-35.866999999999997</v>
      </c>
      <c r="J8" s="3">
        <v>5.7859999999999996</v>
      </c>
      <c r="K8" s="3">
        <v>5.9539999999999997</v>
      </c>
      <c r="L8" s="3">
        <v>5.673</v>
      </c>
      <c r="M8" s="3">
        <v>5.6079999999999997</v>
      </c>
      <c r="N8" s="3">
        <v>1.153</v>
      </c>
    </row>
    <row r="9" spans="1:14" x14ac:dyDescent="0.35">
      <c r="A9" s="1" t="s">
        <v>60</v>
      </c>
      <c r="B9" s="2">
        <v>38.642000000000003</v>
      </c>
      <c r="C9" s="2">
        <v>32.935000000000002</v>
      </c>
      <c r="D9" s="3">
        <v>-14.769</v>
      </c>
      <c r="E9" s="2">
        <v>17.504000000000001</v>
      </c>
      <c r="F9" s="2">
        <v>27.727</v>
      </c>
      <c r="G9" s="3">
        <v>-15.813000000000001</v>
      </c>
      <c r="H9" s="2">
        <v>13.601000000000001</v>
      </c>
      <c r="I9" s="3">
        <v>-22.297999999999998</v>
      </c>
      <c r="J9" s="3">
        <v>3.2229999999999999</v>
      </c>
      <c r="K9" s="3">
        <v>2.9470000000000001</v>
      </c>
      <c r="L9" s="3">
        <v>3.0230000000000001</v>
      </c>
      <c r="M9" s="3">
        <v>2.9689999999999999</v>
      </c>
      <c r="N9" s="3">
        <v>0.74399999999999999</v>
      </c>
    </row>
    <row r="10" spans="1:14" x14ac:dyDescent="0.35">
      <c r="A10" s="1" t="s">
        <v>44</v>
      </c>
      <c r="B10" s="2">
        <v>2.6930000000000001</v>
      </c>
      <c r="C10" s="2">
        <v>4.67</v>
      </c>
      <c r="D10" s="3">
        <v>73.418999999999997</v>
      </c>
      <c r="E10" s="2">
        <v>3.9580000000000002</v>
      </c>
      <c r="F10" s="2">
        <v>6.3659999999999997</v>
      </c>
      <c r="G10" s="3">
        <v>36.314999999999998</v>
      </c>
      <c r="H10" s="2">
        <v>11.25</v>
      </c>
      <c r="I10" s="3">
        <v>184.21899999999999</v>
      </c>
      <c r="J10" s="3">
        <v>0.22500000000000001</v>
      </c>
      <c r="K10" s="3">
        <v>0.41799999999999998</v>
      </c>
      <c r="L10" s="3">
        <v>0.68400000000000005</v>
      </c>
      <c r="M10" s="3">
        <v>0.68200000000000005</v>
      </c>
      <c r="N10" s="3">
        <v>0.61599999999999999</v>
      </c>
    </row>
    <row r="11" spans="1:14" x14ac:dyDescent="0.35">
      <c r="A11" s="1" t="s">
        <v>32</v>
      </c>
      <c r="B11" s="2">
        <v>11.518000000000001</v>
      </c>
      <c r="C11" s="2">
        <v>12.57</v>
      </c>
      <c r="D11" s="3">
        <v>9.1359999999999992</v>
      </c>
      <c r="E11" s="2">
        <v>6.7119999999999997</v>
      </c>
      <c r="F11" s="2">
        <v>10.288</v>
      </c>
      <c r="G11" s="3">
        <v>-18.152999999999999</v>
      </c>
      <c r="H11" s="2">
        <v>10.082000000000001</v>
      </c>
      <c r="I11" s="3">
        <v>50.203000000000003</v>
      </c>
      <c r="J11" s="3">
        <v>0.96099999999999997</v>
      </c>
      <c r="K11" s="3">
        <v>1.125</v>
      </c>
      <c r="L11" s="3">
        <v>1.159</v>
      </c>
      <c r="M11" s="3">
        <v>1.1020000000000001</v>
      </c>
      <c r="N11" s="3">
        <v>0.55200000000000005</v>
      </c>
    </row>
    <row r="12" spans="1:14" x14ac:dyDescent="0.35">
      <c r="A12" s="1" t="s">
        <v>73</v>
      </c>
      <c r="B12" s="2">
        <v>8.0000000000000002E-3</v>
      </c>
      <c r="C12" s="2">
        <v>8.9999999999999993E-3</v>
      </c>
      <c r="D12" s="3">
        <v>20.18</v>
      </c>
      <c r="E12" s="2">
        <v>1.0999999999999999E-2</v>
      </c>
      <c r="F12" s="2">
        <v>1.2999999999999999E-2</v>
      </c>
      <c r="G12" s="3">
        <v>34.247</v>
      </c>
      <c r="H12" s="2">
        <v>8.9269999999999996</v>
      </c>
      <c r="I12" s="3">
        <v>82870.462</v>
      </c>
      <c r="J12" s="3">
        <v>1E-3</v>
      </c>
      <c r="K12" s="3">
        <v>1E-3</v>
      </c>
      <c r="L12" s="3">
        <v>2E-3</v>
      </c>
      <c r="M12" s="3">
        <v>1E-3</v>
      </c>
      <c r="N12" s="3">
        <v>0.48799999999999999</v>
      </c>
    </row>
    <row r="13" spans="1:14" x14ac:dyDescent="0.35">
      <c r="A13" s="1" t="s">
        <v>49</v>
      </c>
      <c r="B13" s="2">
        <v>16.486000000000001</v>
      </c>
      <c r="C13" s="2">
        <v>11.792999999999999</v>
      </c>
      <c r="D13" s="3">
        <v>-28.463999999999999</v>
      </c>
      <c r="E13" s="2">
        <v>6.3680000000000003</v>
      </c>
      <c r="F13" s="2">
        <v>13.416</v>
      </c>
      <c r="G13" s="3">
        <v>13.76</v>
      </c>
      <c r="H13" s="2">
        <v>8.6620000000000008</v>
      </c>
      <c r="I13" s="3">
        <v>36.036999999999999</v>
      </c>
      <c r="J13" s="3">
        <v>1.375</v>
      </c>
      <c r="K13" s="3">
        <v>1.0549999999999999</v>
      </c>
      <c r="L13" s="3">
        <v>1.1000000000000001</v>
      </c>
      <c r="M13" s="3">
        <v>1.4370000000000001</v>
      </c>
      <c r="N13" s="3">
        <v>0.47399999999999998</v>
      </c>
    </row>
    <row r="14" spans="1:14" x14ac:dyDescent="0.35">
      <c r="A14" s="1" t="s">
        <v>43</v>
      </c>
      <c r="B14" s="2">
        <v>48.082000000000001</v>
      </c>
      <c r="C14" s="2">
        <v>15.938000000000001</v>
      </c>
      <c r="D14" s="3">
        <v>-66.852000000000004</v>
      </c>
      <c r="E14" s="2">
        <v>3.91</v>
      </c>
      <c r="F14" s="2">
        <v>5.75</v>
      </c>
      <c r="G14" s="3">
        <v>-63.918999999999997</v>
      </c>
      <c r="H14" s="2">
        <v>7.2750000000000004</v>
      </c>
      <c r="I14" s="3">
        <v>86.063999999999993</v>
      </c>
      <c r="J14" s="3">
        <v>4.0110000000000001</v>
      </c>
      <c r="K14" s="3">
        <v>1.4259999999999999</v>
      </c>
      <c r="L14" s="3">
        <v>0.67500000000000004</v>
      </c>
      <c r="M14" s="3">
        <v>0.61599999999999999</v>
      </c>
      <c r="N14" s="3">
        <v>0.39800000000000002</v>
      </c>
    </row>
    <row r="15" spans="1:14" x14ac:dyDescent="0.35">
      <c r="A15" s="1" t="s">
        <v>66</v>
      </c>
      <c r="B15" s="2">
        <v>3.2730000000000001</v>
      </c>
      <c r="C15" s="2">
        <v>3.7040000000000002</v>
      </c>
      <c r="D15" s="3">
        <v>13.172000000000001</v>
      </c>
      <c r="E15" s="2">
        <v>1.873</v>
      </c>
      <c r="F15" s="2">
        <v>3.173</v>
      </c>
      <c r="G15" s="3">
        <v>-14.340999999999999</v>
      </c>
      <c r="H15" s="2">
        <v>7.048</v>
      </c>
      <c r="I15" s="3">
        <v>276.36700000000002</v>
      </c>
      <c r="J15" s="3">
        <v>0.27300000000000002</v>
      </c>
      <c r="K15" s="3">
        <v>0.33100000000000002</v>
      </c>
      <c r="L15" s="3">
        <v>0.32300000000000001</v>
      </c>
      <c r="M15" s="3">
        <v>0.34</v>
      </c>
      <c r="N15" s="3">
        <v>0.38600000000000001</v>
      </c>
    </row>
    <row r="16" spans="1:14" x14ac:dyDescent="0.35">
      <c r="A16" s="1" t="s">
        <v>58</v>
      </c>
      <c r="B16" s="2">
        <v>4.0000000000000001E-3</v>
      </c>
      <c r="C16" s="2">
        <v>1E-3</v>
      </c>
      <c r="D16" s="3">
        <v>-80.930999999999997</v>
      </c>
      <c r="E16" s="2">
        <v>0</v>
      </c>
      <c r="F16" s="2">
        <v>2.5999999999999999E-2</v>
      </c>
      <c r="G16" s="3">
        <v>3086.19</v>
      </c>
      <c r="H16" s="2">
        <v>4.7850000000000001</v>
      </c>
      <c r="I16" s="3">
        <v>28145082.353</v>
      </c>
      <c r="J16" s="3">
        <v>0</v>
      </c>
      <c r="K16" s="3">
        <v>0</v>
      </c>
      <c r="L16" s="3">
        <v>0</v>
      </c>
      <c r="M16" s="3">
        <v>3.0000000000000001E-3</v>
      </c>
      <c r="N16" s="3">
        <v>0.26200000000000001</v>
      </c>
    </row>
    <row r="17" spans="1:14" x14ac:dyDescent="0.35">
      <c r="A17" s="1" t="s">
        <v>85</v>
      </c>
      <c r="B17" s="2">
        <v>1.7000000000000001E-2</v>
      </c>
      <c r="C17" s="2">
        <v>1.4999999999999999E-2</v>
      </c>
      <c r="D17" s="3">
        <v>-11.199</v>
      </c>
      <c r="E17" s="2">
        <v>1.6E-2</v>
      </c>
      <c r="F17" s="2">
        <v>5.6000000000000001E-2</v>
      </c>
      <c r="G17" s="3">
        <v>264.98099999999999</v>
      </c>
      <c r="H17" s="2">
        <v>4.59</v>
      </c>
      <c r="I17" s="3">
        <v>28054.617999999999</v>
      </c>
      <c r="J17" s="3">
        <v>1E-3</v>
      </c>
      <c r="K17" s="3">
        <v>1E-3</v>
      </c>
      <c r="L17" s="3">
        <v>3.0000000000000001E-3</v>
      </c>
      <c r="M17" s="3">
        <v>6.0000000000000001E-3</v>
      </c>
      <c r="N17" s="3">
        <v>0.251</v>
      </c>
    </row>
    <row r="18" spans="1:14" x14ac:dyDescent="0.35">
      <c r="A18" s="1" t="s">
        <v>54</v>
      </c>
      <c r="B18" s="2">
        <v>9.3089999999999993</v>
      </c>
      <c r="C18" s="2">
        <v>9.4849999999999994</v>
      </c>
      <c r="D18" s="3">
        <v>1.897</v>
      </c>
      <c r="E18" s="2">
        <v>4.1619999999999999</v>
      </c>
      <c r="F18" s="2">
        <v>6.702</v>
      </c>
      <c r="G18" s="3">
        <v>-29.347000000000001</v>
      </c>
      <c r="H18" s="2">
        <v>4.0019999999999998</v>
      </c>
      <c r="I18" s="3">
        <v>-3.8359999999999999</v>
      </c>
      <c r="J18" s="3">
        <v>0.77700000000000002</v>
      </c>
      <c r="K18" s="3">
        <v>0.84899999999999998</v>
      </c>
      <c r="L18" s="3">
        <v>0.71899999999999997</v>
      </c>
      <c r="M18" s="3">
        <v>0.71799999999999997</v>
      </c>
      <c r="N18" s="3">
        <v>0.219</v>
      </c>
    </row>
    <row r="19" spans="1:14" x14ac:dyDescent="0.35">
      <c r="A19" s="1" t="s">
        <v>33</v>
      </c>
      <c r="B19" s="2">
        <v>2.54</v>
      </c>
      <c r="C19" s="2">
        <v>2.601</v>
      </c>
      <c r="D19" s="3">
        <v>2.4020000000000001</v>
      </c>
      <c r="E19" s="2">
        <v>1.9159999999999999</v>
      </c>
      <c r="F19" s="2">
        <v>2.5249999999999999</v>
      </c>
      <c r="G19" s="3">
        <v>-2.9039999999999999</v>
      </c>
      <c r="H19" s="2">
        <v>3.9790000000000001</v>
      </c>
      <c r="I19" s="3">
        <v>107.696</v>
      </c>
      <c r="J19" s="3">
        <v>0.21199999999999999</v>
      </c>
      <c r="K19" s="3">
        <v>0.23300000000000001</v>
      </c>
      <c r="L19" s="3">
        <v>0.33100000000000002</v>
      </c>
      <c r="M19" s="3">
        <v>0.27</v>
      </c>
      <c r="N19" s="3">
        <v>0.218</v>
      </c>
    </row>
    <row r="20" spans="1:14" x14ac:dyDescent="0.35">
      <c r="A20" s="1" t="s">
        <v>72</v>
      </c>
      <c r="B20" s="2">
        <v>5.7000000000000002E-2</v>
      </c>
      <c r="C20" s="2">
        <v>5.8999999999999997E-2</v>
      </c>
      <c r="D20" s="3">
        <v>2.899</v>
      </c>
      <c r="E20" s="2">
        <v>0.11799999999999999</v>
      </c>
      <c r="F20" s="2">
        <v>0.184</v>
      </c>
      <c r="G20" s="3">
        <v>213.21600000000001</v>
      </c>
      <c r="H20" s="2">
        <v>3.851</v>
      </c>
      <c r="I20" s="3">
        <v>3166.01</v>
      </c>
      <c r="J20" s="3">
        <v>5.0000000000000001E-3</v>
      </c>
      <c r="K20" s="3">
        <v>5.0000000000000001E-3</v>
      </c>
      <c r="L20" s="3">
        <v>0.02</v>
      </c>
      <c r="M20" s="3">
        <v>0.02</v>
      </c>
      <c r="N20" s="3">
        <v>0.21099999999999999</v>
      </c>
    </row>
    <row r="21" spans="1:14" x14ac:dyDescent="0.35">
      <c r="A21" s="1" t="s">
        <v>95</v>
      </c>
      <c r="B21" s="2">
        <v>0.308</v>
      </c>
      <c r="C21" s="2">
        <v>0.28599999999999998</v>
      </c>
      <c r="D21" s="3">
        <v>-7.157</v>
      </c>
      <c r="E21" s="2">
        <v>8.7999999999999995E-2</v>
      </c>
      <c r="F21" s="2">
        <v>8.7999999999999995E-2</v>
      </c>
      <c r="G21" s="3">
        <v>-69.206000000000003</v>
      </c>
      <c r="H21" s="2">
        <v>3.5739999999999998</v>
      </c>
      <c r="I21" s="3">
        <v>3964.9969999999998</v>
      </c>
      <c r="J21" s="3">
        <v>2.5999999999999999E-2</v>
      </c>
      <c r="K21" s="3">
        <v>2.5999999999999999E-2</v>
      </c>
      <c r="L21" s="3">
        <v>1.4999999999999999E-2</v>
      </c>
      <c r="M21" s="3">
        <v>8.9999999999999993E-3</v>
      </c>
      <c r="N21" s="3">
        <v>0.19600000000000001</v>
      </c>
    </row>
    <row r="22" spans="1:14" x14ac:dyDescent="0.35">
      <c r="A22" s="1" t="s">
        <v>41</v>
      </c>
      <c r="B22" s="2">
        <v>0.35499999999999998</v>
      </c>
      <c r="C22" s="2">
        <v>1.7999999999999999E-2</v>
      </c>
      <c r="D22" s="3">
        <v>-94.84</v>
      </c>
      <c r="E22" s="2">
        <v>0.14099999999999999</v>
      </c>
      <c r="F22" s="2">
        <v>0.53900000000000003</v>
      </c>
      <c r="G22" s="3">
        <v>2843.7109999999998</v>
      </c>
      <c r="H22" s="2">
        <v>3.5150000000000001</v>
      </c>
      <c r="I22" s="3">
        <v>2385.2429999999999</v>
      </c>
      <c r="J22" s="3">
        <v>0.03</v>
      </c>
      <c r="K22" s="3">
        <v>2E-3</v>
      </c>
      <c r="L22" s="3">
        <v>2.4E-2</v>
      </c>
      <c r="M22" s="3">
        <v>5.8000000000000003E-2</v>
      </c>
      <c r="N22" s="3">
        <v>0.192</v>
      </c>
    </row>
    <row r="23" spans="1:14" x14ac:dyDescent="0.35">
      <c r="A23" s="1" t="s">
        <v>52</v>
      </c>
      <c r="B23" s="2">
        <v>7.8339999999999996</v>
      </c>
      <c r="C23" s="2">
        <v>8.6470000000000002</v>
      </c>
      <c r="D23" s="3">
        <v>10.377000000000001</v>
      </c>
      <c r="E23" s="2">
        <v>4.609</v>
      </c>
      <c r="F23" s="2">
        <v>7.1520000000000001</v>
      </c>
      <c r="G23" s="3">
        <v>-17.286999999999999</v>
      </c>
      <c r="H23" s="2">
        <v>3.069</v>
      </c>
      <c r="I23" s="3">
        <v>-33.409999999999997</v>
      </c>
      <c r="J23" s="3">
        <v>0.65300000000000002</v>
      </c>
      <c r="K23" s="3">
        <v>0.77400000000000002</v>
      </c>
      <c r="L23" s="3">
        <v>0.79600000000000004</v>
      </c>
      <c r="M23" s="3">
        <v>0.76600000000000001</v>
      </c>
      <c r="N23" s="3">
        <v>0.16800000000000001</v>
      </c>
    </row>
    <row r="24" spans="1:14" x14ac:dyDescent="0.35">
      <c r="A24" s="1" t="s">
        <v>42</v>
      </c>
      <c r="B24" s="2">
        <v>13.917</v>
      </c>
      <c r="C24" s="2">
        <v>13.884</v>
      </c>
      <c r="D24" s="3">
        <v>-0.23699999999999999</v>
      </c>
      <c r="E24" s="2">
        <v>5.0270000000000001</v>
      </c>
      <c r="F24" s="2">
        <v>6.8</v>
      </c>
      <c r="G24" s="3">
        <v>-51.027999999999999</v>
      </c>
      <c r="H24" s="2">
        <v>2.9830000000000001</v>
      </c>
      <c r="I24" s="3">
        <v>-40.667999999999999</v>
      </c>
      <c r="J24" s="3">
        <v>1.161</v>
      </c>
      <c r="K24" s="3">
        <v>1.242</v>
      </c>
      <c r="L24" s="3">
        <v>0.86799999999999999</v>
      </c>
      <c r="M24" s="3">
        <v>0.72799999999999998</v>
      </c>
      <c r="N24" s="3">
        <v>0.16300000000000001</v>
      </c>
    </row>
    <row r="25" spans="1:14" x14ac:dyDescent="0.35">
      <c r="A25" s="1" t="s">
        <v>40</v>
      </c>
      <c r="B25" s="2">
        <v>2.1850000000000001</v>
      </c>
      <c r="C25" s="2">
        <v>1.4570000000000001</v>
      </c>
      <c r="D25" s="3">
        <v>-33.338999999999999</v>
      </c>
      <c r="E25" s="2">
        <v>1.369</v>
      </c>
      <c r="F25" s="2">
        <v>2.4790000000000001</v>
      </c>
      <c r="G25" s="3">
        <v>70.164000000000001</v>
      </c>
      <c r="H25" s="2">
        <v>2.4420000000000002</v>
      </c>
      <c r="I25" s="3">
        <v>78.463999999999999</v>
      </c>
      <c r="J25" s="3">
        <v>0.182</v>
      </c>
      <c r="K25" s="3">
        <v>0.13</v>
      </c>
      <c r="L25" s="3">
        <v>0.23599999999999999</v>
      </c>
      <c r="M25" s="3">
        <v>0.26500000000000001</v>
      </c>
      <c r="N25" s="3">
        <v>0.13400000000000001</v>
      </c>
    </row>
    <row r="26" spans="1:14" x14ac:dyDescent="0.35">
      <c r="A26" s="1" t="s">
        <v>124</v>
      </c>
      <c r="B26" s="2">
        <v>3.335</v>
      </c>
      <c r="C26" s="2">
        <v>3.9689999999999999</v>
      </c>
      <c r="D26" s="3">
        <v>19.021999999999998</v>
      </c>
      <c r="E26" s="2">
        <v>1.2050000000000001</v>
      </c>
      <c r="F26" s="2">
        <v>1.978</v>
      </c>
      <c r="G26" s="3">
        <v>-50.154000000000003</v>
      </c>
      <c r="H26" s="2">
        <v>1.956</v>
      </c>
      <c r="I26" s="3">
        <v>62.323999999999998</v>
      </c>
      <c r="J26" s="3">
        <v>0.27800000000000002</v>
      </c>
      <c r="K26" s="3">
        <v>0.35499999999999998</v>
      </c>
      <c r="L26" s="3">
        <v>0.20799999999999999</v>
      </c>
      <c r="M26" s="3">
        <v>0.21199999999999999</v>
      </c>
      <c r="N26" s="3">
        <v>0.107</v>
      </c>
    </row>
    <row r="27" spans="1:14" x14ac:dyDescent="0.35">
      <c r="A27" s="1" t="s">
        <v>36</v>
      </c>
      <c r="B27" s="2">
        <v>1.6559999999999999</v>
      </c>
      <c r="C27" s="2">
        <v>0.98499999999999999</v>
      </c>
      <c r="D27" s="3">
        <v>-40.515000000000001</v>
      </c>
      <c r="E27" s="2">
        <v>0.68100000000000005</v>
      </c>
      <c r="F27" s="2">
        <v>1.1140000000000001</v>
      </c>
      <c r="G27" s="3">
        <v>13.054</v>
      </c>
      <c r="H27" s="2">
        <v>1.5629999999999999</v>
      </c>
      <c r="I27" s="3">
        <v>129.63300000000001</v>
      </c>
      <c r="J27" s="3">
        <v>0.13800000000000001</v>
      </c>
      <c r="K27" s="3">
        <v>8.7999999999999995E-2</v>
      </c>
      <c r="L27" s="3">
        <v>0.11799999999999999</v>
      </c>
      <c r="M27" s="3">
        <v>0.11899999999999999</v>
      </c>
      <c r="N27" s="3">
        <v>8.5999999999999993E-2</v>
      </c>
    </row>
    <row r="28" spans="1:14" x14ac:dyDescent="0.35">
      <c r="A28" s="1" t="s">
        <v>70</v>
      </c>
      <c r="B28" s="2">
        <v>0.184</v>
      </c>
      <c r="C28" s="2">
        <v>0.14299999999999999</v>
      </c>
      <c r="D28" s="3">
        <v>-22.507000000000001</v>
      </c>
      <c r="E28" s="2">
        <v>1.4999999999999999E-2</v>
      </c>
      <c r="F28" s="2">
        <v>1.7999999999999999E-2</v>
      </c>
      <c r="G28" s="3">
        <v>-87.521000000000001</v>
      </c>
      <c r="H28" s="2">
        <v>1.4359999999999999</v>
      </c>
      <c r="I28" s="3">
        <v>9547.1659999999993</v>
      </c>
      <c r="J28" s="3">
        <v>1.4999999999999999E-2</v>
      </c>
      <c r="K28" s="3">
        <v>1.2999999999999999E-2</v>
      </c>
      <c r="L28" s="3">
        <v>3.0000000000000001E-3</v>
      </c>
      <c r="M28" s="3">
        <v>2E-3</v>
      </c>
      <c r="N28" s="3">
        <v>7.9000000000000001E-2</v>
      </c>
    </row>
    <row r="29" spans="1:14" x14ac:dyDescent="0.35">
      <c r="A29" s="1" t="s">
        <v>59</v>
      </c>
      <c r="B29" s="2">
        <v>9.7000000000000003E-2</v>
      </c>
      <c r="C29" s="2">
        <v>4.2999999999999997E-2</v>
      </c>
      <c r="D29" s="3">
        <v>-55.759</v>
      </c>
      <c r="E29" s="2">
        <v>3.9E-2</v>
      </c>
      <c r="F29" s="2">
        <v>5.5E-2</v>
      </c>
      <c r="G29" s="3">
        <v>29.151</v>
      </c>
      <c r="H29" s="2">
        <v>1.405</v>
      </c>
      <c r="I29" s="3">
        <v>3512.163</v>
      </c>
      <c r="J29" s="3">
        <v>8.0000000000000002E-3</v>
      </c>
      <c r="K29" s="3">
        <v>4.0000000000000001E-3</v>
      </c>
      <c r="L29" s="3">
        <v>7.0000000000000001E-3</v>
      </c>
      <c r="M29" s="3">
        <v>6.0000000000000001E-3</v>
      </c>
      <c r="N29" s="3">
        <v>7.6999999999999999E-2</v>
      </c>
    </row>
    <row r="30" spans="1:14" x14ac:dyDescent="0.35">
      <c r="A30" s="1" t="s">
        <v>63</v>
      </c>
      <c r="B30" s="2">
        <v>0.27600000000000002</v>
      </c>
      <c r="C30" s="2">
        <v>0.17100000000000001</v>
      </c>
      <c r="D30" s="3">
        <v>-38.136000000000003</v>
      </c>
      <c r="E30" s="2">
        <v>8.1000000000000003E-2</v>
      </c>
      <c r="F30" s="2">
        <v>0.13100000000000001</v>
      </c>
      <c r="G30" s="3">
        <v>-23.449000000000002</v>
      </c>
      <c r="H30" s="2">
        <v>1.3049999999999999</v>
      </c>
      <c r="I30" s="3">
        <v>1519.6120000000001</v>
      </c>
      <c r="J30" s="3">
        <v>2.3E-2</v>
      </c>
      <c r="K30" s="3">
        <v>1.4999999999999999E-2</v>
      </c>
      <c r="L30" s="3">
        <v>1.4E-2</v>
      </c>
      <c r="M30" s="3">
        <v>1.4E-2</v>
      </c>
      <c r="N30" s="3">
        <v>7.0999999999999994E-2</v>
      </c>
    </row>
    <row r="31" spans="1:14" x14ac:dyDescent="0.35">
      <c r="A31" s="1" t="s">
        <v>47</v>
      </c>
      <c r="B31" s="2">
        <v>3.2000000000000001E-2</v>
      </c>
      <c r="C31" s="2">
        <v>9.1999999999999998E-2</v>
      </c>
      <c r="D31" s="3">
        <v>192.21899999999999</v>
      </c>
      <c r="E31" s="2">
        <v>3.3000000000000002E-2</v>
      </c>
      <c r="F31" s="2">
        <v>0.115</v>
      </c>
      <c r="G31" s="3">
        <v>24.327999999999999</v>
      </c>
      <c r="H31" s="2">
        <v>1.2929999999999999</v>
      </c>
      <c r="I31" s="3">
        <v>3782.5859999999998</v>
      </c>
      <c r="J31" s="3">
        <v>3.0000000000000001E-3</v>
      </c>
      <c r="K31" s="3">
        <v>8.0000000000000002E-3</v>
      </c>
      <c r="L31" s="3">
        <v>6.0000000000000001E-3</v>
      </c>
      <c r="M31" s="3">
        <v>1.2E-2</v>
      </c>
      <c r="N31" s="3">
        <v>7.0999999999999994E-2</v>
      </c>
    </row>
    <row r="32" spans="1:14" x14ac:dyDescent="0.35">
      <c r="A32" s="1" t="s">
        <v>55</v>
      </c>
      <c r="B32" s="2">
        <v>2.9000000000000001E-2</v>
      </c>
      <c r="C32" s="2">
        <v>2.9000000000000001E-2</v>
      </c>
      <c r="D32" s="3">
        <v>-0.14599999999999999</v>
      </c>
      <c r="E32" s="2">
        <v>0.01</v>
      </c>
      <c r="F32" s="2">
        <v>0.02</v>
      </c>
      <c r="G32" s="3">
        <v>-28.97</v>
      </c>
      <c r="H32" s="2">
        <v>1.2010000000000001</v>
      </c>
      <c r="I32" s="3">
        <v>12201.618</v>
      </c>
      <c r="J32" s="3">
        <v>2E-3</v>
      </c>
      <c r="K32" s="3">
        <v>3.0000000000000001E-3</v>
      </c>
      <c r="L32" s="3">
        <v>2E-3</v>
      </c>
      <c r="M32" s="3">
        <v>2E-3</v>
      </c>
      <c r="N32" s="3">
        <v>6.6000000000000003E-2</v>
      </c>
    </row>
    <row r="33" spans="1:14" x14ac:dyDescent="0.35">
      <c r="A33" s="1" t="s">
        <v>39</v>
      </c>
      <c r="B33" s="2">
        <v>16.346</v>
      </c>
      <c r="C33" s="2">
        <v>11.599</v>
      </c>
      <c r="D33" s="3">
        <v>-29.04</v>
      </c>
      <c r="E33" s="2">
        <v>4.3929999999999998</v>
      </c>
      <c r="F33" s="2">
        <v>6.952</v>
      </c>
      <c r="G33" s="3">
        <v>-40.066000000000003</v>
      </c>
      <c r="H33" s="2">
        <v>1.1339999999999999</v>
      </c>
      <c r="I33" s="3">
        <v>-74.195999999999998</v>
      </c>
      <c r="J33" s="3">
        <v>1.3640000000000001</v>
      </c>
      <c r="K33" s="3">
        <v>1.038</v>
      </c>
      <c r="L33" s="3">
        <v>0.75900000000000001</v>
      </c>
      <c r="M33" s="3">
        <v>0.74399999999999999</v>
      </c>
      <c r="N33" s="3">
        <v>6.2E-2</v>
      </c>
    </row>
    <row r="34" spans="1:14" x14ac:dyDescent="0.35">
      <c r="A34" s="1" t="s">
        <v>150</v>
      </c>
      <c r="B34" s="2">
        <v>0</v>
      </c>
      <c r="C34" s="2">
        <v>0</v>
      </c>
      <c r="D34" s="3">
        <v>-26.471</v>
      </c>
      <c r="E34" s="2">
        <v>0</v>
      </c>
      <c r="F34" s="2">
        <v>0</v>
      </c>
      <c r="G34" s="3">
        <v>-60</v>
      </c>
      <c r="H34" s="2">
        <v>1.0309999999999999</v>
      </c>
      <c r="I34" s="3">
        <v>10314590</v>
      </c>
      <c r="J34" s="3">
        <v>0</v>
      </c>
      <c r="K34" s="3">
        <v>0</v>
      </c>
      <c r="L34" s="3">
        <v>0</v>
      </c>
      <c r="M34" s="3">
        <v>0</v>
      </c>
      <c r="N34" s="3">
        <v>5.6000000000000001E-2</v>
      </c>
    </row>
    <row r="35" spans="1:14" x14ac:dyDescent="0.35">
      <c r="A35" s="1" t="s">
        <v>62</v>
      </c>
      <c r="B35" s="2">
        <v>0.21</v>
      </c>
      <c r="C35" s="2">
        <v>0.24299999999999999</v>
      </c>
      <c r="D35" s="3">
        <v>16.042000000000002</v>
      </c>
      <c r="E35" s="2">
        <v>9.9000000000000005E-2</v>
      </c>
      <c r="F35" s="2">
        <v>0.153</v>
      </c>
      <c r="G35" s="3">
        <v>-37.271999999999998</v>
      </c>
      <c r="H35" s="2">
        <v>1.0089999999999999</v>
      </c>
      <c r="I35" s="3">
        <v>921.12099999999998</v>
      </c>
      <c r="J35" s="3">
        <v>1.7000000000000001E-2</v>
      </c>
      <c r="K35" s="3">
        <v>2.1999999999999999E-2</v>
      </c>
      <c r="L35" s="3">
        <v>1.7000000000000001E-2</v>
      </c>
      <c r="M35" s="3">
        <v>1.6E-2</v>
      </c>
      <c r="N35" s="3">
        <v>5.5E-2</v>
      </c>
    </row>
    <row r="36" spans="1:14" x14ac:dyDescent="0.35">
      <c r="A36" s="1" t="s">
        <v>37</v>
      </c>
      <c r="B36" s="2">
        <v>1.2270000000000001</v>
      </c>
      <c r="C36" s="2">
        <v>1.4450000000000001</v>
      </c>
      <c r="D36" s="3">
        <v>17.785</v>
      </c>
      <c r="E36" s="2">
        <v>0.53200000000000003</v>
      </c>
      <c r="F36" s="2">
        <v>0.79800000000000004</v>
      </c>
      <c r="G36" s="3">
        <v>-44.776000000000003</v>
      </c>
      <c r="H36" s="2">
        <v>0.93899999999999995</v>
      </c>
      <c r="I36" s="3">
        <v>76.491</v>
      </c>
      <c r="J36" s="3">
        <v>0.10199999999999999</v>
      </c>
      <c r="K36" s="3">
        <v>0.129</v>
      </c>
      <c r="L36" s="3">
        <v>9.1999999999999998E-2</v>
      </c>
      <c r="M36" s="3">
        <v>8.5000000000000006E-2</v>
      </c>
      <c r="N36" s="3">
        <v>5.0999999999999997E-2</v>
      </c>
    </row>
    <row r="37" spans="1:14" x14ac:dyDescent="0.35">
      <c r="A37" s="1" t="s">
        <v>177</v>
      </c>
      <c r="B37" s="2">
        <v>5.0000000000000001E-3</v>
      </c>
      <c r="C37" s="2">
        <v>8.9999999999999993E-3</v>
      </c>
      <c r="D37" s="3">
        <v>84.438000000000002</v>
      </c>
      <c r="E37" s="2">
        <v>2E-3</v>
      </c>
      <c r="F37" s="2">
        <v>4.0000000000000001E-3</v>
      </c>
      <c r="G37" s="3">
        <v>-50.359000000000002</v>
      </c>
      <c r="H37" s="2">
        <v>0.85299999999999998</v>
      </c>
      <c r="I37" s="3">
        <v>42100.148000000001</v>
      </c>
      <c r="J37" s="3">
        <v>0</v>
      </c>
      <c r="K37" s="3">
        <v>1E-3</v>
      </c>
      <c r="L37" s="3">
        <v>0</v>
      </c>
      <c r="M37" s="3">
        <v>0</v>
      </c>
      <c r="N37" s="3">
        <v>4.7E-2</v>
      </c>
    </row>
    <row r="38" spans="1:14" x14ac:dyDescent="0.35">
      <c r="A38" s="1" t="s">
        <v>83</v>
      </c>
      <c r="B38" s="2">
        <v>5.0000000000000001E-3</v>
      </c>
      <c r="C38" s="2">
        <v>5.0000000000000001E-3</v>
      </c>
      <c r="D38" s="3">
        <v>13.347</v>
      </c>
      <c r="E38" s="2">
        <v>0</v>
      </c>
      <c r="F38" s="2">
        <v>4.0000000000000001E-3</v>
      </c>
      <c r="G38" s="3">
        <v>-30.206</v>
      </c>
      <c r="H38" s="2">
        <v>0.84399999999999997</v>
      </c>
      <c r="I38" s="3">
        <v>243702.89</v>
      </c>
      <c r="J38" s="3">
        <v>0</v>
      </c>
      <c r="K38" s="3">
        <v>0</v>
      </c>
      <c r="L38" s="3">
        <v>0</v>
      </c>
      <c r="M38" s="3">
        <v>0</v>
      </c>
      <c r="N38" s="3">
        <v>4.5999999999999999E-2</v>
      </c>
    </row>
    <row r="39" spans="1:14" x14ac:dyDescent="0.35">
      <c r="A39" s="1" t="s">
        <v>65</v>
      </c>
      <c r="B39" s="2">
        <v>0.22900000000000001</v>
      </c>
      <c r="C39" s="2">
        <v>3.1E-2</v>
      </c>
      <c r="D39" s="3">
        <v>-86.534000000000006</v>
      </c>
      <c r="E39" s="2"/>
      <c r="F39" s="2">
        <v>0</v>
      </c>
      <c r="G39" s="3">
        <v>-99.912000000000006</v>
      </c>
      <c r="H39" s="2">
        <v>0.79400000000000004</v>
      </c>
      <c r="I39" s="3"/>
      <c r="J39" s="3">
        <v>1.9E-2</v>
      </c>
      <c r="K39" s="3">
        <v>3.0000000000000001E-3</v>
      </c>
      <c r="L39" s="3"/>
      <c r="M39" s="3">
        <v>0</v>
      </c>
      <c r="N39" s="3">
        <v>4.2999999999999997E-2</v>
      </c>
    </row>
    <row r="40" spans="1:14" x14ac:dyDescent="0.35">
      <c r="A40" s="1" t="s">
        <v>146</v>
      </c>
      <c r="B40" s="2">
        <v>6.0000000000000001E-3</v>
      </c>
      <c r="C40" s="2"/>
      <c r="D40" s="3">
        <v>0</v>
      </c>
      <c r="E40" s="2">
        <v>3.0000000000000001E-3</v>
      </c>
      <c r="F40" s="2">
        <v>3.0000000000000001E-3</v>
      </c>
      <c r="G40" s="3">
        <v>-56.113999999999997</v>
      </c>
      <c r="H40" s="2">
        <v>0.60399999999999998</v>
      </c>
      <c r="I40" s="3">
        <v>22953.394</v>
      </c>
      <c r="J40" s="3">
        <v>1E-3</v>
      </c>
      <c r="K40" s="3"/>
      <c r="L40" s="3">
        <v>0</v>
      </c>
      <c r="M40" s="3">
        <v>0</v>
      </c>
      <c r="N40" s="3">
        <v>3.3000000000000002E-2</v>
      </c>
    </row>
    <row r="41" spans="1:14" x14ac:dyDescent="0.35">
      <c r="A41" s="1" t="s">
        <v>118</v>
      </c>
      <c r="B41" s="2">
        <v>1E-3</v>
      </c>
      <c r="C41" s="2">
        <v>7.0000000000000001E-3</v>
      </c>
      <c r="D41" s="3">
        <v>897.678</v>
      </c>
      <c r="E41" s="2">
        <v>0</v>
      </c>
      <c r="F41" s="2">
        <v>0</v>
      </c>
      <c r="G41" s="3">
        <v>-96.768000000000001</v>
      </c>
      <c r="H41" s="2">
        <v>0.57799999999999996</v>
      </c>
      <c r="I41" s="3">
        <v>285867.32699999999</v>
      </c>
      <c r="J41" s="3">
        <v>0</v>
      </c>
      <c r="K41" s="3">
        <v>1E-3</v>
      </c>
      <c r="L41" s="3">
        <v>0</v>
      </c>
      <c r="M41" s="3">
        <v>0</v>
      </c>
      <c r="N41" s="3">
        <v>3.2000000000000001E-2</v>
      </c>
    </row>
    <row r="42" spans="1:14" x14ac:dyDescent="0.35">
      <c r="A42" s="1" t="s">
        <v>108</v>
      </c>
      <c r="B42" s="2">
        <v>2E-3</v>
      </c>
      <c r="C42" s="2">
        <v>0</v>
      </c>
      <c r="D42" s="3">
        <v>-99.918999999999997</v>
      </c>
      <c r="E42" s="2"/>
      <c r="F42" s="2"/>
      <c r="G42" s="3">
        <v>0</v>
      </c>
      <c r="H42" s="2">
        <v>0.55900000000000005</v>
      </c>
      <c r="I42" s="3"/>
      <c r="J42" s="3">
        <v>0</v>
      </c>
      <c r="K42" s="3">
        <v>0</v>
      </c>
      <c r="L42" s="3"/>
      <c r="M42" s="3"/>
      <c r="N42" s="3">
        <v>3.1E-2</v>
      </c>
    </row>
    <row r="43" spans="1:14" x14ac:dyDescent="0.35">
      <c r="A43" s="1" t="s">
        <v>102</v>
      </c>
      <c r="B43" s="2">
        <v>1.171</v>
      </c>
      <c r="C43" s="2">
        <v>0.64</v>
      </c>
      <c r="D43" s="3">
        <v>-45.338000000000001</v>
      </c>
      <c r="E43" s="2">
        <v>0.41</v>
      </c>
      <c r="F43" s="2">
        <v>1.0580000000000001</v>
      </c>
      <c r="G43" s="3">
        <v>65.242999999999995</v>
      </c>
      <c r="H43" s="2">
        <v>0.47599999999999998</v>
      </c>
      <c r="I43" s="3">
        <v>16.215</v>
      </c>
      <c r="J43" s="3">
        <v>9.8000000000000004E-2</v>
      </c>
      <c r="K43" s="3">
        <v>5.7000000000000002E-2</v>
      </c>
      <c r="L43" s="3">
        <v>7.0999999999999994E-2</v>
      </c>
      <c r="M43" s="3">
        <v>0.113</v>
      </c>
      <c r="N43" s="3">
        <v>2.5999999999999999E-2</v>
      </c>
    </row>
    <row r="44" spans="1:14" x14ac:dyDescent="0.35">
      <c r="A44" s="1" t="s">
        <v>119</v>
      </c>
      <c r="B44" s="2">
        <v>0</v>
      </c>
      <c r="C44" s="2">
        <v>1E-3</v>
      </c>
      <c r="D44" s="3">
        <v>15362.5</v>
      </c>
      <c r="E44" s="2">
        <v>0</v>
      </c>
      <c r="F44" s="2">
        <v>1E-3</v>
      </c>
      <c r="G44" s="3">
        <v>-58.771000000000001</v>
      </c>
      <c r="H44" s="2">
        <v>0.42</v>
      </c>
      <c r="I44" s="3">
        <v>116891.643</v>
      </c>
      <c r="J44" s="3">
        <v>0</v>
      </c>
      <c r="K44" s="3">
        <v>0</v>
      </c>
      <c r="L44" s="3">
        <v>0</v>
      </c>
      <c r="M44" s="3">
        <v>0</v>
      </c>
      <c r="N44" s="3">
        <v>2.3E-2</v>
      </c>
    </row>
    <row r="45" spans="1:14" x14ac:dyDescent="0.35">
      <c r="A45" s="1" t="s">
        <v>81</v>
      </c>
      <c r="B45" s="2">
        <v>5.8000000000000003E-2</v>
      </c>
      <c r="C45" s="2">
        <v>0.13900000000000001</v>
      </c>
      <c r="D45" s="3">
        <v>137.101</v>
      </c>
      <c r="E45" s="2">
        <v>1.7999999999999999E-2</v>
      </c>
      <c r="F45" s="2">
        <v>2.1999999999999999E-2</v>
      </c>
      <c r="G45" s="3">
        <v>-83.986000000000004</v>
      </c>
      <c r="H45" s="2">
        <v>0.39500000000000002</v>
      </c>
      <c r="I45" s="3">
        <v>2124.0859999999998</v>
      </c>
      <c r="J45" s="3">
        <v>5.0000000000000001E-3</v>
      </c>
      <c r="K45" s="3">
        <v>1.2E-2</v>
      </c>
      <c r="L45" s="3">
        <v>3.0000000000000001E-3</v>
      </c>
      <c r="M45" s="3">
        <v>2E-3</v>
      </c>
      <c r="N45" s="3">
        <v>2.1999999999999999E-2</v>
      </c>
    </row>
    <row r="46" spans="1:14" x14ac:dyDescent="0.35">
      <c r="A46" s="1" t="s">
        <v>51</v>
      </c>
      <c r="B46" s="2">
        <v>0.185</v>
      </c>
      <c r="C46" s="2">
        <v>0.183</v>
      </c>
      <c r="D46" s="3">
        <v>-1.0269999999999999</v>
      </c>
      <c r="E46" s="2">
        <v>0.157</v>
      </c>
      <c r="F46" s="2">
        <v>0.26600000000000001</v>
      </c>
      <c r="G46" s="3">
        <v>45.067</v>
      </c>
      <c r="H46" s="2">
        <v>0.38800000000000001</v>
      </c>
      <c r="I46" s="3">
        <v>146.71799999999999</v>
      </c>
      <c r="J46" s="3">
        <v>1.4999999999999999E-2</v>
      </c>
      <c r="K46" s="3">
        <v>1.6E-2</v>
      </c>
      <c r="L46" s="3">
        <v>2.7E-2</v>
      </c>
      <c r="M46" s="3">
        <v>2.8000000000000001E-2</v>
      </c>
      <c r="N46" s="3">
        <v>2.1000000000000001E-2</v>
      </c>
    </row>
    <row r="47" spans="1:14" x14ac:dyDescent="0.35">
      <c r="A47" s="1" t="s">
        <v>68</v>
      </c>
      <c r="B47" s="2"/>
      <c r="C47" s="2">
        <v>0.01</v>
      </c>
      <c r="D47" s="3"/>
      <c r="E47" s="2">
        <v>0</v>
      </c>
      <c r="F47" s="2">
        <v>2E-3</v>
      </c>
      <c r="G47" s="3">
        <v>-76.971999999999994</v>
      </c>
      <c r="H47" s="2">
        <v>0.38100000000000001</v>
      </c>
      <c r="I47" s="3">
        <v>1812666.6669999999</v>
      </c>
      <c r="J47" s="3"/>
      <c r="K47" s="3">
        <v>1E-3</v>
      </c>
      <c r="L47" s="3">
        <v>0</v>
      </c>
      <c r="M47" s="3">
        <v>0</v>
      </c>
      <c r="N47" s="3">
        <v>2.1000000000000001E-2</v>
      </c>
    </row>
    <row r="48" spans="1:14" x14ac:dyDescent="0.35">
      <c r="A48" s="1" t="s">
        <v>130</v>
      </c>
      <c r="B48" s="2"/>
      <c r="C48" s="2"/>
      <c r="D48" s="3"/>
      <c r="E48" s="2"/>
      <c r="F48" s="2"/>
      <c r="G48" s="3"/>
      <c r="H48" s="2">
        <v>0.378</v>
      </c>
      <c r="I48" s="3"/>
      <c r="J48" s="3"/>
      <c r="K48" s="3"/>
      <c r="L48" s="3"/>
      <c r="M48" s="3"/>
      <c r="N48" s="3">
        <v>2.1000000000000001E-2</v>
      </c>
    </row>
    <row r="49" spans="1:14" x14ac:dyDescent="0.35">
      <c r="A49" s="1" t="s">
        <v>45</v>
      </c>
      <c r="B49" s="2">
        <v>3.2000000000000001E-2</v>
      </c>
      <c r="C49" s="2">
        <v>6.4000000000000001E-2</v>
      </c>
      <c r="D49" s="3">
        <v>100.441</v>
      </c>
      <c r="E49" s="2">
        <v>1E-3</v>
      </c>
      <c r="F49" s="2">
        <v>0.05</v>
      </c>
      <c r="G49" s="3">
        <v>-21.771000000000001</v>
      </c>
      <c r="H49" s="2">
        <v>0.33100000000000002</v>
      </c>
      <c r="I49" s="3">
        <v>60603.48</v>
      </c>
      <c r="J49" s="3">
        <v>3.0000000000000001E-3</v>
      </c>
      <c r="K49" s="3">
        <v>6.0000000000000001E-3</v>
      </c>
      <c r="L49" s="3">
        <v>0</v>
      </c>
      <c r="M49" s="3">
        <v>5.0000000000000001E-3</v>
      </c>
      <c r="N49" s="3">
        <v>1.7999999999999999E-2</v>
      </c>
    </row>
    <row r="50" spans="1:14" x14ac:dyDescent="0.35">
      <c r="A50" s="1" t="s">
        <v>64</v>
      </c>
      <c r="B50" s="2">
        <v>0.13</v>
      </c>
      <c r="C50" s="2">
        <v>0.158</v>
      </c>
      <c r="D50" s="3">
        <v>21.847000000000001</v>
      </c>
      <c r="E50" s="2">
        <v>0.112</v>
      </c>
      <c r="F50" s="2">
        <v>0.183</v>
      </c>
      <c r="G50" s="3">
        <v>15.731999999999999</v>
      </c>
      <c r="H50" s="2">
        <v>0.26400000000000001</v>
      </c>
      <c r="I50" s="3">
        <v>135.01499999999999</v>
      </c>
      <c r="J50" s="3">
        <v>1.0999999999999999E-2</v>
      </c>
      <c r="K50" s="3">
        <v>1.4E-2</v>
      </c>
      <c r="L50" s="3">
        <v>1.9E-2</v>
      </c>
      <c r="M50" s="3">
        <v>0.02</v>
      </c>
      <c r="N50" s="3">
        <v>1.4E-2</v>
      </c>
    </row>
    <row r="51" spans="1:14" x14ac:dyDescent="0.35">
      <c r="A51" s="1" t="s">
        <v>57</v>
      </c>
      <c r="B51" s="2">
        <v>0.39800000000000002</v>
      </c>
      <c r="C51" s="2">
        <v>0.35299999999999998</v>
      </c>
      <c r="D51" s="3">
        <v>-11.419</v>
      </c>
      <c r="E51" s="2">
        <v>0.125</v>
      </c>
      <c r="F51" s="2">
        <v>0.21</v>
      </c>
      <c r="G51" s="3">
        <v>-40.582000000000001</v>
      </c>
      <c r="H51" s="2">
        <v>0.253</v>
      </c>
      <c r="I51" s="3">
        <v>102.78700000000001</v>
      </c>
      <c r="J51" s="3">
        <v>3.3000000000000002E-2</v>
      </c>
      <c r="K51" s="3">
        <v>3.2000000000000001E-2</v>
      </c>
      <c r="L51" s="3">
        <v>2.1999999999999999E-2</v>
      </c>
      <c r="M51" s="3">
        <v>2.1999999999999999E-2</v>
      </c>
      <c r="N51" s="3">
        <v>1.4E-2</v>
      </c>
    </row>
    <row r="52" spans="1:14" x14ac:dyDescent="0.35">
      <c r="A52" s="1" t="s">
        <v>100</v>
      </c>
      <c r="B52" s="2"/>
      <c r="C52" s="2"/>
      <c r="D52" s="3"/>
      <c r="E52" s="2"/>
      <c r="F52" s="2"/>
      <c r="G52" s="3"/>
      <c r="H52" s="2">
        <v>0.251</v>
      </c>
      <c r="I52" s="3"/>
      <c r="J52" s="3"/>
      <c r="K52" s="3"/>
      <c r="L52" s="3"/>
      <c r="M52" s="3"/>
      <c r="N52" s="3">
        <v>1.4E-2</v>
      </c>
    </row>
    <row r="53" spans="1:14" x14ac:dyDescent="0.35">
      <c r="A53" s="1" t="s">
        <v>133</v>
      </c>
      <c r="B53" s="2">
        <v>1E-3</v>
      </c>
      <c r="C53" s="2">
        <v>5.0000000000000001E-3</v>
      </c>
      <c r="D53" s="3">
        <v>317.08</v>
      </c>
      <c r="E53" s="2">
        <v>2.1999999999999999E-2</v>
      </c>
      <c r="F53" s="2">
        <v>2.4E-2</v>
      </c>
      <c r="G53" s="3">
        <v>428.88600000000002</v>
      </c>
      <c r="H53" s="2">
        <v>0.20699999999999999</v>
      </c>
      <c r="I53" s="3">
        <v>833.18399999999997</v>
      </c>
      <c r="J53" s="3">
        <v>0</v>
      </c>
      <c r="K53" s="3">
        <v>0</v>
      </c>
      <c r="L53" s="3">
        <v>4.0000000000000001E-3</v>
      </c>
      <c r="M53" s="3">
        <v>3.0000000000000001E-3</v>
      </c>
      <c r="N53" s="3">
        <v>1.0999999999999999E-2</v>
      </c>
    </row>
    <row r="54" spans="1:14" x14ac:dyDescent="0.35">
      <c r="A54" s="1" t="s">
        <v>71</v>
      </c>
      <c r="B54" s="2">
        <v>8.9999999999999993E-3</v>
      </c>
      <c r="C54" s="2">
        <v>8.9999999999999993E-3</v>
      </c>
      <c r="D54" s="3">
        <v>1.2669999999999999</v>
      </c>
      <c r="E54" s="2">
        <v>1E-3</v>
      </c>
      <c r="F54" s="2">
        <v>8.9999999999999993E-3</v>
      </c>
      <c r="G54" s="3">
        <v>-5.0469999999999997</v>
      </c>
      <c r="H54" s="2">
        <v>0.19400000000000001</v>
      </c>
      <c r="I54" s="3">
        <v>22716.49</v>
      </c>
      <c r="J54" s="3">
        <v>1E-3</v>
      </c>
      <c r="K54" s="3">
        <v>1E-3</v>
      </c>
      <c r="L54" s="3">
        <v>0</v>
      </c>
      <c r="M54" s="3">
        <v>1E-3</v>
      </c>
      <c r="N54" s="3">
        <v>1.0999999999999999E-2</v>
      </c>
    </row>
    <row r="55" spans="1:14" x14ac:dyDescent="0.35">
      <c r="A55" s="1" t="s">
        <v>123</v>
      </c>
      <c r="B55" s="2"/>
      <c r="C55" s="2"/>
      <c r="D55" s="3"/>
      <c r="E55" s="2"/>
      <c r="F55" s="2"/>
      <c r="G55" s="3"/>
      <c r="H55" s="2">
        <v>0.184</v>
      </c>
      <c r="I55" s="3"/>
      <c r="J55" s="3"/>
      <c r="K55" s="3"/>
      <c r="L55" s="3"/>
      <c r="M55" s="3"/>
      <c r="N55" s="3">
        <v>0.01</v>
      </c>
    </row>
    <row r="56" spans="1:14" x14ac:dyDescent="0.35">
      <c r="A56" s="1" t="s">
        <v>77</v>
      </c>
      <c r="B56" s="2">
        <v>0.251</v>
      </c>
      <c r="C56" s="2">
        <v>0.13500000000000001</v>
      </c>
      <c r="D56" s="3">
        <v>-46.122</v>
      </c>
      <c r="E56" s="2">
        <v>6.9000000000000006E-2</v>
      </c>
      <c r="F56" s="2">
        <v>0.13600000000000001</v>
      </c>
      <c r="G56" s="3">
        <v>0.79</v>
      </c>
      <c r="H56" s="2">
        <v>0.16600000000000001</v>
      </c>
      <c r="I56" s="3">
        <v>139.59700000000001</v>
      </c>
      <c r="J56" s="3">
        <v>2.1000000000000001E-2</v>
      </c>
      <c r="K56" s="3">
        <v>1.2E-2</v>
      </c>
      <c r="L56" s="3">
        <v>1.2E-2</v>
      </c>
      <c r="M56" s="3">
        <v>1.4999999999999999E-2</v>
      </c>
      <c r="N56" s="3">
        <v>8.9999999999999993E-3</v>
      </c>
    </row>
    <row r="57" spans="1:14" x14ac:dyDescent="0.35">
      <c r="A57" s="1" t="s">
        <v>110</v>
      </c>
      <c r="B57" s="2">
        <v>1.7999999999999999E-2</v>
      </c>
      <c r="C57" s="2">
        <v>0.10299999999999999</v>
      </c>
      <c r="D57" s="3">
        <v>462.75</v>
      </c>
      <c r="E57" s="2">
        <v>5.0999999999999997E-2</v>
      </c>
      <c r="F57" s="2">
        <v>0.41399999999999998</v>
      </c>
      <c r="G57" s="3">
        <v>302.91300000000001</v>
      </c>
      <c r="H57" s="2">
        <v>0.159</v>
      </c>
      <c r="I57" s="3">
        <v>213.066</v>
      </c>
      <c r="J57" s="3">
        <v>2E-3</v>
      </c>
      <c r="K57" s="3">
        <v>8.9999999999999993E-3</v>
      </c>
      <c r="L57" s="3">
        <v>8.9999999999999993E-3</v>
      </c>
      <c r="M57" s="3">
        <v>4.3999999999999997E-2</v>
      </c>
      <c r="N57" s="3">
        <v>8.9999999999999993E-3</v>
      </c>
    </row>
    <row r="58" spans="1:14" x14ac:dyDescent="0.35">
      <c r="A58" s="1" t="s">
        <v>97</v>
      </c>
      <c r="B58" s="2">
        <v>4.0000000000000001E-3</v>
      </c>
      <c r="C58" s="2">
        <v>2.1999999999999999E-2</v>
      </c>
      <c r="D58" s="3">
        <v>411.92200000000003</v>
      </c>
      <c r="E58" s="2">
        <v>2.1000000000000001E-2</v>
      </c>
      <c r="F58" s="2">
        <v>4.2000000000000003E-2</v>
      </c>
      <c r="G58" s="3">
        <v>93.59</v>
      </c>
      <c r="H58" s="2">
        <v>0.152</v>
      </c>
      <c r="I58" s="3">
        <v>628.25800000000004</v>
      </c>
      <c r="J58" s="3">
        <v>0</v>
      </c>
      <c r="K58" s="3">
        <v>2E-3</v>
      </c>
      <c r="L58" s="3">
        <v>4.0000000000000001E-3</v>
      </c>
      <c r="M58" s="3">
        <v>4.0000000000000001E-3</v>
      </c>
      <c r="N58" s="3">
        <v>8.0000000000000002E-3</v>
      </c>
    </row>
    <row r="59" spans="1:14" x14ac:dyDescent="0.35">
      <c r="A59" s="1" t="s">
        <v>56</v>
      </c>
      <c r="B59" s="2">
        <v>1E-3</v>
      </c>
      <c r="C59" s="2">
        <v>1E-3</v>
      </c>
      <c r="D59" s="3">
        <v>-14.616</v>
      </c>
      <c r="E59" s="2">
        <v>4.3999999999999997E-2</v>
      </c>
      <c r="F59" s="2">
        <v>4.3999999999999997E-2</v>
      </c>
      <c r="G59" s="3">
        <v>5297.4139999999998</v>
      </c>
      <c r="H59" s="2">
        <v>0.11899999999999999</v>
      </c>
      <c r="I59" s="3">
        <v>174.16800000000001</v>
      </c>
      <c r="J59" s="3">
        <v>0</v>
      </c>
      <c r="K59" s="3">
        <v>0</v>
      </c>
      <c r="L59" s="3">
        <v>8.0000000000000002E-3</v>
      </c>
      <c r="M59" s="3">
        <v>5.0000000000000001E-3</v>
      </c>
      <c r="N59" s="3">
        <v>7.0000000000000001E-3</v>
      </c>
    </row>
    <row r="60" spans="1:14" x14ac:dyDescent="0.35">
      <c r="A60" s="1" t="s">
        <v>154</v>
      </c>
      <c r="B60" s="2">
        <v>1E-3</v>
      </c>
      <c r="C60" s="2">
        <v>5.0000000000000001E-3</v>
      </c>
      <c r="D60" s="3">
        <v>802.45600000000002</v>
      </c>
      <c r="E60" s="2">
        <v>0</v>
      </c>
      <c r="F60" s="2">
        <v>0</v>
      </c>
      <c r="G60" s="3">
        <v>-99.164000000000001</v>
      </c>
      <c r="H60" s="2">
        <v>0.113</v>
      </c>
      <c r="I60" s="3">
        <v>261695.34899999999</v>
      </c>
      <c r="J60" s="3">
        <v>0</v>
      </c>
      <c r="K60" s="3">
        <v>0</v>
      </c>
      <c r="L60" s="3">
        <v>0</v>
      </c>
      <c r="M60" s="3">
        <v>0</v>
      </c>
      <c r="N60" s="3">
        <v>6.0000000000000001E-3</v>
      </c>
    </row>
    <row r="61" spans="1:14" x14ac:dyDescent="0.35">
      <c r="A61" s="1" t="s">
        <v>67</v>
      </c>
      <c r="B61" s="2">
        <v>4.0000000000000001E-3</v>
      </c>
      <c r="C61" s="2">
        <v>4.0000000000000001E-3</v>
      </c>
      <c r="D61" s="3">
        <v>5.4240000000000004</v>
      </c>
      <c r="E61" s="2">
        <v>6.0000000000000001E-3</v>
      </c>
      <c r="F61" s="2">
        <v>4.0000000000000001E-3</v>
      </c>
      <c r="G61" s="3">
        <v>0</v>
      </c>
      <c r="H61" s="2">
        <v>0.109</v>
      </c>
      <c r="I61" s="3">
        <v>1595.943</v>
      </c>
      <c r="J61" s="3">
        <v>0</v>
      </c>
      <c r="K61" s="3">
        <v>0</v>
      </c>
      <c r="L61" s="3">
        <v>1E-3</v>
      </c>
      <c r="M61" s="3">
        <v>0</v>
      </c>
      <c r="N61" s="3">
        <v>6.0000000000000001E-3</v>
      </c>
    </row>
    <row r="62" spans="1:14" x14ac:dyDescent="0.35">
      <c r="A62" s="1" t="s">
        <v>164</v>
      </c>
      <c r="B62" s="2"/>
      <c r="C62" s="2"/>
      <c r="D62" s="3"/>
      <c r="E62" s="2"/>
      <c r="F62" s="2"/>
      <c r="G62" s="3"/>
      <c r="H62" s="2">
        <v>9.4E-2</v>
      </c>
      <c r="I62" s="3"/>
      <c r="J62" s="3"/>
      <c r="K62" s="3"/>
      <c r="L62" s="3"/>
      <c r="M62" s="3"/>
      <c r="N62" s="3">
        <v>5.0000000000000001E-3</v>
      </c>
    </row>
    <row r="63" spans="1:14" x14ac:dyDescent="0.35">
      <c r="A63" s="1" t="s">
        <v>96</v>
      </c>
      <c r="B63" s="2">
        <v>0</v>
      </c>
      <c r="C63" s="2">
        <v>0</v>
      </c>
      <c r="D63" s="3">
        <v>-70.968000000000004</v>
      </c>
      <c r="E63" s="2"/>
      <c r="F63" s="2">
        <v>0</v>
      </c>
      <c r="G63" s="3">
        <v>-33.332999999999998</v>
      </c>
      <c r="H63" s="2">
        <v>0.08</v>
      </c>
      <c r="I63" s="3"/>
      <c r="J63" s="3">
        <v>0</v>
      </c>
      <c r="K63" s="3">
        <v>0</v>
      </c>
      <c r="L63" s="3"/>
      <c r="M63" s="3">
        <v>0</v>
      </c>
      <c r="N63" s="3">
        <v>4.0000000000000001E-3</v>
      </c>
    </row>
    <row r="64" spans="1:14" x14ac:dyDescent="0.35">
      <c r="A64" s="1" t="s">
        <v>111</v>
      </c>
      <c r="B64" s="2">
        <v>0.20499999999999999</v>
      </c>
      <c r="C64" s="2">
        <v>0.47899999999999998</v>
      </c>
      <c r="D64" s="3">
        <v>133.91499999999999</v>
      </c>
      <c r="E64" s="2">
        <v>0.872</v>
      </c>
      <c r="F64" s="2">
        <v>2.0449999999999999</v>
      </c>
      <c r="G64" s="3">
        <v>326.96600000000001</v>
      </c>
      <c r="H64" s="2">
        <v>7.8E-2</v>
      </c>
      <c r="I64" s="3">
        <v>-91.049000000000007</v>
      </c>
      <c r="J64" s="3">
        <v>1.7000000000000001E-2</v>
      </c>
      <c r="K64" s="3">
        <v>4.2999999999999997E-2</v>
      </c>
      <c r="L64" s="3">
        <v>0.151</v>
      </c>
      <c r="M64" s="3">
        <v>0.219</v>
      </c>
      <c r="N64" s="3">
        <v>4.0000000000000001E-3</v>
      </c>
    </row>
    <row r="65" spans="1:14" x14ac:dyDescent="0.35">
      <c r="A65" s="1" t="s">
        <v>90</v>
      </c>
      <c r="B65" s="2">
        <v>4.2999999999999997E-2</v>
      </c>
      <c r="C65" s="2">
        <v>2.1000000000000001E-2</v>
      </c>
      <c r="D65" s="3">
        <v>-50.582000000000001</v>
      </c>
      <c r="E65" s="2">
        <v>3.5000000000000003E-2</v>
      </c>
      <c r="F65" s="2">
        <v>0.05</v>
      </c>
      <c r="G65" s="3">
        <v>133.232</v>
      </c>
      <c r="H65" s="2">
        <v>7.0000000000000007E-2</v>
      </c>
      <c r="I65" s="3">
        <v>97.73</v>
      </c>
      <c r="J65" s="3">
        <v>4.0000000000000001E-3</v>
      </c>
      <c r="K65" s="3">
        <v>2E-3</v>
      </c>
      <c r="L65" s="3">
        <v>6.0000000000000001E-3</v>
      </c>
      <c r="M65" s="3">
        <v>5.0000000000000001E-3</v>
      </c>
      <c r="N65" s="3">
        <v>4.0000000000000001E-3</v>
      </c>
    </row>
    <row r="66" spans="1:14" x14ac:dyDescent="0.35">
      <c r="A66" s="1" t="s">
        <v>76</v>
      </c>
      <c r="B66" s="2">
        <v>3.1E-2</v>
      </c>
      <c r="C66" s="2">
        <v>1.7999999999999999E-2</v>
      </c>
      <c r="D66" s="3">
        <v>-44.375</v>
      </c>
      <c r="E66" s="2">
        <v>2.1999999999999999E-2</v>
      </c>
      <c r="F66" s="2">
        <v>3.3000000000000002E-2</v>
      </c>
      <c r="G66" s="3">
        <v>87.694999999999993</v>
      </c>
      <c r="H66" s="2">
        <v>6.7000000000000004E-2</v>
      </c>
      <c r="I66" s="3">
        <v>210.29499999999999</v>
      </c>
      <c r="J66" s="3">
        <v>3.0000000000000001E-3</v>
      </c>
      <c r="K66" s="3">
        <v>2E-3</v>
      </c>
      <c r="L66" s="3">
        <v>4.0000000000000001E-3</v>
      </c>
      <c r="M66" s="3">
        <v>4.0000000000000001E-3</v>
      </c>
      <c r="N66" s="3">
        <v>4.0000000000000001E-3</v>
      </c>
    </row>
    <row r="67" spans="1:14" x14ac:dyDescent="0.35">
      <c r="A67" s="1" t="s">
        <v>75</v>
      </c>
      <c r="B67" s="2">
        <v>0</v>
      </c>
      <c r="C67" s="2">
        <v>1E-3</v>
      </c>
      <c r="D67" s="3">
        <v>94.102000000000004</v>
      </c>
      <c r="E67" s="2">
        <v>5.0000000000000001E-3</v>
      </c>
      <c r="F67" s="2">
        <v>8.0000000000000002E-3</v>
      </c>
      <c r="G67" s="3">
        <v>1011.74</v>
      </c>
      <c r="H67" s="2">
        <v>5.8000000000000003E-2</v>
      </c>
      <c r="I67" s="3">
        <v>1171.0930000000001</v>
      </c>
      <c r="J67" s="3">
        <v>0</v>
      </c>
      <c r="K67" s="3">
        <v>0</v>
      </c>
      <c r="L67" s="3">
        <v>1E-3</v>
      </c>
      <c r="M67" s="3">
        <v>1E-3</v>
      </c>
      <c r="N67" s="3">
        <v>3.0000000000000001E-3</v>
      </c>
    </row>
    <row r="68" spans="1:14" x14ac:dyDescent="0.35">
      <c r="A68" s="1" t="s">
        <v>74</v>
      </c>
      <c r="B68" s="2">
        <v>1.9E-2</v>
      </c>
      <c r="C68" s="2">
        <v>0</v>
      </c>
      <c r="D68" s="3">
        <v>-99.85</v>
      </c>
      <c r="E68" s="2">
        <v>1.7000000000000001E-2</v>
      </c>
      <c r="F68" s="2">
        <v>5.1999999999999998E-2</v>
      </c>
      <c r="G68" s="3">
        <v>179586.20699999999</v>
      </c>
      <c r="H68" s="2">
        <v>4.2999999999999997E-2</v>
      </c>
      <c r="I68" s="3">
        <v>153.339</v>
      </c>
      <c r="J68" s="3">
        <v>2E-3</v>
      </c>
      <c r="K68" s="3">
        <v>0</v>
      </c>
      <c r="L68" s="3">
        <v>3.0000000000000001E-3</v>
      </c>
      <c r="M68" s="3">
        <v>6.0000000000000001E-3</v>
      </c>
      <c r="N68" s="3">
        <v>2E-3</v>
      </c>
    </row>
    <row r="69" spans="1:14" x14ac:dyDescent="0.35">
      <c r="A69" s="1" t="s">
        <v>87</v>
      </c>
      <c r="B69" s="2">
        <v>0</v>
      </c>
      <c r="C69" s="2">
        <v>5.0000000000000001E-3</v>
      </c>
      <c r="D69" s="3">
        <v>44827.273000000001</v>
      </c>
      <c r="E69" s="2">
        <v>0</v>
      </c>
      <c r="F69" s="2">
        <v>0</v>
      </c>
      <c r="G69" s="3">
        <v>-99.938999999999993</v>
      </c>
      <c r="H69" s="2">
        <v>4.2000000000000003E-2</v>
      </c>
      <c r="I69" s="3">
        <v>1404900</v>
      </c>
      <c r="J69" s="3">
        <v>0</v>
      </c>
      <c r="K69" s="3">
        <v>0</v>
      </c>
      <c r="L69" s="3">
        <v>0</v>
      </c>
      <c r="M69" s="3">
        <v>0</v>
      </c>
      <c r="N69" s="3">
        <v>2E-3</v>
      </c>
    </row>
    <row r="70" spans="1:14" x14ac:dyDescent="0.35">
      <c r="A70" s="1" t="s">
        <v>216</v>
      </c>
      <c r="B70" s="2">
        <v>4.8000000000000001E-2</v>
      </c>
      <c r="C70" s="2">
        <v>2.1000000000000001E-2</v>
      </c>
      <c r="D70" s="3">
        <v>-56.008000000000003</v>
      </c>
      <c r="E70" s="2">
        <v>2.5000000000000001E-2</v>
      </c>
      <c r="F70" s="2">
        <v>0.04</v>
      </c>
      <c r="G70" s="3">
        <v>92.888000000000005</v>
      </c>
      <c r="H70" s="2">
        <v>4.1000000000000002E-2</v>
      </c>
      <c r="I70" s="3">
        <v>68.06</v>
      </c>
      <c r="J70" s="3">
        <v>4.0000000000000001E-3</v>
      </c>
      <c r="K70" s="3">
        <v>2E-3</v>
      </c>
      <c r="L70" s="3">
        <v>4.0000000000000001E-3</v>
      </c>
      <c r="M70" s="3">
        <v>4.0000000000000001E-3</v>
      </c>
      <c r="N70" s="3">
        <v>2E-3</v>
      </c>
    </row>
    <row r="71" spans="1:14" x14ac:dyDescent="0.35">
      <c r="A71" s="1" t="s">
        <v>48</v>
      </c>
      <c r="B71" s="2">
        <v>0</v>
      </c>
      <c r="C71" s="2">
        <v>0</v>
      </c>
      <c r="D71" s="3">
        <v>10.667</v>
      </c>
      <c r="E71" s="2">
        <v>4.0000000000000001E-3</v>
      </c>
      <c r="F71" s="2">
        <v>4.0000000000000001E-3</v>
      </c>
      <c r="G71" s="3">
        <v>2383.1329999999998</v>
      </c>
      <c r="H71" s="2">
        <v>0.04</v>
      </c>
      <c r="I71" s="3">
        <v>870.40300000000002</v>
      </c>
      <c r="J71" s="3">
        <v>0</v>
      </c>
      <c r="K71" s="3">
        <v>0</v>
      </c>
      <c r="L71" s="3">
        <v>1E-3</v>
      </c>
      <c r="M71" s="3">
        <v>0</v>
      </c>
      <c r="N71" s="3">
        <v>2E-3</v>
      </c>
    </row>
    <row r="72" spans="1:14" x14ac:dyDescent="0.35">
      <c r="A72" s="1" t="s">
        <v>121</v>
      </c>
      <c r="B72" s="2"/>
      <c r="C72" s="2"/>
      <c r="D72" s="3"/>
      <c r="E72" s="2">
        <v>4.0000000000000001E-3</v>
      </c>
      <c r="F72" s="2">
        <v>4.0000000000000001E-3</v>
      </c>
      <c r="G72" s="3"/>
      <c r="H72" s="2">
        <v>0.04</v>
      </c>
      <c r="I72" s="3">
        <v>931.87</v>
      </c>
      <c r="J72" s="3"/>
      <c r="K72" s="3"/>
      <c r="L72" s="3">
        <v>1E-3</v>
      </c>
      <c r="M72" s="3">
        <v>0</v>
      </c>
      <c r="N72" s="3">
        <v>2E-3</v>
      </c>
    </row>
    <row r="73" spans="1:14" x14ac:dyDescent="0.35">
      <c r="A73" s="1" t="s">
        <v>50</v>
      </c>
      <c r="B73" s="2">
        <v>7.1999999999999995E-2</v>
      </c>
      <c r="C73" s="2">
        <v>0.05</v>
      </c>
      <c r="D73" s="3">
        <v>-31.37</v>
      </c>
      <c r="E73" s="2">
        <v>1.4999999999999999E-2</v>
      </c>
      <c r="F73" s="2">
        <v>4.2000000000000003E-2</v>
      </c>
      <c r="G73" s="3">
        <v>-15.233000000000001</v>
      </c>
      <c r="H73" s="2">
        <v>3.7999999999999999E-2</v>
      </c>
      <c r="I73" s="3">
        <v>155.09100000000001</v>
      </c>
      <c r="J73" s="3">
        <v>6.0000000000000001E-3</v>
      </c>
      <c r="K73" s="3">
        <v>4.0000000000000001E-3</v>
      </c>
      <c r="L73" s="3">
        <v>3.0000000000000001E-3</v>
      </c>
      <c r="M73" s="3">
        <v>5.0000000000000001E-3</v>
      </c>
      <c r="N73" s="3">
        <v>2E-3</v>
      </c>
    </row>
    <row r="74" spans="1:14" x14ac:dyDescent="0.35">
      <c r="A74" s="1" t="s">
        <v>88</v>
      </c>
      <c r="B74" s="2"/>
      <c r="C74" s="2"/>
      <c r="D74" s="3"/>
      <c r="E74" s="2"/>
      <c r="F74" s="2"/>
      <c r="G74" s="3"/>
      <c r="H74" s="2">
        <v>3.6999999999999998E-2</v>
      </c>
      <c r="I74" s="3"/>
      <c r="J74" s="3"/>
      <c r="K74" s="3"/>
      <c r="L74" s="3"/>
      <c r="M74" s="3"/>
      <c r="N74" s="3">
        <v>2E-3</v>
      </c>
    </row>
    <row r="75" spans="1:14" x14ac:dyDescent="0.35">
      <c r="A75" s="1" t="s">
        <v>104</v>
      </c>
      <c r="B75" s="2">
        <v>2E-3</v>
      </c>
      <c r="C75" s="2">
        <v>0</v>
      </c>
      <c r="D75" s="3">
        <v>-90.475999999999999</v>
      </c>
      <c r="E75" s="2">
        <v>1E-3</v>
      </c>
      <c r="F75" s="2">
        <v>3.0000000000000001E-3</v>
      </c>
      <c r="G75" s="3">
        <v>1879.518</v>
      </c>
      <c r="H75" s="2">
        <v>3.5999999999999997E-2</v>
      </c>
      <c r="I75" s="3">
        <v>4048.5709999999999</v>
      </c>
      <c r="J75" s="3">
        <v>0</v>
      </c>
      <c r="K75" s="3">
        <v>0</v>
      </c>
      <c r="L75" s="3">
        <v>0</v>
      </c>
      <c r="M75" s="3">
        <v>0</v>
      </c>
      <c r="N75" s="3">
        <v>2E-3</v>
      </c>
    </row>
    <row r="76" spans="1:14" x14ac:dyDescent="0.35">
      <c r="A76" s="1" t="s">
        <v>99</v>
      </c>
      <c r="B76" s="2">
        <v>2.4E-2</v>
      </c>
      <c r="C76" s="2">
        <v>2E-3</v>
      </c>
      <c r="D76" s="3">
        <v>-92.45</v>
      </c>
      <c r="E76" s="2">
        <v>0</v>
      </c>
      <c r="F76" s="2">
        <v>0</v>
      </c>
      <c r="G76" s="3">
        <v>-90.254000000000005</v>
      </c>
      <c r="H76" s="2">
        <v>3.5999999999999997E-2</v>
      </c>
      <c r="I76" s="3">
        <v>22798.100999999999</v>
      </c>
      <c r="J76" s="3">
        <v>2E-3</v>
      </c>
      <c r="K76" s="3">
        <v>0</v>
      </c>
      <c r="L76" s="3">
        <v>0</v>
      </c>
      <c r="M76" s="3">
        <v>0</v>
      </c>
      <c r="N76" s="3">
        <v>2E-3</v>
      </c>
    </row>
    <row r="77" spans="1:14" x14ac:dyDescent="0.35">
      <c r="A77" s="1" t="s">
        <v>171</v>
      </c>
      <c r="B77" s="2"/>
      <c r="C77" s="2"/>
      <c r="D77" s="3"/>
      <c r="E77" s="2"/>
      <c r="F77" s="2"/>
      <c r="G77" s="3"/>
      <c r="H77" s="2">
        <v>3.4000000000000002E-2</v>
      </c>
      <c r="I77" s="3"/>
      <c r="J77" s="3"/>
      <c r="K77" s="3"/>
      <c r="L77" s="3"/>
      <c r="M77" s="3"/>
      <c r="N77" s="3">
        <v>2E-3</v>
      </c>
    </row>
    <row r="78" spans="1:14" x14ac:dyDescent="0.35">
      <c r="A78" s="1" t="s">
        <v>140</v>
      </c>
      <c r="B78" s="2">
        <v>0.73099999999999998</v>
      </c>
      <c r="C78" s="2">
        <v>0.32600000000000001</v>
      </c>
      <c r="D78" s="3">
        <v>-55.326000000000001</v>
      </c>
      <c r="E78" s="2">
        <v>0.19800000000000001</v>
      </c>
      <c r="F78" s="2">
        <v>0.35399999999999998</v>
      </c>
      <c r="G78" s="3">
        <v>8.59</v>
      </c>
      <c r="H78" s="2">
        <v>3.1E-2</v>
      </c>
      <c r="I78" s="3">
        <v>-84.465000000000003</v>
      </c>
      <c r="J78" s="3">
        <v>6.0999999999999999E-2</v>
      </c>
      <c r="K78" s="3">
        <v>2.9000000000000001E-2</v>
      </c>
      <c r="L78" s="3">
        <v>3.4000000000000002E-2</v>
      </c>
      <c r="M78" s="3">
        <v>3.7999999999999999E-2</v>
      </c>
      <c r="N78" s="3">
        <v>2E-3</v>
      </c>
    </row>
    <row r="79" spans="1:14" x14ac:dyDescent="0.35">
      <c r="A79" s="1" t="s">
        <v>103</v>
      </c>
      <c r="B79" s="2">
        <v>2.1999999999999999E-2</v>
      </c>
      <c r="C79" s="2">
        <v>1.9E-2</v>
      </c>
      <c r="D79" s="3">
        <v>-13.728999999999999</v>
      </c>
      <c r="E79" s="2">
        <v>2E-3</v>
      </c>
      <c r="F79" s="2">
        <v>8.1000000000000003E-2</v>
      </c>
      <c r="G79" s="3">
        <v>333.70800000000003</v>
      </c>
      <c r="H79" s="2">
        <v>2.9000000000000001E-2</v>
      </c>
      <c r="I79" s="3">
        <v>1598.297</v>
      </c>
      <c r="J79" s="3">
        <v>2E-3</v>
      </c>
      <c r="K79" s="3">
        <v>2E-3</v>
      </c>
      <c r="L79" s="3">
        <v>0</v>
      </c>
      <c r="M79" s="3">
        <v>8.9999999999999993E-3</v>
      </c>
      <c r="N79" s="3">
        <v>2E-3</v>
      </c>
    </row>
    <row r="80" spans="1:14" x14ac:dyDescent="0.35">
      <c r="A80" s="1" t="s">
        <v>79</v>
      </c>
      <c r="B80" s="2">
        <v>0.123</v>
      </c>
      <c r="C80" s="2">
        <v>0.11899999999999999</v>
      </c>
      <c r="D80" s="3">
        <v>-3.4169999999999998</v>
      </c>
      <c r="E80" s="2">
        <v>3.3000000000000002E-2</v>
      </c>
      <c r="F80" s="2">
        <v>0.108</v>
      </c>
      <c r="G80" s="3">
        <v>-8.8260000000000005</v>
      </c>
      <c r="H80" s="2">
        <v>2.7E-2</v>
      </c>
      <c r="I80" s="3">
        <v>-18.175000000000001</v>
      </c>
      <c r="J80" s="3">
        <v>0.01</v>
      </c>
      <c r="K80" s="3">
        <v>1.0999999999999999E-2</v>
      </c>
      <c r="L80" s="3">
        <v>6.0000000000000001E-3</v>
      </c>
      <c r="M80" s="3">
        <v>1.2E-2</v>
      </c>
      <c r="N80" s="3">
        <v>1E-3</v>
      </c>
    </row>
    <row r="81" spans="1:14" x14ac:dyDescent="0.35">
      <c r="A81" s="1" t="s">
        <v>112</v>
      </c>
      <c r="B81" s="2">
        <v>0.09</v>
      </c>
      <c r="C81" s="2">
        <v>4.7E-2</v>
      </c>
      <c r="D81" s="3">
        <v>-48.119</v>
      </c>
      <c r="E81" s="2">
        <v>1.7000000000000001E-2</v>
      </c>
      <c r="F81" s="2">
        <v>2.7E-2</v>
      </c>
      <c r="G81" s="3">
        <v>-41.457000000000001</v>
      </c>
      <c r="H81" s="2">
        <v>2.5000000000000001E-2</v>
      </c>
      <c r="I81" s="3">
        <v>49.366999999999997</v>
      </c>
      <c r="J81" s="3">
        <v>7.0000000000000001E-3</v>
      </c>
      <c r="K81" s="3">
        <v>4.0000000000000001E-3</v>
      </c>
      <c r="L81" s="3">
        <v>3.0000000000000001E-3</v>
      </c>
      <c r="M81" s="3">
        <v>3.0000000000000001E-3</v>
      </c>
      <c r="N81" s="3">
        <v>1E-3</v>
      </c>
    </row>
    <row r="82" spans="1:14" x14ac:dyDescent="0.35">
      <c r="A82" s="1" t="s">
        <v>94</v>
      </c>
      <c r="B82" s="2">
        <v>3.0000000000000001E-3</v>
      </c>
      <c r="C82" s="2">
        <v>0</v>
      </c>
      <c r="D82" s="3">
        <v>-94.459000000000003</v>
      </c>
      <c r="E82" s="2">
        <v>0</v>
      </c>
      <c r="F82" s="2">
        <v>0</v>
      </c>
      <c r="G82" s="3">
        <v>108.383</v>
      </c>
      <c r="H82" s="2">
        <v>2.3E-2</v>
      </c>
      <c r="I82" s="3">
        <v>30585.526000000002</v>
      </c>
      <c r="J82" s="3">
        <v>0</v>
      </c>
      <c r="K82" s="3">
        <v>0</v>
      </c>
      <c r="L82" s="3">
        <v>0</v>
      </c>
      <c r="M82" s="3">
        <v>0</v>
      </c>
      <c r="N82" s="3">
        <v>1E-3</v>
      </c>
    </row>
    <row r="83" spans="1:14" x14ac:dyDescent="0.35">
      <c r="A83" s="1" t="s">
        <v>113</v>
      </c>
      <c r="B83" s="2"/>
      <c r="C83" s="2"/>
      <c r="D83" s="3"/>
      <c r="E83" s="2"/>
      <c r="F83" s="2"/>
      <c r="G83" s="3"/>
      <c r="H83" s="2">
        <v>2.1999999999999999E-2</v>
      </c>
      <c r="I83" s="3"/>
      <c r="J83" s="3"/>
      <c r="K83" s="3"/>
      <c r="L83" s="3"/>
      <c r="M83" s="3"/>
      <c r="N83" s="3">
        <v>1E-3</v>
      </c>
    </row>
    <row r="84" spans="1:14" x14ac:dyDescent="0.35">
      <c r="A84" s="1" t="s">
        <v>135</v>
      </c>
      <c r="B84" s="2"/>
      <c r="C84" s="2"/>
      <c r="D84" s="3"/>
      <c r="E84" s="2"/>
      <c r="F84" s="2"/>
      <c r="G84" s="3"/>
      <c r="H84" s="2">
        <v>1.7999999999999999E-2</v>
      </c>
      <c r="I84" s="3"/>
      <c r="J84" s="3"/>
      <c r="K84" s="3"/>
      <c r="L84" s="3"/>
      <c r="M84" s="3"/>
      <c r="N84" s="3">
        <v>1E-3</v>
      </c>
    </row>
    <row r="85" spans="1:14" x14ac:dyDescent="0.35">
      <c r="A85" s="1" t="s">
        <v>157</v>
      </c>
      <c r="B85" s="2">
        <v>2E-3</v>
      </c>
      <c r="C85" s="2">
        <v>0</v>
      </c>
      <c r="D85" s="3">
        <v>-81.489999999999995</v>
      </c>
      <c r="E85" s="2">
        <v>5.0000000000000001E-3</v>
      </c>
      <c r="F85" s="2">
        <v>1.4E-2</v>
      </c>
      <c r="G85" s="3">
        <v>3432.683</v>
      </c>
      <c r="H85" s="2">
        <v>1.7000000000000001E-2</v>
      </c>
      <c r="I85" s="3">
        <v>217.61500000000001</v>
      </c>
      <c r="J85" s="3">
        <v>0</v>
      </c>
      <c r="K85" s="3">
        <v>0</v>
      </c>
      <c r="L85" s="3">
        <v>1E-3</v>
      </c>
      <c r="M85" s="3">
        <v>2E-3</v>
      </c>
      <c r="N85" s="3">
        <v>1E-3</v>
      </c>
    </row>
    <row r="86" spans="1:14" x14ac:dyDescent="0.35">
      <c r="A86" s="1" t="s">
        <v>61</v>
      </c>
      <c r="B86" s="2">
        <v>1E-3</v>
      </c>
      <c r="C86" s="2">
        <v>8.0000000000000002E-3</v>
      </c>
      <c r="D86" s="3">
        <v>958.86199999999997</v>
      </c>
      <c r="E86" s="2">
        <v>0</v>
      </c>
      <c r="F86" s="2">
        <v>4.5999999999999999E-2</v>
      </c>
      <c r="G86" s="3">
        <v>463.33499999999998</v>
      </c>
      <c r="H86" s="2">
        <v>1.6E-2</v>
      </c>
      <c r="I86" s="3">
        <v>10162.581</v>
      </c>
      <c r="J86" s="3">
        <v>0</v>
      </c>
      <c r="K86" s="3">
        <v>1E-3</v>
      </c>
      <c r="L86" s="3">
        <v>0</v>
      </c>
      <c r="M86" s="3">
        <v>5.0000000000000001E-3</v>
      </c>
      <c r="N86" s="3">
        <v>1E-3</v>
      </c>
    </row>
    <row r="87" spans="1:14" x14ac:dyDescent="0.35">
      <c r="A87" s="1" t="s">
        <v>101</v>
      </c>
      <c r="B87" s="2">
        <v>1.0999999999999999E-2</v>
      </c>
      <c r="C87" s="2">
        <v>1.7999999999999999E-2</v>
      </c>
      <c r="D87" s="3">
        <v>62.594999999999999</v>
      </c>
      <c r="E87" s="2">
        <v>2E-3</v>
      </c>
      <c r="F87" s="2">
        <v>2E-3</v>
      </c>
      <c r="G87" s="3">
        <v>-86.462999999999994</v>
      </c>
      <c r="H87" s="2">
        <v>1.4E-2</v>
      </c>
      <c r="I87" s="3">
        <v>507.91199999999998</v>
      </c>
      <c r="J87" s="3">
        <v>1E-3</v>
      </c>
      <c r="K87" s="3">
        <v>2E-3</v>
      </c>
      <c r="L87" s="3">
        <v>0</v>
      </c>
      <c r="M87" s="3">
        <v>0</v>
      </c>
      <c r="N87" s="3">
        <v>1E-3</v>
      </c>
    </row>
    <row r="88" spans="1:14" x14ac:dyDescent="0.35">
      <c r="A88" s="1" t="s">
        <v>78</v>
      </c>
      <c r="B88" s="2">
        <v>9.1999999999999998E-2</v>
      </c>
      <c r="C88" s="2">
        <v>0.12</v>
      </c>
      <c r="D88" s="3">
        <v>29.962</v>
      </c>
      <c r="E88" s="2">
        <v>6.0000000000000001E-3</v>
      </c>
      <c r="F88" s="2">
        <v>1.0999999999999999E-2</v>
      </c>
      <c r="G88" s="3">
        <v>-90.96</v>
      </c>
      <c r="H88" s="2">
        <v>1.4E-2</v>
      </c>
      <c r="I88" s="3">
        <v>120.76</v>
      </c>
      <c r="J88" s="3">
        <v>8.0000000000000002E-3</v>
      </c>
      <c r="K88" s="3">
        <v>1.0999999999999999E-2</v>
      </c>
      <c r="L88" s="3">
        <v>1E-3</v>
      </c>
      <c r="M88" s="3">
        <v>1E-3</v>
      </c>
      <c r="N88" s="3">
        <v>1E-3</v>
      </c>
    </row>
    <row r="89" spans="1:14" x14ac:dyDescent="0.35">
      <c r="A89" s="1" t="s">
        <v>116</v>
      </c>
      <c r="B89" s="2">
        <v>7.0000000000000001E-3</v>
      </c>
      <c r="C89" s="2">
        <v>8.9999999999999993E-3</v>
      </c>
      <c r="D89" s="3">
        <v>26.422000000000001</v>
      </c>
      <c r="E89" s="2">
        <v>3.0000000000000001E-3</v>
      </c>
      <c r="F89" s="2">
        <v>1.0999999999999999E-2</v>
      </c>
      <c r="G89" s="3">
        <v>14.701000000000001</v>
      </c>
      <c r="H89" s="2">
        <v>1.2999999999999999E-2</v>
      </c>
      <c r="I89" s="3">
        <v>376.00400000000002</v>
      </c>
      <c r="J89" s="3">
        <v>1E-3</v>
      </c>
      <c r="K89" s="3">
        <v>1E-3</v>
      </c>
      <c r="L89" s="3">
        <v>0</v>
      </c>
      <c r="M89" s="3">
        <v>1E-3</v>
      </c>
      <c r="N89" s="3">
        <v>1E-3</v>
      </c>
    </row>
    <row r="90" spans="1:14" x14ac:dyDescent="0.35">
      <c r="A90" s="1" t="s">
        <v>189</v>
      </c>
      <c r="B90" s="2">
        <v>2E-3</v>
      </c>
      <c r="C90" s="2">
        <v>0</v>
      </c>
      <c r="D90" s="3">
        <v>-98.427999999999997</v>
      </c>
      <c r="E90" s="2"/>
      <c r="F90" s="2">
        <v>0</v>
      </c>
      <c r="G90" s="3">
        <v>343.24299999999999</v>
      </c>
      <c r="H90" s="2">
        <v>0.01</v>
      </c>
      <c r="I90" s="3"/>
      <c r="J90" s="3">
        <v>0</v>
      </c>
      <c r="K90" s="3">
        <v>0</v>
      </c>
      <c r="L90" s="3"/>
      <c r="M90" s="3">
        <v>0</v>
      </c>
      <c r="N90" s="3">
        <v>1E-3</v>
      </c>
    </row>
    <row r="91" spans="1:14" x14ac:dyDescent="0.35">
      <c r="A91" s="1" t="s">
        <v>200</v>
      </c>
      <c r="B91" s="2"/>
      <c r="C91" s="2">
        <v>1E-3</v>
      </c>
      <c r="D91" s="3"/>
      <c r="E91" s="2"/>
      <c r="F91" s="2">
        <v>0</v>
      </c>
      <c r="G91" s="3">
        <v>-96.405000000000001</v>
      </c>
      <c r="H91" s="2">
        <v>0.01</v>
      </c>
      <c r="I91" s="3"/>
      <c r="J91" s="3"/>
      <c r="K91" s="3">
        <v>0</v>
      </c>
      <c r="L91" s="3"/>
      <c r="M91" s="3">
        <v>0</v>
      </c>
      <c r="N91" s="3">
        <v>1E-3</v>
      </c>
    </row>
    <row r="92" spans="1:14" x14ac:dyDescent="0.35">
      <c r="A92" s="1" t="s">
        <v>184</v>
      </c>
      <c r="B92" s="2">
        <v>0</v>
      </c>
      <c r="C92" s="2">
        <v>2E-3</v>
      </c>
      <c r="D92" s="3">
        <v>1073.4849999999999</v>
      </c>
      <c r="E92" s="2"/>
      <c r="F92" s="2"/>
      <c r="G92" s="3">
        <v>0</v>
      </c>
      <c r="H92" s="2">
        <v>7.0000000000000001E-3</v>
      </c>
      <c r="I92" s="3"/>
      <c r="J92" s="3">
        <v>0</v>
      </c>
      <c r="K92" s="3">
        <v>0</v>
      </c>
      <c r="L92" s="3"/>
      <c r="M92" s="3"/>
      <c r="N92" s="3">
        <v>0</v>
      </c>
    </row>
    <row r="93" spans="1:14" x14ac:dyDescent="0.35">
      <c r="A93" s="1" t="s">
        <v>215</v>
      </c>
      <c r="B93" s="2"/>
      <c r="C93" s="2"/>
      <c r="D93" s="3"/>
      <c r="E93" s="2"/>
      <c r="F93" s="2"/>
      <c r="G93" s="3"/>
      <c r="H93" s="2">
        <v>6.0000000000000001E-3</v>
      </c>
      <c r="I93" s="3"/>
      <c r="J93" s="3"/>
      <c r="K93" s="3"/>
      <c r="L93" s="3"/>
      <c r="M93" s="3"/>
      <c r="N93" s="3">
        <v>0</v>
      </c>
    </row>
    <row r="94" spans="1:14" x14ac:dyDescent="0.35">
      <c r="A94" s="1" t="s">
        <v>82</v>
      </c>
      <c r="B94" s="2">
        <v>2.3E-2</v>
      </c>
      <c r="C94" s="2">
        <v>1.0999999999999999E-2</v>
      </c>
      <c r="D94" s="3">
        <v>-51.317</v>
      </c>
      <c r="E94" s="2">
        <v>7.0000000000000001E-3</v>
      </c>
      <c r="F94" s="2">
        <v>7.0000000000000001E-3</v>
      </c>
      <c r="G94" s="3">
        <v>-36.204999999999998</v>
      </c>
      <c r="H94" s="2">
        <v>6.0000000000000001E-3</v>
      </c>
      <c r="I94" s="3">
        <v>-19.494</v>
      </c>
      <c r="J94" s="3">
        <v>2E-3</v>
      </c>
      <c r="K94" s="3">
        <v>1E-3</v>
      </c>
      <c r="L94" s="3">
        <v>1E-3</v>
      </c>
      <c r="M94" s="3">
        <v>1E-3</v>
      </c>
      <c r="N94" s="3">
        <v>0</v>
      </c>
    </row>
    <row r="95" spans="1:14" x14ac:dyDescent="0.35">
      <c r="A95" s="1" t="s">
        <v>155</v>
      </c>
      <c r="B95" s="2"/>
      <c r="C95" s="2"/>
      <c r="D95" s="3"/>
      <c r="E95" s="2"/>
      <c r="F95" s="2"/>
      <c r="G95" s="3"/>
      <c r="H95" s="2">
        <v>4.0000000000000001E-3</v>
      </c>
      <c r="I95" s="3"/>
      <c r="J95" s="3"/>
      <c r="K95" s="3"/>
      <c r="L95" s="3"/>
      <c r="M95" s="3"/>
      <c r="N95" s="3">
        <v>0</v>
      </c>
    </row>
    <row r="96" spans="1:14" x14ac:dyDescent="0.35">
      <c r="A96" s="1" t="s">
        <v>223</v>
      </c>
      <c r="B96" s="2"/>
      <c r="C96" s="2">
        <v>0</v>
      </c>
      <c r="D96" s="3"/>
      <c r="E96" s="2">
        <v>1E-3</v>
      </c>
      <c r="F96" s="2">
        <v>1E-3</v>
      </c>
      <c r="G96" s="3">
        <v>13.938000000000001</v>
      </c>
      <c r="H96" s="2">
        <v>3.0000000000000001E-3</v>
      </c>
      <c r="I96" s="3">
        <v>494.17500000000001</v>
      </c>
      <c r="J96" s="3"/>
      <c r="K96" s="3">
        <v>0</v>
      </c>
      <c r="L96" s="3">
        <v>0</v>
      </c>
      <c r="M96" s="3">
        <v>0</v>
      </c>
      <c r="N96" s="3">
        <v>0</v>
      </c>
    </row>
    <row r="97" spans="1:14" x14ac:dyDescent="0.35">
      <c r="A97" s="1" t="s">
        <v>98</v>
      </c>
      <c r="B97" s="2">
        <v>1E-3</v>
      </c>
      <c r="C97" s="2">
        <v>2E-3</v>
      </c>
      <c r="D97" s="3">
        <v>199.875</v>
      </c>
      <c r="E97" s="2">
        <v>1E-3</v>
      </c>
      <c r="F97" s="2">
        <v>1E-3</v>
      </c>
      <c r="G97" s="3">
        <v>-75.331999999999994</v>
      </c>
      <c r="H97" s="2">
        <v>3.0000000000000001E-3</v>
      </c>
      <c r="I97" s="3">
        <v>407.91199999999998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</row>
    <row r="98" spans="1:14" x14ac:dyDescent="0.35">
      <c r="A98" s="1" t="s">
        <v>156</v>
      </c>
      <c r="B98" s="2">
        <v>1.4E-2</v>
      </c>
      <c r="C98" s="2">
        <v>2.1999999999999999E-2</v>
      </c>
      <c r="D98" s="3">
        <v>64.268000000000001</v>
      </c>
      <c r="E98" s="2">
        <v>5.0000000000000001E-3</v>
      </c>
      <c r="F98" s="2">
        <v>8.9999999999999993E-3</v>
      </c>
      <c r="G98" s="3">
        <v>-61.567</v>
      </c>
      <c r="H98" s="2">
        <v>3.0000000000000001E-3</v>
      </c>
      <c r="I98" s="3">
        <v>-48.298999999999999</v>
      </c>
      <c r="J98" s="3">
        <v>1E-3</v>
      </c>
      <c r="K98" s="3">
        <v>2E-3</v>
      </c>
      <c r="L98" s="3">
        <v>1E-3</v>
      </c>
      <c r="M98" s="3">
        <v>1E-3</v>
      </c>
      <c r="N98" s="3">
        <v>0</v>
      </c>
    </row>
    <row r="99" spans="1:14" x14ac:dyDescent="0.35">
      <c r="A99" s="1" t="s">
        <v>136</v>
      </c>
      <c r="B99" s="2"/>
      <c r="C99" s="2"/>
      <c r="D99" s="3"/>
      <c r="E99" s="2"/>
      <c r="F99" s="2"/>
      <c r="G99" s="3"/>
      <c r="H99" s="2">
        <v>2E-3</v>
      </c>
      <c r="I99" s="3"/>
      <c r="J99" s="3"/>
      <c r="K99" s="3"/>
      <c r="L99" s="3"/>
      <c r="M99" s="3"/>
      <c r="N99" s="3">
        <v>0</v>
      </c>
    </row>
    <row r="100" spans="1:14" x14ac:dyDescent="0.35">
      <c r="A100" s="1" t="s">
        <v>114</v>
      </c>
      <c r="B100" s="2">
        <v>4.0000000000000001E-3</v>
      </c>
      <c r="C100" s="2">
        <v>3.3000000000000002E-2</v>
      </c>
      <c r="D100" s="3">
        <v>845.76800000000003</v>
      </c>
      <c r="E100" s="2">
        <v>2E-3</v>
      </c>
      <c r="F100" s="2">
        <v>2E-3</v>
      </c>
      <c r="G100" s="3">
        <v>-93.611999999999995</v>
      </c>
      <c r="H100" s="2">
        <v>1E-3</v>
      </c>
      <c r="I100" s="3">
        <v>-41.698</v>
      </c>
      <c r="J100" s="3">
        <v>0</v>
      </c>
      <c r="K100" s="3">
        <v>3.0000000000000001E-3</v>
      </c>
      <c r="L100" s="3">
        <v>0</v>
      </c>
      <c r="M100" s="3">
        <v>0</v>
      </c>
      <c r="N100" s="3">
        <v>0</v>
      </c>
    </row>
    <row r="101" spans="1:14" x14ac:dyDescent="0.35">
      <c r="A101" s="1" t="s">
        <v>243</v>
      </c>
      <c r="B101" s="2">
        <v>7.0000000000000001E-3</v>
      </c>
      <c r="C101" s="2">
        <v>3.0000000000000001E-3</v>
      </c>
      <c r="D101" s="3">
        <v>-59.140999999999998</v>
      </c>
      <c r="E101" s="2">
        <v>0</v>
      </c>
      <c r="F101" s="2">
        <v>0</v>
      </c>
      <c r="G101" s="3">
        <v>-98.947999999999993</v>
      </c>
      <c r="H101" s="2">
        <v>1E-3</v>
      </c>
      <c r="I101" s="3">
        <v>155.72499999999999</v>
      </c>
      <c r="J101" s="3">
        <v>1E-3</v>
      </c>
      <c r="K101" s="3">
        <v>0</v>
      </c>
      <c r="L101" s="3">
        <v>0</v>
      </c>
      <c r="M101" s="3">
        <v>0</v>
      </c>
      <c r="N101" s="3">
        <v>0</v>
      </c>
    </row>
    <row r="102" spans="1:14" x14ac:dyDescent="0.35">
      <c r="A102" s="1" t="s">
        <v>80</v>
      </c>
      <c r="B102" s="2">
        <v>0</v>
      </c>
      <c r="C102" s="2"/>
      <c r="D102" s="3">
        <v>0</v>
      </c>
      <c r="E102" s="2">
        <v>0</v>
      </c>
      <c r="F102" s="2">
        <v>1E-3</v>
      </c>
      <c r="G102" s="3">
        <v>63900</v>
      </c>
      <c r="H102" s="2">
        <v>1E-3</v>
      </c>
      <c r="I102" s="3">
        <v>118.39100000000001</v>
      </c>
      <c r="J102" s="3">
        <v>0</v>
      </c>
      <c r="K102" s="3"/>
      <c r="L102" s="3">
        <v>0</v>
      </c>
      <c r="M102" s="3">
        <v>0</v>
      </c>
      <c r="N102" s="3">
        <v>0</v>
      </c>
    </row>
    <row r="103" spans="1:14" x14ac:dyDescent="0.35">
      <c r="A103" s="1" t="s">
        <v>152</v>
      </c>
      <c r="B103" s="2"/>
      <c r="C103" s="2"/>
      <c r="D103" s="3"/>
      <c r="E103" s="2">
        <v>0</v>
      </c>
      <c r="F103" s="2">
        <v>0</v>
      </c>
      <c r="G103" s="3"/>
      <c r="H103" s="2">
        <v>1E-3</v>
      </c>
      <c r="I103" s="3">
        <v>7342.857</v>
      </c>
      <c r="J103" s="3"/>
      <c r="K103" s="3"/>
      <c r="L103" s="3">
        <v>0</v>
      </c>
      <c r="M103" s="3">
        <v>0</v>
      </c>
      <c r="N103" s="3">
        <v>0</v>
      </c>
    </row>
    <row r="104" spans="1:14" x14ac:dyDescent="0.35">
      <c r="A104" s="1" t="s">
        <v>174</v>
      </c>
      <c r="B104" s="2">
        <v>0</v>
      </c>
      <c r="C104" s="2">
        <v>1E-3</v>
      </c>
      <c r="D104" s="3">
        <v>1016.667</v>
      </c>
      <c r="E104" s="2">
        <v>1E-3</v>
      </c>
      <c r="F104" s="2">
        <v>1E-3</v>
      </c>
      <c r="G104" s="3">
        <v>90.094999999999999</v>
      </c>
      <c r="H104" s="2">
        <v>0</v>
      </c>
      <c r="I104" s="3">
        <v>-70.385000000000005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</row>
    <row r="105" spans="1:14" x14ac:dyDescent="0.35">
      <c r="A105" s="1" t="s">
        <v>222</v>
      </c>
      <c r="B105" s="2"/>
      <c r="C105" s="2"/>
      <c r="D105" s="3"/>
      <c r="E105" s="2"/>
      <c r="F105" s="2"/>
      <c r="G105" s="3"/>
      <c r="H105" s="2">
        <v>0</v>
      </c>
      <c r="I105" s="3"/>
      <c r="J105" s="3"/>
      <c r="K105" s="3"/>
      <c r="L105" s="3"/>
      <c r="M105" s="3"/>
      <c r="N105" s="3">
        <v>0</v>
      </c>
    </row>
    <row r="106" spans="1:14" x14ac:dyDescent="0.35">
      <c r="A106" s="1" t="s">
        <v>106</v>
      </c>
      <c r="B106" s="2"/>
      <c r="C106" s="2"/>
      <c r="D106" s="3"/>
      <c r="E106" s="2">
        <v>0</v>
      </c>
      <c r="F106" s="2">
        <v>0</v>
      </c>
      <c r="G106" s="3"/>
      <c r="H106" s="2">
        <v>0</v>
      </c>
      <c r="I106" s="3">
        <v>5000</v>
      </c>
      <c r="J106" s="3"/>
      <c r="K106" s="3"/>
      <c r="L106" s="3">
        <v>0</v>
      </c>
      <c r="M106" s="3">
        <v>0</v>
      </c>
      <c r="N106" s="3">
        <v>0</v>
      </c>
    </row>
    <row r="107" spans="1:14" x14ac:dyDescent="0.35">
      <c r="A107" s="1" t="s">
        <v>172</v>
      </c>
      <c r="B107" s="2">
        <v>0</v>
      </c>
      <c r="C107" s="2"/>
      <c r="D107" s="3">
        <v>0</v>
      </c>
      <c r="E107" s="2"/>
      <c r="F107" s="2"/>
      <c r="G107" s="3">
        <v>0</v>
      </c>
      <c r="H107" s="2">
        <v>0</v>
      </c>
      <c r="I107" s="3"/>
      <c r="J107" s="3">
        <v>0</v>
      </c>
      <c r="K107" s="3"/>
      <c r="L107" s="3"/>
      <c r="M107" s="3"/>
      <c r="N107" s="3">
        <v>0</v>
      </c>
    </row>
    <row r="108" spans="1:14" x14ac:dyDescent="0.35">
      <c r="A108" s="1" t="s">
        <v>145</v>
      </c>
      <c r="B108" s="2">
        <v>0</v>
      </c>
      <c r="C108" s="2"/>
      <c r="D108" s="3">
        <v>0</v>
      </c>
      <c r="E108" s="2">
        <v>2E-3</v>
      </c>
      <c r="F108" s="2">
        <v>2E-3</v>
      </c>
      <c r="G108" s="3">
        <v>348.95400000000001</v>
      </c>
      <c r="H108" s="2">
        <v>0</v>
      </c>
      <c r="I108" s="3">
        <v>-97.111000000000004</v>
      </c>
      <c r="J108" s="3">
        <v>0</v>
      </c>
      <c r="K108" s="3"/>
      <c r="L108" s="3">
        <v>0</v>
      </c>
      <c r="M108" s="3">
        <v>0</v>
      </c>
      <c r="N108" s="3">
        <v>0</v>
      </c>
    </row>
    <row r="109" spans="1:14" x14ac:dyDescent="0.35">
      <c r="A109" s="1" t="s">
        <v>93</v>
      </c>
      <c r="B109" s="2">
        <v>1.2E-2</v>
      </c>
      <c r="C109" s="2">
        <v>0</v>
      </c>
      <c r="D109" s="3">
        <v>-99.369</v>
      </c>
      <c r="E109" s="2">
        <v>0</v>
      </c>
      <c r="F109" s="2">
        <v>0</v>
      </c>
      <c r="G109" s="3">
        <v>240.541</v>
      </c>
      <c r="H109" s="2">
        <v>0</v>
      </c>
      <c r="I109" s="3">
        <v>-80.525999999999996</v>
      </c>
      <c r="J109" s="3">
        <v>1E-3</v>
      </c>
      <c r="K109" s="3">
        <v>0</v>
      </c>
      <c r="L109" s="3">
        <v>0</v>
      </c>
      <c r="M109" s="3">
        <v>0</v>
      </c>
      <c r="N109" s="3">
        <v>0</v>
      </c>
    </row>
    <row r="110" spans="1:14" x14ac:dyDescent="0.35">
      <c r="A110" s="1" t="s">
        <v>244</v>
      </c>
      <c r="B110" s="2">
        <v>0</v>
      </c>
      <c r="C110" s="2"/>
      <c r="D110" s="3">
        <v>0</v>
      </c>
      <c r="E110" s="2"/>
      <c r="F110" s="2"/>
      <c r="G110" s="3">
        <v>0</v>
      </c>
      <c r="H110" s="2">
        <v>0</v>
      </c>
      <c r="I110" s="3"/>
      <c r="J110" s="3">
        <v>0</v>
      </c>
      <c r="K110" s="3"/>
      <c r="L110" s="3"/>
      <c r="M110" s="3"/>
      <c r="N110" s="3">
        <v>0</v>
      </c>
    </row>
    <row r="111" spans="1:14" x14ac:dyDescent="0.35">
      <c r="A111" s="1" t="s">
        <v>91</v>
      </c>
      <c r="B111" s="2"/>
      <c r="C111" s="2">
        <v>0</v>
      </c>
      <c r="D111" s="3"/>
      <c r="E111" s="2"/>
      <c r="F111" s="2"/>
      <c r="G111" s="3">
        <v>0</v>
      </c>
      <c r="H111" s="2">
        <v>0</v>
      </c>
      <c r="I111" s="3"/>
      <c r="J111" s="3"/>
      <c r="K111" s="3">
        <v>0</v>
      </c>
      <c r="L111" s="3"/>
      <c r="M111" s="3"/>
      <c r="N111" s="3">
        <v>0</v>
      </c>
    </row>
    <row r="112" spans="1:14" x14ac:dyDescent="0.35">
      <c r="A112" s="1" t="s">
        <v>148</v>
      </c>
      <c r="B112" s="2">
        <v>0</v>
      </c>
      <c r="C112" s="2">
        <v>1.0999999999999999E-2</v>
      </c>
      <c r="D112" s="3">
        <v>3282.0430000000001</v>
      </c>
      <c r="E112" s="2">
        <v>0</v>
      </c>
      <c r="F112" s="2">
        <v>0</v>
      </c>
      <c r="G112" s="3">
        <v>-96.850999999999999</v>
      </c>
      <c r="H112" s="2">
        <v>0</v>
      </c>
      <c r="I112" s="3">
        <v>-89.781000000000006</v>
      </c>
      <c r="J112" s="3">
        <v>0</v>
      </c>
      <c r="K112" s="3">
        <v>1E-3</v>
      </c>
      <c r="L112" s="3">
        <v>0</v>
      </c>
      <c r="M112" s="3">
        <v>0</v>
      </c>
      <c r="N112" s="3">
        <v>0</v>
      </c>
    </row>
    <row r="113" spans="1:14" x14ac:dyDescent="0.35">
      <c r="A113" s="1" t="s">
        <v>141</v>
      </c>
      <c r="B113" s="2"/>
      <c r="C113" s="2"/>
      <c r="D113" s="3"/>
      <c r="E113" s="2"/>
      <c r="F113" s="2">
        <v>0</v>
      </c>
      <c r="G113" s="3"/>
      <c r="H113" s="2">
        <v>0</v>
      </c>
      <c r="I113" s="3"/>
      <c r="J113" s="3"/>
      <c r="K113" s="3"/>
      <c r="L113" s="3"/>
      <c r="M113" s="3">
        <v>0</v>
      </c>
      <c r="N113" s="3">
        <v>0</v>
      </c>
    </row>
    <row r="114" spans="1:14" x14ac:dyDescent="0.35">
      <c r="A114" s="1" t="s">
        <v>180</v>
      </c>
      <c r="B114" s="2"/>
      <c r="C114" s="2">
        <v>0</v>
      </c>
      <c r="D114" s="3"/>
      <c r="E114" s="2"/>
      <c r="F114" s="2"/>
      <c r="G114" s="3">
        <v>0</v>
      </c>
      <c r="H114" s="2">
        <v>0</v>
      </c>
      <c r="I114" s="3"/>
      <c r="J114" s="3"/>
      <c r="K114" s="3">
        <v>0</v>
      </c>
      <c r="L114" s="3"/>
      <c r="M114" s="3"/>
      <c r="N114" s="3">
        <v>0</v>
      </c>
    </row>
    <row r="115" spans="1:14" x14ac:dyDescent="0.35">
      <c r="A115" s="1" t="s">
        <v>151</v>
      </c>
      <c r="B115" s="2">
        <v>0</v>
      </c>
      <c r="C115" s="2">
        <v>0</v>
      </c>
      <c r="D115" s="3">
        <v>-79.221000000000004</v>
      </c>
      <c r="E115" s="2"/>
      <c r="F115" s="2">
        <v>0</v>
      </c>
      <c r="G115" s="3">
        <v>121.875</v>
      </c>
      <c r="H115" s="2">
        <v>0</v>
      </c>
      <c r="I115" s="3"/>
      <c r="J115" s="3">
        <v>0</v>
      </c>
      <c r="K115" s="3">
        <v>0</v>
      </c>
      <c r="L115" s="3"/>
      <c r="M115" s="3">
        <v>0</v>
      </c>
      <c r="N115" s="3">
        <v>0</v>
      </c>
    </row>
    <row r="116" spans="1:14" x14ac:dyDescent="0.35">
      <c r="A116" s="1" t="s">
        <v>207</v>
      </c>
      <c r="B116" s="2"/>
      <c r="C116" s="2"/>
      <c r="D116" s="3"/>
      <c r="E116" s="2">
        <v>0</v>
      </c>
      <c r="F116" s="2">
        <v>0</v>
      </c>
      <c r="G116" s="3"/>
      <c r="H116" s="2">
        <v>0</v>
      </c>
      <c r="I116" s="3">
        <v>-83.870999999999995</v>
      </c>
      <c r="J116" s="3"/>
      <c r="K116" s="3"/>
      <c r="L116" s="3">
        <v>0</v>
      </c>
      <c r="M116" s="3">
        <v>0</v>
      </c>
      <c r="N116" s="3">
        <v>0</v>
      </c>
    </row>
    <row r="117" spans="1:14" x14ac:dyDescent="0.35">
      <c r="A117" s="1" t="s">
        <v>213</v>
      </c>
      <c r="B117" s="2">
        <v>1E-3</v>
      </c>
      <c r="C117" s="2">
        <v>0</v>
      </c>
      <c r="D117" s="3">
        <v>-93.453000000000003</v>
      </c>
      <c r="E117" s="2">
        <v>1.7999999999999999E-2</v>
      </c>
      <c r="F117" s="2">
        <v>1.7999999999999999E-2</v>
      </c>
      <c r="G117" s="3">
        <v>19757.143</v>
      </c>
      <c r="H117" s="2">
        <v>0</v>
      </c>
      <c r="I117" s="3">
        <v>-99.95</v>
      </c>
      <c r="J117" s="3">
        <v>0</v>
      </c>
      <c r="K117" s="3">
        <v>0</v>
      </c>
      <c r="L117" s="3">
        <v>3.0000000000000001E-3</v>
      </c>
      <c r="M117" s="3">
        <v>2E-3</v>
      </c>
      <c r="N117" s="3">
        <v>0</v>
      </c>
    </row>
    <row r="118" spans="1:14" x14ac:dyDescent="0.35">
      <c r="A118" s="1" t="s">
        <v>245</v>
      </c>
      <c r="B118" s="2"/>
      <c r="C118" s="2"/>
      <c r="D118" s="3"/>
      <c r="E118" s="2">
        <v>0</v>
      </c>
      <c r="F118" s="2">
        <v>0</v>
      </c>
      <c r="G118" s="3"/>
      <c r="H118" s="2">
        <v>0</v>
      </c>
      <c r="I118" s="3">
        <v>-97.930999999999997</v>
      </c>
      <c r="J118" s="3"/>
      <c r="K118" s="3"/>
      <c r="L118" s="3">
        <v>0</v>
      </c>
      <c r="M118" s="3">
        <v>0</v>
      </c>
      <c r="N118" s="3">
        <v>0</v>
      </c>
    </row>
    <row r="119" spans="1:14" x14ac:dyDescent="0.35">
      <c r="A119" s="1" t="s">
        <v>84</v>
      </c>
      <c r="B119" s="2"/>
      <c r="C119" s="2">
        <v>0</v>
      </c>
      <c r="D119" s="3"/>
      <c r="E119" s="2"/>
      <c r="F119" s="2"/>
      <c r="G119" s="3">
        <v>0</v>
      </c>
      <c r="H119" s="2">
        <v>0</v>
      </c>
      <c r="I119" s="3"/>
      <c r="J119" s="3"/>
      <c r="K119" s="3">
        <v>0</v>
      </c>
      <c r="L119" s="3"/>
      <c r="M119" s="3"/>
      <c r="N119" s="3">
        <v>0</v>
      </c>
    </row>
    <row r="120" spans="1:14" x14ac:dyDescent="0.35">
      <c r="A120" s="1" t="s">
        <v>168</v>
      </c>
      <c r="B120" s="2"/>
      <c r="C120" s="2"/>
      <c r="D120" s="3"/>
      <c r="E120" s="2">
        <v>0</v>
      </c>
      <c r="F120" s="2">
        <v>0</v>
      </c>
      <c r="G120" s="3"/>
      <c r="H120" s="2">
        <v>0</v>
      </c>
      <c r="I120" s="3">
        <v>-57.143000000000001</v>
      </c>
      <c r="J120" s="3"/>
      <c r="K120" s="3"/>
      <c r="L120" s="3">
        <v>0</v>
      </c>
      <c r="M120" s="3">
        <v>0</v>
      </c>
      <c r="N120" s="3">
        <v>0</v>
      </c>
    </row>
    <row r="121" spans="1:14" x14ac:dyDescent="0.35">
      <c r="A121" s="1" t="s">
        <v>204</v>
      </c>
      <c r="B121" s="2">
        <v>0</v>
      </c>
      <c r="C121" s="2">
        <v>0</v>
      </c>
      <c r="D121" s="3">
        <v>3.3820000000000001</v>
      </c>
      <c r="E121" s="2"/>
      <c r="F121" s="2">
        <v>1E-3</v>
      </c>
      <c r="G121" s="3">
        <v>274.29899999999998</v>
      </c>
      <c r="H121" s="2">
        <v>0</v>
      </c>
      <c r="I121" s="3"/>
      <c r="J121" s="3">
        <v>0</v>
      </c>
      <c r="K121" s="3">
        <v>0</v>
      </c>
      <c r="L121" s="3"/>
      <c r="M121" s="3">
        <v>0</v>
      </c>
      <c r="N121" s="3">
        <v>0</v>
      </c>
    </row>
    <row r="122" spans="1:14" x14ac:dyDescent="0.35">
      <c r="A122" s="1" t="s">
        <v>246</v>
      </c>
      <c r="B122" s="2">
        <v>8.6999999999999994E-2</v>
      </c>
      <c r="C122" s="2">
        <v>3.4000000000000002E-2</v>
      </c>
      <c r="D122" s="3">
        <v>-61.137</v>
      </c>
      <c r="E122" s="2">
        <v>3.9E-2</v>
      </c>
      <c r="F122" s="2">
        <v>4.8000000000000001E-2</v>
      </c>
      <c r="G122" s="3">
        <v>42.143999999999998</v>
      </c>
      <c r="H122" s="2"/>
      <c r="I122" s="3">
        <v>0</v>
      </c>
      <c r="J122" s="3">
        <v>7.0000000000000001E-3</v>
      </c>
      <c r="K122" s="3">
        <v>3.0000000000000001E-3</v>
      </c>
      <c r="L122" s="3">
        <v>7.0000000000000001E-3</v>
      </c>
      <c r="M122" s="3">
        <v>5.0000000000000001E-3</v>
      </c>
      <c r="N122" s="3"/>
    </row>
    <row r="123" spans="1:14" x14ac:dyDescent="0.35">
      <c r="A123" s="1" t="s">
        <v>92</v>
      </c>
      <c r="B123" s="2">
        <v>0</v>
      </c>
      <c r="C123" s="2">
        <v>0</v>
      </c>
      <c r="D123" s="3">
        <v>-99.548000000000002</v>
      </c>
      <c r="E123" s="2">
        <v>1.4E-2</v>
      </c>
      <c r="F123" s="2">
        <v>1.4E-2</v>
      </c>
      <c r="G123" s="3">
        <v>1426400</v>
      </c>
      <c r="H123" s="2"/>
      <c r="I123" s="3">
        <v>0</v>
      </c>
      <c r="J123" s="3">
        <v>0</v>
      </c>
      <c r="K123" s="3">
        <v>0</v>
      </c>
      <c r="L123" s="3">
        <v>2E-3</v>
      </c>
      <c r="M123" s="3">
        <v>2E-3</v>
      </c>
      <c r="N123" s="3"/>
    </row>
    <row r="124" spans="1:14" x14ac:dyDescent="0.35">
      <c r="A124" s="1" t="s">
        <v>144</v>
      </c>
      <c r="B124" s="2">
        <v>5.0000000000000001E-3</v>
      </c>
      <c r="C124" s="2">
        <v>3.0000000000000001E-3</v>
      </c>
      <c r="D124" s="3">
        <v>-43.430999999999997</v>
      </c>
      <c r="E124" s="2">
        <v>4.0000000000000001E-3</v>
      </c>
      <c r="F124" s="2">
        <v>5.0000000000000001E-3</v>
      </c>
      <c r="G124" s="3">
        <v>65.751000000000005</v>
      </c>
      <c r="H124" s="2"/>
      <c r="I124" s="3">
        <v>0</v>
      </c>
      <c r="J124" s="3">
        <v>0</v>
      </c>
      <c r="K124" s="3">
        <v>0</v>
      </c>
      <c r="L124" s="3">
        <v>1E-3</v>
      </c>
      <c r="M124" s="3">
        <v>0</v>
      </c>
      <c r="N124" s="3"/>
    </row>
    <row r="125" spans="1:14" x14ac:dyDescent="0.35">
      <c r="A125" s="1" t="s">
        <v>143</v>
      </c>
      <c r="B125" s="2"/>
      <c r="C125" s="2">
        <v>6.0000000000000001E-3</v>
      </c>
      <c r="D125" s="3"/>
      <c r="E125" s="2">
        <v>3.0000000000000001E-3</v>
      </c>
      <c r="F125" s="2">
        <v>3.0000000000000001E-3</v>
      </c>
      <c r="G125" s="3">
        <v>-46.188000000000002</v>
      </c>
      <c r="H125" s="2"/>
      <c r="I125" s="3">
        <v>0</v>
      </c>
      <c r="J125" s="3"/>
      <c r="K125" s="3">
        <v>1E-3</v>
      </c>
      <c r="L125" s="3">
        <v>1E-3</v>
      </c>
      <c r="M125" s="3">
        <v>0</v>
      </c>
      <c r="N125" s="3"/>
    </row>
    <row r="126" spans="1:14" x14ac:dyDescent="0.35">
      <c r="A126" s="1" t="s">
        <v>212</v>
      </c>
      <c r="B126" s="2">
        <v>1.0999999999999999E-2</v>
      </c>
      <c r="C126" s="2">
        <v>1E-3</v>
      </c>
      <c r="D126" s="3">
        <v>-93.402000000000001</v>
      </c>
      <c r="E126" s="2">
        <v>2E-3</v>
      </c>
      <c r="F126" s="2">
        <v>2E-3</v>
      </c>
      <c r="G126" s="3">
        <v>146.30699999999999</v>
      </c>
      <c r="H126" s="2"/>
      <c r="I126" s="3">
        <v>0</v>
      </c>
      <c r="J126" s="3">
        <v>1E-3</v>
      </c>
      <c r="K126" s="3">
        <v>0</v>
      </c>
      <c r="L126" s="3">
        <v>0</v>
      </c>
      <c r="M126" s="3">
        <v>0</v>
      </c>
      <c r="N126" s="3"/>
    </row>
    <row r="127" spans="1:14" x14ac:dyDescent="0.35">
      <c r="A127" s="1" t="s">
        <v>176</v>
      </c>
      <c r="B127" s="2">
        <v>1E-3</v>
      </c>
      <c r="C127" s="2">
        <v>0</v>
      </c>
      <c r="D127" s="3">
        <v>-84.945999999999998</v>
      </c>
      <c r="E127" s="2"/>
      <c r="F127" s="2">
        <v>1E-3</v>
      </c>
      <c r="G127" s="3">
        <v>1036.7349999999999</v>
      </c>
      <c r="H127" s="2"/>
      <c r="I127" s="3"/>
      <c r="J127" s="3">
        <v>0</v>
      </c>
      <c r="K127" s="3">
        <v>0</v>
      </c>
      <c r="L127" s="3"/>
      <c r="M127" s="3">
        <v>0</v>
      </c>
      <c r="N127" s="3"/>
    </row>
    <row r="128" spans="1:14" x14ac:dyDescent="0.35">
      <c r="A128" s="1" t="s">
        <v>89</v>
      </c>
      <c r="B128" s="2"/>
      <c r="C128" s="2">
        <v>0</v>
      </c>
      <c r="D128" s="3"/>
      <c r="E128" s="2"/>
      <c r="F128" s="2">
        <v>1E-3</v>
      </c>
      <c r="G128" s="3">
        <v>16.524000000000001</v>
      </c>
      <c r="H128" s="2"/>
      <c r="I128" s="3"/>
      <c r="J128" s="3"/>
      <c r="K128" s="3">
        <v>0</v>
      </c>
      <c r="L128" s="3"/>
      <c r="M128" s="3">
        <v>0</v>
      </c>
      <c r="N128" s="3"/>
    </row>
    <row r="129" spans="1:14" x14ac:dyDescent="0.35">
      <c r="A129" s="1" t="s">
        <v>247</v>
      </c>
      <c r="B129" s="2">
        <v>0</v>
      </c>
      <c r="C129" s="2">
        <v>1E-3</v>
      </c>
      <c r="D129" s="3">
        <v>18350</v>
      </c>
      <c r="E129" s="2">
        <v>0</v>
      </c>
      <c r="F129" s="2">
        <v>0</v>
      </c>
      <c r="G129" s="3">
        <v>-76.491</v>
      </c>
      <c r="H129" s="2"/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/>
    </row>
    <row r="130" spans="1:14" x14ac:dyDescent="0.35">
      <c r="A130" s="1" t="s">
        <v>117</v>
      </c>
      <c r="B130" s="2">
        <v>0</v>
      </c>
      <c r="C130" s="2">
        <v>2E-3</v>
      </c>
      <c r="D130" s="3">
        <v>3198.529</v>
      </c>
      <c r="E130" s="2">
        <v>0</v>
      </c>
      <c r="F130" s="2">
        <v>0</v>
      </c>
      <c r="G130" s="3">
        <v>-90.147000000000006</v>
      </c>
      <c r="H130" s="2"/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/>
    </row>
    <row r="131" spans="1:14" x14ac:dyDescent="0.35">
      <c r="A131" s="1" t="s">
        <v>153</v>
      </c>
      <c r="B131" s="2"/>
      <c r="C131" s="2"/>
      <c r="D131" s="3"/>
      <c r="E131" s="2">
        <v>0</v>
      </c>
      <c r="F131" s="2">
        <v>0</v>
      </c>
      <c r="G131" s="3"/>
      <c r="H131" s="2"/>
      <c r="I131" s="3">
        <v>0</v>
      </c>
      <c r="J131" s="3"/>
      <c r="K131" s="3"/>
      <c r="L131" s="3">
        <v>0</v>
      </c>
      <c r="M131" s="3">
        <v>0</v>
      </c>
      <c r="N131" s="3"/>
    </row>
    <row r="132" spans="1:14" x14ac:dyDescent="0.35">
      <c r="A132" s="1" t="s">
        <v>137</v>
      </c>
      <c r="B132" s="2">
        <v>1E-3</v>
      </c>
      <c r="C132" s="2"/>
      <c r="D132" s="3">
        <v>0</v>
      </c>
      <c r="E132" s="2">
        <v>0</v>
      </c>
      <c r="F132" s="2">
        <v>0</v>
      </c>
      <c r="G132" s="3">
        <v>-91.697999999999993</v>
      </c>
      <c r="H132" s="2"/>
      <c r="I132" s="3">
        <v>0</v>
      </c>
      <c r="J132" s="3">
        <v>0</v>
      </c>
      <c r="K132" s="3"/>
      <c r="L132" s="3">
        <v>0</v>
      </c>
      <c r="M132" s="3">
        <v>0</v>
      </c>
      <c r="N132" s="3"/>
    </row>
    <row r="133" spans="1:14" x14ac:dyDescent="0.35">
      <c r="A133" s="1" t="s">
        <v>159</v>
      </c>
      <c r="B133" s="2"/>
      <c r="C133" s="2">
        <v>0</v>
      </c>
      <c r="D133" s="3"/>
      <c r="E133" s="2"/>
      <c r="F133" s="2">
        <v>0</v>
      </c>
      <c r="G133" s="3">
        <v>-70.525999999999996</v>
      </c>
      <c r="H133" s="2"/>
      <c r="I133" s="3"/>
      <c r="J133" s="3"/>
      <c r="K133" s="3">
        <v>0</v>
      </c>
      <c r="L133" s="3"/>
      <c r="M133" s="3">
        <v>0</v>
      </c>
      <c r="N133" s="3"/>
    </row>
    <row r="134" spans="1:14" x14ac:dyDescent="0.35">
      <c r="A134" s="1" t="s">
        <v>139</v>
      </c>
      <c r="B134" s="2"/>
      <c r="C134" s="2"/>
      <c r="D134" s="3"/>
      <c r="E134" s="2"/>
      <c r="F134" s="2">
        <v>0</v>
      </c>
      <c r="G134" s="3"/>
      <c r="H134" s="2"/>
      <c r="I134" s="3"/>
      <c r="J134" s="3"/>
      <c r="K134" s="3"/>
      <c r="L134" s="3"/>
      <c r="M134" s="3">
        <v>0</v>
      </c>
      <c r="N134" s="3"/>
    </row>
    <row r="135" spans="1:14" x14ac:dyDescent="0.35">
      <c r="A135" s="1" t="s">
        <v>127</v>
      </c>
      <c r="B135" s="2"/>
      <c r="C135" s="2"/>
      <c r="D135" s="3"/>
      <c r="E135" s="2"/>
      <c r="F135" s="2">
        <v>0</v>
      </c>
      <c r="G135" s="3"/>
      <c r="H135" s="2"/>
      <c r="I135" s="3"/>
      <c r="J135" s="3"/>
      <c r="K135" s="3"/>
      <c r="L135" s="3"/>
      <c r="M135" s="3">
        <v>0</v>
      </c>
      <c r="N135" s="3"/>
    </row>
    <row r="136" spans="1:14" x14ac:dyDescent="0.35">
      <c r="A136" s="1" t="s">
        <v>109</v>
      </c>
      <c r="B136" s="2"/>
      <c r="C136" s="2"/>
      <c r="D136" s="3"/>
      <c r="E136" s="2">
        <v>0</v>
      </c>
      <c r="F136" s="2">
        <v>0</v>
      </c>
      <c r="G136" s="3"/>
      <c r="H136" s="2"/>
      <c r="I136" s="3">
        <v>0</v>
      </c>
      <c r="J136" s="3"/>
      <c r="K136" s="3"/>
      <c r="L136" s="3">
        <v>0</v>
      </c>
      <c r="M136" s="3">
        <v>0</v>
      </c>
      <c r="N136" s="3"/>
    </row>
    <row r="137" spans="1:14" x14ac:dyDescent="0.35">
      <c r="A137" s="1" t="s">
        <v>147</v>
      </c>
      <c r="B137" s="2"/>
      <c r="C137" s="2">
        <v>1E-3</v>
      </c>
      <c r="D137" s="3"/>
      <c r="E137" s="2">
        <v>0</v>
      </c>
      <c r="F137" s="2">
        <v>0</v>
      </c>
      <c r="G137" s="3">
        <v>-99.867999999999995</v>
      </c>
      <c r="H137" s="2"/>
      <c r="I137" s="3">
        <v>0</v>
      </c>
      <c r="J137" s="3"/>
      <c r="K137" s="3">
        <v>0</v>
      </c>
      <c r="L137" s="3">
        <v>0</v>
      </c>
      <c r="M137" s="3">
        <v>0</v>
      </c>
      <c r="N137" s="3"/>
    </row>
    <row r="138" spans="1:14" x14ac:dyDescent="0.35">
      <c r="A138" s="1" t="s">
        <v>179</v>
      </c>
      <c r="B138" s="2">
        <v>0.13200000000000001</v>
      </c>
      <c r="C138" s="2">
        <v>0.154</v>
      </c>
      <c r="D138" s="3">
        <v>16.68</v>
      </c>
      <c r="E138" s="2"/>
      <c r="F138" s="2"/>
      <c r="G138" s="3">
        <v>0</v>
      </c>
      <c r="H138" s="2"/>
      <c r="I138" s="3"/>
      <c r="J138" s="3">
        <v>1.0999999999999999E-2</v>
      </c>
      <c r="K138" s="3">
        <v>1.4E-2</v>
      </c>
      <c r="L138" s="3"/>
      <c r="M138" s="3"/>
      <c r="N138" s="3"/>
    </row>
    <row r="139" spans="1:14" x14ac:dyDescent="0.35">
      <c r="A139" s="1" t="s">
        <v>190</v>
      </c>
      <c r="B139" s="2"/>
      <c r="C139" s="2">
        <v>1E-3</v>
      </c>
      <c r="D139" s="3"/>
      <c r="E139" s="2"/>
      <c r="F139" s="2"/>
      <c r="G139" s="3">
        <v>0</v>
      </c>
      <c r="H139" s="2"/>
      <c r="I139" s="3"/>
      <c r="J139" s="3"/>
      <c r="K139" s="3">
        <v>0</v>
      </c>
      <c r="L139" s="3"/>
      <c r="M139" s="3"/>
      <c r="N139" s="3"/>
    </row>
    <row r="140" spans="1:14" x14ac:dyDescent="0.35">
      <c r="A140" s="1" t="s">
        <v>173</v>
      </c>
      <c r="B140" s="2">
        <v>1E-3</v>
      </c>
      <c r="C140" s="2">
        <v>1E-3</v>
      </c>
      <c r="D140" s="3">
        <v>-27.61</v>
      </c>
      <c r="E140" s="2"/>
      <c r="F140" s="2"/>
      <c r="G140" s="3">
        <v>0</v>
      </c>
      <c r="H140" s="2"/>
      <c r="I140" s="3"/>
      <c r="J140" s="3">
        <v>0</v>
      </c>
      <c r="K140" s="3">
        <v>0</v>
      </c>
      <c r="L140" s="3"/>
      <c r="M140" s="3"/>
      <c r="N140" s="3"/>
    </row>
    <row r="141" spans="1:14" x14ac:dyDescent="0.35">
      <c r="A141" s="1" t="s">
        <v>181</v>
      </c>
      <c r="B141" s="2">
        <v>1E-3</v>
      </c>
      <c r="C141" s="2">
        <v>0</v>
      </c>
      <c r="D141" s="3">
        <v>-30.189</v>
      </c>
      <c r="E141" s="2"/>
      <c r="F141" s="2"/>
      <c r="G141" s="3">
        <v>0</v>
      </c>
      <c r="H141" s="2"/>
      <c r="I141" s="3"/>
      <c r="J141" s="3">
        <v>0</v>
      </c>
      <c r="K141" s="3">
        <v>0</v>
      </c>
      <c r="L141" s="3"/>
      <c r="M141" s="3"/>
      <c r="N141" s="3"/>
    </row>
    <row r="142" spans="1:14" x14ac:dyDescent="0.35">
      <c r="A142" s="1" t="s">
        <v>183</v>
      </c>
      <c r="B142" s="2"/>
      <c r="C142" s="2">
        <v>0</v>
      </c>
      <c r="D142" s="3"/>
      <c r="E142" s="2"/>
      <c r="F142" s="2"/>
      <c r="G142" s="3">
        <v>0</v>
      </c>
      <c r="H142" s="2"/>
      <c r="I142" s="3"/>
      <c r="J142" s="3"/>
      <c r="K142" s="3">
        <v>0</v>
      </c>
      <c r="L142" s="3"/>
      <c r="M142" s="3"/>
      <c r="N142" s="3"/>
    </row>
    <row r="143" spans="1:14" x14ac:dyDescent="0.35">
      <c r="A143" s="1" t="s">
        <v>198</v>
      </c>
      <c r="B143" s="2"/>
      <c r="C143" s="2">
        <v>0</v>
      </c>
      <c r="D143" s="3"/>
      <c r="E143" s="2"/>
      <c r="F143" s="2"/>
      <c r="G143" s="3">
        <v>0</v>
      </c>
      <c r="H143" s="2"/>
      <c r="I143" s="3"/>
      <c r="J143" s="3"/>
      <c r="K143" s="3">
        <v>0</v>
      </c>
      <c r="L143" s="3"/>
      <c r="M143" s="3"/>
      <c r="N143" s="3"/>
    </row>
    <row r="144" spans="1:14" x14ac:dyDescent="0.35">
      <c r="A144" s="1" t="s">
        <v>122</v>
      </c>
      <c r="B144" s="2"/>
      <c r="C144" s="2">
        <v>0</v>
      </c>
      <c r="D144" s="3"/>
      <c r="E144" s="2"/>
      <c r="F144" s="2"/>
      <c r="G144" s="3">
        <v>0</v>
      </c>
      <c r="H144" s="2"/>
      <c r="I144" s="3"/>
      <c r="J144" s="3"/>
      <c r="K144" s="3">
        <v>0</v>
      </c>
      <c r="L144" s="3"/>
      <c r="M144" s="3"/>
      <c r="N144" s="3"/>
    </row>
    <row r="145" spans="1:14" x14ac:dyDescent="0.35">
      <c r="A145" s="1" t="s">
        <v>206</v>
      </c>
      <c r="B145" s="2"/>
      <c r="C145" s="2">
        <v>0</v>
      </c>
      <c r="D145" s="3"/>
      <c r="E145" s="2"/>
      <c r="F145" s="2"/>
      <c r="G145" s="3">
        <v>0</v>
      </c>
      <c r="H145" s="2"/>
      <c r="I145" s="3"/>
      <c r="J145" s="3"/>
      <c r="K145" s="3">
        <v>0</v>
      </c>
      <c r="L145" s="3"/>
      <c r="M145" s="3"/>
      <c r="N145" s="3"/>
    </row>
    <row r="146" spans="1:14" x14ac:dyDescent="0.35">
      <c r="A146" s="1" t="s">
        <v>210</v>
      </c>
      <c r="B146" s="2"/>
      <c r="C146" s="2">
        <v>0</v>
      </c>
      <c r="D146" s="3"/>
      <c r="E146" s="2"/>
      <c r="F146" s="2"/>
      <c r="G146" s="3">
        <v>0</v>
      </c>
      <c r="H146" s="2"/>
      <c r="I146" s="3"/>
      <c r="J146" s="3"/>
      <c r="K146" s="3">
        <v>0</v>
      </c>
      <c r="L146" s="3"/>
      <c r="M146" s="3"/>
      <c r="N146" s="3"/>
    </row>
    <row r="147" spans="1:14" x14ac:dyDescent="0.35">
      <c r="A147" s="1" t="s">
        <v>162</v>
      </c>
      <c r="B147" s="2"/>
      <c r="C147" s="2">
        <v>0</v>
      </c>
      <c r="D147" s="3"/>
      <c r="E147" s="2"/>
      <c r="F147" s="2"/>
      <c r="G147" s="3">
        <v>0</v>
      </c>
      <c r="H147" s="2"/>
      <c r="I147" s="3"/>
      <c r="J147" s="3"/>
      <c r="K147" s="3">
        <v>0</v>
      </c>
      <c r="L147" s="3"/>
      <c r="M147" s="3"/>
      <c r="N147" s="3"/>
    </row>
    <row r="148" spans="1:14" x14ac:dyDescent="0.35">
      <c r="A148" s="1" t="s">
        <v>131</v>
      </c>
      <c r="B148" s="2"/>
      <c r="C148" s="2">
        <v>0</v>
      </c>
      <c r="D148" s="3"/>
      <c r="E148" s="2"/>
      <c r="F148" s="2"/>
      <c r="G148" s="3">
        <v>0</v>
      </c>
      <c r="H148" s="2"/>
      <c r="I148" s="3"/>
      <c r="J148" s="3"/>
      <c r="K148" s="3">
        <v>0</v>
      </c>
      <c r="L148" s="3"/>
      <c r="M148" s="3"/>
      <c r="N148" s="3"/>
    </row>
    <row r="149" spans="1:14" x14ac:dyDescent="0.35">
      <c r="A149" s="1" t="s">
        <v>128</v>
      </c>
      <c r="B149" s="2">
        <v>1.9E-2</v>
      </c>
      <c r="C149" s="2"/>
      <c r="D149" s="3">
        <v>0</v>
      </c>
      <c r="E149" s="2"/>
      <c r="F149" s="2"/>
      <c r="G149" s="3">
        <v>0</v>
      </c>
      <c r="H149" s="2"/>
      <c r="I149" s="3"/>
      <c r="J149" s="3">
        <v>2E-3</v>
      </c>
      <c r="K149" s="3"/>
      <c r="L149" s="3"/>
      <c r="M149" s="3"/>
      <c r="N149" s="3"/>
    </row>
    <row r="150" spans="1:14" x14ac:dyDescent="0.35">
      <c r="A150" s="1" t="s">
        <v>188</v>
      </c>
      <c r="B150" s="2">
        <v>0.01</v>
      </c>
      <c r="C150" s="2"/>
      <c r="D150" s="3">
        <v>0</v>
      </c>
      <c r="E150" s="2"/>
      <c r="F150" s="2"/>
      <c r="G150" s="3">
        <v>0</v>
      </c>
      <c r="H150" s="2"/>
      <c r="I150" s="3"/>
      <c r="J150" s="3">
        <v>1E-3</v>
      </c>
      <c r="K150" s="3"/>
      <c r="L150" s="3"/>
      <c r="M150" s="3"/>
      <c r="N150" s="3"/>
    </row>
    <row r="151" spans="1:14" x14ac:dyDescent="0.35">
      <c r="A151" s="1" t="s">
        <v>169</v>
      </c>
      <c r="B151" s="2">
        <v>1E-3</v>
      </c>
      <c r="C151" s="2"/>
      <c r="D151" s="3">
        <v>0</v>
      </c>
      <c r="E151" s="2"/>
      <c r="F151" s="2"/>
      <c r="G151" s="3">
        <v>0</v>
      </c>
      <c r="H151" s="2"/>
      <c r="I151" s="3"/>
      <c r="J151" s="3">
        <v>0</v>
      </c>
      <c r="K151" s="3"/>
      <c r="L151" s="3"/>
      <c r="M151" s="3"/>
      <c r="N151" s="3"/>
    </row>
    <row r="152" spans="1:14" x14ac:dyDescent="0.35">
      <c r="A152" s="1" t="s">
        <v>248</v>
      </c>
      <c r="B152" s="2">
        <v>0</v>
      </c>
      <c r="C152" s="2"/>
      <c r="D152" s="3">
        <v>0</v>
      </c>
      <c r="E152" s="2"/>
      <c r="F152" s="2"/>
      <c r="G152" s="3">
        <v>0</v>
      </c>
      <c r="H152" s="2"/>
      <c r="I152" s="3"/>
      <c r="J152" s="3">
        <v>0</v>
      </c>
      <c r="K152" s="3"/>
      <c r="L152" s="3"/>
      <c r="M152" s="3"/>
      <c r="N152" s="3"/>
    </row>
    <row r="153" spans="1:14" x14ac:dyDescent="0.35">
      <c r="A153" s="1" t="s">
        <v>175</v>
      </c>
      <c r="B153" s="2">
        <v>0</v>
      </c>
      <c r="C153" s="2"/>
      <c r="D153" s="3">
        <v>0</v>
      </c>
      <c r="E153" s="2"/>
      <c r="F153" s="2"/>
      <c r="G153" s="3">
        <v>0</v>
      </c>
      <c r="H153" s="2"/>
      <c r="I153" s="3"/>
      <c r="J153" s="3">
        <v>0</v>
      </c>
      <c r="K153" s="3"/>
      <c r="L153" s="3"/>
      <c r="M153" s="3"/>
      <c r="N153" s="3"/>
    </row>
    <row r="154" spans="1:14" x14ac:dyDescent="0.35">
      <c r="A154" s="1" t="s">
        <v>249</v>
      </c>
      <c r="B154" s="2">
        <v>0</v>
      </c>
      <c r="C154" s="2"/>
      <c r="D154" s="3">
        <v>0</v>
      </c>
      <c r="E154" s="2"/>
      <c r="F154" s="2"/>
      <c r="G154" s="3">
        <v>0</v>
      </c>
      <c r="H154" s="2"/>
      <c r="I154" s="3"/>
      <c r="J154" s="3">
        <v>0</v>
      </c>
      <c r="K154" s="3"/>
      <c r="L154" s="3"/>
      <c r="M154" s="3"/>
      <c r="N154" s="3"/>
    </row>
    <row r="155" spans="1:14" x14ac:dyDescent="0.35">
      <c r="A155" s="1" t="s">
        <v>167</v>
      </c>
      <c r="B155" s="2">
        <v>0</v>
      </c>
      <c r="C155" s="2"/>
      <c r="D155" s="3">
        <v>0</v>
      </c>
      <c r="E155" s="2"/>
      <c r="F155" s="2"/>
      <c r="G155" s="3">
        <v>0</v>
      </c>
      <c r="H155" s="2"/>
      <c r="I155" s="3"/>
      <c r="J155" s="3">
        <v>0</v>
      </c>
      <c r="K155" s="3"/>
      <c r="L155" s="3"/>
      <c r="M155" s="3"/>
      <c r="N155" s="3"/>
    </row>
    <row r="157" spans="1:14" x14ac:dyDescent="0.35">
      <c r="A157" t="s">
        <v>21</v>
      </c>
    </row>
    <row r="158" spans="1:14" x14ac:dyDescent="0.35">
      <c r="A158" t="s">
        <v>22</v>
      </c>
    </row>
    <row r="159" spans="1:14" x14ac:dyDescent="0.35">
      <c r="A159" t="s">
        <v>23</v>
      </c>
    </row>
  </sheetData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00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6.81640625" style="4" bestFit="1" customWidth="1"/>
    <col min="4" max="4" width="8.81640625" style="4" bestFit="1" customWidth="1"/>
    <col min="5" max="6" width="6.81640625" style="4" bestFit="1" customWidth="1"/>
    <col min="7" max="7" width="9.81640625" style="4" bestFit="1" customWidth="1"/>
    <col min="8" max="8" width="6.81640625" style="4" bestFit="1" customWidth="1"/>
    <col min="9" max="9" width="11.81640625" style="4" bestFit="1" customWidth="1"/>
    <col min="10" max="14" width="8.6328125" style="4" bestFit="1" customWidth="1"/>
  </cols>
  <sheetData>
    <row r="1" spans="1:14" ht="16.5" customHeight="1" x14ac:dyDescent="0.4">
      <c r="A1" s="9" t="s">
        <v>297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298</v>
      </c>
      <c r="K2" s="5" t="s">
        <v>299</v>
      </c>
      <c r="L2" s="5" t="s">
        <v>300</v>
      </c>
      <c r="M2" s="5" t="s">
        <v>301</v>
      </c>
      <c r="N2" s="5" t="s">
        <v>302</v>
      </c>
    </row>
    <row r="3" spans="1:14" x14ac:dyDescent="0.35">
      <c r="A3" s="1" t="s">
        <v>30</v>
      </c>
      <c r="B3" s="2">
        <v>1424.0440000000001</v>
      </c>
      <c r="C3" s="2">
        <v>1291.3340000000001</v>
      </c>
      <c r="D3" s="3">
        <v>-9.3190000000000008</v>
      </c>
      <c r="E3" s="2">
        <v>700.57100000000003</v>
      </c>
      <c r="F3" s="2">
        <v>1129.0450000000001</v>
      </c>
      <c r="G3" s="3">
        <v>-12.568</v>
      </c>
      <c r="H3" s="2">
        <v>1938.26</v>
      </c>
      <c r="I3" s="3">
        <v>176.66800000000001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31</v>
      </c>
      <c r="B4" s="2">
        <v>1063.8409999999999</v>
      </c>
      <c r="C4" s="2">
        <v>1003.644</v>
      </c>
      <c r="D4" s="3">
        <v>-5.6580000000000004</v>
      </c>
      <c r="E4" s="2">
        <v>553.80899999999997</v>
      </c>
      <c r="F4" s="2">
        <v>878.91800000000001</v>
      </c>
      <c r="G4" s="3">
        <v>-12.427</v>
      </c>
      <c r="H4" s="2">
        <v>1238.548</v>
      </c>
      <c r="I4" s="3">
        <v>123.642</v>
      </c>
      <c r="J4" s="3">
        <v>74.706000000000003</v>
      </c>
      <c r="K4" s="3">
        <v>77.721000000000004</v>
      </c>
      <c r="L4" s="3">
        <v>79.051000000000002</v>
      </c>
      <c r="M4" s="3">
        <v>77.846000000000004</v>
      </c>
      <c r="N4" s="3">
        <v>63.9</v>
      </c>
    </row>
    <row r="5" spans="1:14" x14ac:dyDescent="0.35">
      <c r="A5" s="1" t="s">
        <v>37</v>
      </c>
      <c r="B5" s="2">
        <v>4.7089999999999996</v>
      </c>
      <c r="C5" s="2">
        <v>4.2350000000000003</v>
      </c>
      <c r="D5" s="3">
        <v>-10.073</v>
      </c>
      <c r="E5" s="2">
        <v>1.637</v>
      </c>
      <c r="F5" s="2">
        <v>4.7190000000000003</v>
      </c>
      <c r="G5" s="3">
        <v>11.449</v>
      </c>
      <c r="H5" s="2">
        <v>81.421999999999997</v>
      </c>
      <c r="I5" s="3">
        <v>4873.9080000000004</v>
      </c>
      <c r="J5" s="3">
        <v>0.33100000000000002</v>
      </c>
      <c r="K5" s="3">
        <v>0.32800000000000001</v>
      </c>
      <c r="L5" s="3">
        <v>0.23400000000000001</v>
      </c>
      <c r="M5" s="3">
        <v>0.41799999999999998</v>
      </c>
      <c r="N5" s="3">
        <v>4.2009999999999996</v>
      </c>
    </row>
    <row r="6" spans="1:14" x14ac:dyDescent="0.35">
      <c r="A6" s="1" t="s">
        <v>49</v>
      </c>
      <c r="B6" s="2">
        <v>21.841999999999999</v>
      </c>
      <c r="C6" s="2">
        <v>18.018999999999998</v>
      </c>
      <c r="D6" s="3">
        <v>-17.504000000000001</v>
      </c>
      <c r="E6" s="2">
        <v>10.446</v>
      </c>
      <c r="F6" s="2">
        <v>21.492000000000001</v>
      </c>
      <c r="G6" s="3">
        <v>19.276</v>
      </c>
      <c r="H6" s="2">
        <v>71.475999999999999</v>
      </c>
      <c r="I6" s="3">
        <v>584.25699999999995</v>
      </c>
      <c r="J6" s="3">
        <v>1.534</v>
      </c>
      <c r="K6" s="3">
        <v>1.395</v>
      </c>
      <c r="L6" s="3">
        <v>1.4910000000000001</v>
      </c>
      <c r="M6" s="3">
        <v>1.9039999999999999</v>
      </c>
      <c r="N6" s="3">
        <v>3.6880000000000002</v>
      </c>
    </row>
    <row r="7" spans="1:14" x14ac:dyDescent="0.35">
      <c r="A7" s="1" t="s">
        <v>34</v>
      </c>
      <c r="B7" s="2">
        <v>32.627000000000002</v>
      </c>
      <c r="C7" s="2">
        <v>28.931999999999999</v>
      </c>
      <c r="D7" s="3">
        <v>-11.326000000000001</v>
      </c>
      <c r="E7" s="2">
        <v>18.396000000000001</v>
      </c>
      <c r="F7" s="2">
        <v>32.820999999999998</v>
      </c>
      <c r="G7" s="3">
        <v>13.445</v>
      </c>
      <c r="H7" s="2">
        <v>62.15</v>
      </c>
      <c r="I7" s="3">
        <v>237.846</v>
      </c>
      <c r="J7" s="3">
        <v>2.2909999999999999</v>
      </c>
      <c r="K7" s="3">
        <v>2.2400000000000002</v>
      </c>
      <c r="L7" s="3">
        <v>2.6259999999999999</v>
      </c>
      <c r="M7" s="3">
        <v>2.907</v>
      </c>
      <c r="N7" s="3">
        <v>3.206</v>
      </c>
    </row>
    <row r="8" spans="1:14" x14ac:dyDescent="0.35">
      <c r="A8" s="1" t="s">
        <v>38</v>
      </c>
      <c r="B8" s="2">
        <v>8.8059999999999992</v>
      </c>
      <c r="C8" s="2">
        <v>5.4379999999999997</v>
      </c>
      <c r="D8" s="3">
        <v>-38.25</v>
      </c>
      <c r="E8" s="2">
        <v>4.0869999999999997</v>
      </c>
      <c r="F8" s="2">
        <v>6.5049999999999999</v>
      </c>
      <c r="G8" s="3">
        <v>19.635000000000002</v>
      </c>
      <c r="H8" s="2">
        <v>61.527999999999999</v>
      </c>
      <c r="I8" s="3">
        <v>1405.5440000000001</v>
      </c>
      <c r="J8" s="3">
        <v>0.61799999999999999</v>
      </c>
      <c r="K8" s="3">
        <v>0.42099999999999999</v>
      </c>
      <c r="L8" s="3">
        <v>0.58299999999999996</v>
      </c>
      <c r="M8" s="3">
        <v>0.57599999999999996</v>
      </c>
      <c r="N8" s="3">
        <v>3.1739999999999999</v>
      </c>
    </row>
    <row r="9" spans="1:14" x14ac:dyDescent="0.35">
      <c r="A9" s="1" t="s">
        <v>35</v>
      </c>
      <c r="B9" s="2">
        <v>72.826999999999998</v>
      </c>
      <c r="C9" s="2">
        <v>68.319999999999993</v>
      </c>
      <c r="D9" s="3">
        <v>-6.1890000000000001</v>
      </c>
      <c r="E9" s="2">
        <v>33.65</v>
      </c>
      <c r="F9" s="2">
        <v>59.71</v>
      </c>
      <c r="G9" s="3">
        <v>-12.602</v>
      </c>
      <c r="H9" s="2">
        <v>54.838000000000001</v>
      </c>
      <c r="I9" s="3">
        <v>62.963999999999999</v>
      </c>
      <c r="J9" s="3">
        <v>5.1139999999999999</v>
      </c>
      <c r="K9" s="3">
        <v>5.2910000000000004</v>
      </c>
      <c r="L9" s="3">
        <v>4.8029999999999999</v>
      </c>
      <c r="M9" s="3">
        <v>5.2889999999999997</v>
      </c>
      <c r="N9" s="3">
        <v>2.8290000000000002</v>
      </c>
    </row>
    <row r="10" spans="1:14" x14ac:dyDescent="0.35">
      <c r="A10" s="1" t="s">
        <v>60</v>
      </c>
      <c r="B10" s="2">
        <v>38.097000000000001</v>
      </c>
      <c r="C10" s="2">
        <v>35.454000000000001</v>
      </c>
      <c r="D10" s="3">
        <v>-6.9379999999999997</v>
      </c>
      <c r="E10" s="2">
        <v>19.722999999999999</v>
      </c>
      <c r="F10" s="2">
        <v>30.837</v>
      </c>
      <c r="G10" s="3">
        <v>-13.023999999999999</v>
      </c>
      <c r="H10" s="2">
        <v>41.972999999999999</v>
      </c>
      <c r="I10" s="3">
        <v>112.81399999999999</v>
      </c>
      <c r="J10" s="3">
        <v>2.6749999999999998</v>
      </c>
      <c r="K10" s="3">
        <v>2.746</v>
      </c>
      <c r="L10" s="3">
        <v>2.8149999999999999</v>
      </c>
      <c r="M10" s="3">
        <v>2.7309999999999999</v>
      </c>
      <c r="N10" s="3">
        <v>2.1659999999999999</v>
      </c>
    </row>
    <row r="11" spans="1:14" x14ac:dyDescent="0.35">
      <c r="A11" s="1" t="s">
        <v>53</v>
      </c>
      <c r="B11" s="2">
        <v>21.314</v>
      </c>
      <c r="C11" s="2">
        <v>12.646000000000001</v>
      </c>
      <c r="D11" s="3">
        <v>-40.668999999999997</v>
      </c>
      <c r="E11" s="2">
        <v>4.9409999999999998</v>
      </c>
      <c r="F11" s="2">
        <v>7.6580000000000004</v>
      </c>
      <c r="G11" s="3">
        <v>-39.444000000000003</v>
      </c>
      <c r="H11" s="2">
        <v>40.787999999999997</v>
      </c>
      <c r="I11" s="3">
        <v>725.53099999999995</v>
      </c>
      <c r="J11" s="3">
        <v>1.4970000000000001</v>
      </c>
      <c r="K11" s="3">
        <v>0.97899999999999998</v>
      </c>
      <c r="L11" s="3">
        <v>0.70499999999999996</v>
      </c>
      <c r="M11" s="3">
        <v>0.67800000000000005</v>
      </c>
      <c r="N11" s="3">
        <v>2.1040000000000001</v>
      </c>
    </row>
    <row r="12" spans="1:14" x14ac:dyDescent="0.35">
      <c r="A12" s="1" t="s">
        <v>32</v>
      </c>
      <c r="B12" s="2">
        <v>14.545</v>
      </c>
      <c r="C12" s="2">
        <v>14.411</v>
      </c>
      <c r="D12" s="3">
        <v>-0.91800000000000004</v>
      </c>
      <c r="E12" s="2">
        <v>9.8320000000000007</v>
      </c>
      <c r="F12" s="2">
        <v>16.323</v>
      </c>
      <c r="G12" s="3">
        <v>13.268000000000001</v>
      </c>
      <c r="H12" s="2">
        <v>36.764000000000003</v>
      </c>
      <c r="I12" s="3">
        <v>273.93</v>
      </c>
      <c r="J12" s="3">
        <v>1.0209999999999999</v>
      </c>
      <c r="K12" s="3">
        <v>1.1160000000000001</v>
      </c>
      <c r="L12" s="3">
        <v>1.403</v>
      </c>
      <c r="M12" s="3">
        <v>1.446</v>
      </c>
      <c r="N12" s="3">
        <v>1.897</v>
      </c>
    </row>
    <row r="13" spans="1:14" x14ac:dyDescent="0.35">
      <c r="A13" s="1" t="s">
        <v>33</v>
      </c>
      <c r="B13" s="2">
        <v>14.92</v>
      </c>
      <c r="C13" s="2">
        <v>12.239000000000001</v>
      </c>
      <c r="D13" s="3">
        <v>-17.968</v>
      </c>
      <c r="E13" s="2">
        <v>6.5179999999999998</v>
      </c>
      <c r="F13" s="2">
        <v>11.805999999999999</v>
      </c>
      <c r="G13" s="3">
        <v>-3.5419999999999998</v>
      </c>
      <c r="H13" s="2">
        <v>18.343</v>
      </c>
      <c r="I13" s="3">
        <v>181.43299999999999</v>
      </c>
      <c r="J13" s="3">
        <v>1.048</v>
      </c>
      <c r="K13" s="3">
        <v>0.94799999999999995</v>
      </c>
      <c r="L13" s="3">
        <v>0.93</v>
      </c>
      <c r="M13" s="3">
        <v>1.046</v>
      </c>
      <c r="N13" s="3">
        <v>0.94599999999999995</v>
      </c>
    </row>
    <row r="14" spans="1:14" x14ac:dyDescent="0.35">
      <c r="A14" s="1" t="s">
        <v>85</v>
      </c>
      <c r="B14" s="2">
        <v>1.6E-2</v>
      </c>
      <c r="C14" s="2">
        <v>0.21199999999999999</v>
      </c>
      <c r="D14" s="3">
        <v>1248.1179999999999</v>
      </c>
      <c r="E14" s="2">
        <v>0.01</v>
      </c>
      <c r="F14" s="2">
        <v>2.1000000000000001E-2</v>
      </c>
      <c r="G14" s="3">
        <v>-90.081999999999994</v>
      </c>
      <c r="H14" s="2">
        <v>14.398</v>
      </c>
      <c r="I14" s="3">
        <v>146313.769</v>
      </c>
      <c r="J14" s="3">
        <v>1E-3</v>
      </c>
      <c r="K14" s="3">
        <v>1.6E-2</v>
      </c>
      <c r="L14" s="3">
        <v>1E-3</v>
      </c>
      <c r="M14" s="3">
        <v>2E-3</v>
      </c>
      <c r="N14" s="3">
        <v>0.74299999999999999</v>
      </c>
    </row>
    <row r="15" spans="1:14" x14ac:dyDescent="0.35">
      <c r="A15" s="1" t="s">
        <v>41</v>
      </c>
      <c r="B15" s="2">
        <v>0.33200000000000002</v>
      </c>
      <c r="C15" s="2">
        <v>0.30399999999999999</v>
      </c>
      <c r="D15" s="3">
        <v>-8.4890000000000008</v>
      </c>
      <c r="E15" s="2">
        <v>0.29899999999999999</v>
      </c>
      <c r="F15" s="2">
        <v>0.97299999999999998</v>
      </c>
      <c r="G15" s="3">
        <v>219.78399999999999</v>
      </c>
      <c r="H15" s="2">
        <v>14.000999999999999</v>
      </c>
      <c r="I15" s="3">
        <v>4586.884</v>
      </c>
      <c r="J15" s="3">
        <v>2.3E-2</v>
      </c>
      <c r="K15" s="3">
        <v>2.4E-2</v>
      </c>
      <c r="L15" s="3">
        <v>4.2999999999999997E-2</v>
      </c>
      <c r="M15" s="3">
        <v>8.5999999999999993E-2</v>
      </c>
      <c r="N15" s="3">
        <v>0.72199999999999998</v>
      </c>
    </row>
    <row r="16" spans="1:14" x14ac:dyDescent="0.35">
      <c r="A16" s="1" t="s">
        <v>44</v>
      </c>
      <c r="B16" s="2">
        <v>0.17</v>
      </c>
      <c r="C16" s="2">
        <v>7.0999999999999994E-2</v>
      </c>
      <c r="D16" s="3">
        <v>-58.35</v>
      </c>
      <c r="E16" s="2">
        <v>2.9000000000000001E-2</v>
      </c>
      <c r="F16" s="2">
        <v>4.2000000000000003E-2</v>
      </c>
      <c r="G16" s="3">
        <v>-40.927</v>
      </c>
      <c r="H16" s="2">
        <v>13.88</v>
      </c>
      <c r="I16" s="3">
        <v>48187.107000000004</v>
      </c>
      <c r="J16" s="3">
        <v>1.2E-2</v>
      </c>
      <c r="K16" s="3">
        <v>5.0000000000000001E-3</v>
      </c>
      <c r="L16" s="3">
        <v>4.0000000000000001E-3</v>
      </c>
      <c r="M16" s="3">
        <v>4.0000000000000001E-3</v>
      </c>
      <c r="N16" s="3">
        <v>0.71599999999999997</v>
      </c>
    </row>
    <row r="17" spans="1:14" x14ac:dyDescent="0.35">
      <c r="A17" s="1" t="s">
        <v>54</v>
      </c>
      <c r="B17" s="2">
        <v>11.214</v>
      </c>
      <c r="C17" s="2">
        <v>10.074999999999999</v>
      </c>
      <c r="D17" s="3">
        <v>-10.154</v>
      </c>
      <c r="E17" s="2">
        <v>4.8440000000000003</v>
      </c>
      <c r="F17" s="2">
        <v>7.0380000000000003</v>
      </c>
      <c r="G17" s="3">
        <v>-30.143000000000001</v>
      </c>
      <c r="H17" s="2">
        <v>13.406000000000001</v>
      </c>
      <c r="I17" s="3">
        <v>176.767</v>
      </c>
      <c r="J17" s="3">
        <v>0.78700000000000003</v>
      </c>
      <c r="K17" s="3">
        <v>0.78</v>
      </c>
      <c r="L17" s="3">
        <v>0.69099999999999995</v>
      </c>
      <c r="M17" s="3">
        <v>0.623</v>
      </c>
      <c r="N17" s="3">
        <v>0.69199999999999995</v>
      </c>
    </row>
    <row r="18" spans="1:14" x14ac:dyDescent="0.35">
      <c r="A18" s="1" t="s">
        <v>66</v>
      </c>
      <c r="B18" s="2">
        <v>3.8210000000000002</v>
      </c>
      <c r="C18" s="2">
        <v>3.9369999999999998</v>
      </c>
      <c r="D18" s="3">
        <v>3.0379999999999998</v>
      </c>
      <c r="E18" s="2">
        <v>1.85</v>
      </c>
      <c r="F18" s="2">
        <v>3.1819999999999999</v>
      </c>
      <c r="G18" s="3">
        <v>-19.184999999999999</v>
      </c>
      <c r="H18" s="2">
        <v>13.162000000000001</v>
      </c>
      <c r="I18" s="3">
        <v>611.58299999999997</v>
      </c>
      <c r="J18" s="3">
        <v>0.26800000000000002</v>
      </c>
      <c r="K18" s="3">
        <v>0.30499999999999999</v>
      </c>
      <c r="L18" s="3">
        <v>0.26400000000000001</v>
      </c>
      <c r="M18" s="3">
        <v>0.28199999999999997</v>
      </c>
      <c r="N18" s="3">
        <v>0.67900000000000005</v>
      </c>
    </row>
    <row r="19" spans="1:14" x14ac:dyDescent="0.35">
      <c r="A19" s="1" t="s">
        <v>70</v>
      </c>
      <c r="B19" s="2">
        <v>0.19700000000000001</v>
      </c>
      <c r="C19" s="2">
        <v>0.185</v>
      </c>
      <c r="D19" s="3">
        <v>-6.1230000000000002</v>
      </c>
      <c r="E19" s="2">
        <v>2.4E-2</v>
      </c>
      <c r="F19" s="2">
        <v>3.5999999999999997E-2</v>
      </c>
      <c r="G19" s="3">
        <v>-80.554000000000002</v>
      </c>
      <c r="H19" s="2">
        <v>12.648</v>
      </c>
      <c r="I19" s="3">
        <v>51916.786999999997</v>
      </c>
      <c r="J19" s="3">
        <v>1.4E-2</v>
      </c>
      <c r="K19" s="3">
        <v>1.4E-2</v>
      </c>
      <c r="L19" s="3">
        <v>3.0000000000000001E-3</v>
      </c>
      <c r="M19" s="3">
        <v>3.0000000000000001E-3</v>
      </c>
      <c r="N19" s="3">
        <v>0.65300000000000002</v>
      </c>
    </row>
    <row r="20" spans="1:14" x14ac:dyDescent="0.35">
      <c r="A20" s="1" t="s">
        <v>55</v>
      </c>
      <c r="B20" s="2">
        <v>9.0999999999999998E-2</v>
      </c>
      <c r="C20" s="2">
        <v>0.121</v>
      </c>
      <c r="D20" s="3">
        <v>33.503</v>
      </c>
      <c r="E20" s="2">
        <v>6.2E-2</v>
      </c>
      <c r="F20" s="2">
        <v>8.5999999999999993E-2</v>
      </c>
      <c r="G20" s="3">
        <v>-28.766999999999999</v>
      </c>
      <c r="H20" s="2">
        <v>11.566000000000001</v>
      </c>
      <c r="I20" s="3">
        <v>18666.978999999999</v>
      </c>
      <c r="J20" s="3">
        <v>6.0000000000000001E-3</v>
      </c>
      <c r="K20" s="3">
        <v>8.9999999999999993E-3</v>
      </c>
      <c r="L20" s="3">
        <v>8.9999999999999993E-3</v>
      </c>
      <c r="M20" s="3">
        <v>8.0000000000000002E-3</v>
      </c>
      <c r="N20" s="3">
        <v>0.59699999999999998</v>
      </c>
    </row>
    <row r="21" spans="1:14" x14ac:dyDescent="0.35">
      <c r="A21" s="1" t="s">
        <v>58</v>
      </c>
      <c r="B21" s="2">
        <v>4.0000000000000001E-3</v>
      </c>
      <c r="C21" s="2">
        <v>5.1999999999999998E-2</v>
      </c>
      <c r="D21" s="3">
        <v>1284.395</v>
      </c>
      <c r="E21" s="2">
        <v>4.4999999999999998E-2</v>
      </c>
      <c r="F21" s="2">
        <v>6.9000000000000006E-2</v>
      </c>
      <c r="G21" s="3">
        <v>32.963000000000001</v>
      </c>
      <c r="H21" s="2">
        <v>11.507</v>
      </c>
      <c r="I21" s="3">
        <v>25369.98</v>
      </c>
      <c r="J21" s="3">
        <v>0</v>
      </c>
      <c r="K21" s="3">
        <v>4.0000000000000001E-3</v>
      </c>
      <c r="L21" s="3">
        <v>6.0000000000000001E-3</v>
      </c>
      <c r="M21" s="3">
        <v>6.0000000000000001E-3</v>
      </c>
      <c r="N21" s="3">
        <v>0.59399999999999997</v>
      </c>
    </row>
    <row r="22" spans="1:14" x14ac:dyDescent="0.35">
      <c r="A22" s="1" t="s">
        <v>43</v>
      </c>
      <c r="B22" s="2">
        <v>1.9990000000000001</v>
      </c>
      <c r="C22" s="2">
        <v>1.8939999999999999</v>
      </c>
      <c r="D22" s="3">
        <v>-5.234</v>
      </c>
      <c r="E22" s="2">
        <v>1.405</v>
      </c>
      <c r="F22" s="2">
        <v>2.226</v>
      </c>
      <c r="G22" s="3">
        <v>17.526</v>
      </c>
      <c r="H22" s="2">
        <v>11.428000000000001</v>
      </c>
      <c r="I22" s="3">
        <v>713.66499999999996</v>
      </c>
      <c r="J22" s="3">
        <v>0.14000000000000001</v>
      </c>
      <c r="K22" s="3">
        <v>0.14699999999999999</v>
      </c>
      <c r="L22" s="3">
        <v>0.2</v>
      </c>
      <c r="M22" s="3">
        <v>0.19700000000000001</v>
      </c>
      <c r="N22" s="3">
        <v>0.59</v>
      </c>
    </row>
    <row r="23" spans="1:14" x14ac:dyDescent="0.35">
      <c r="A23" s="1" t="s">
        <v>72</v>
      </c>
      <c r="B23" s="2">
        <v>6.2E-2</v>
      </c>
      <c r="C23" s="2">
        <v>3.2000000000000001E-2</v>
      </c>
      <c r="D23" s="3">
        <v>-49.095999999999997</v>
      </c>
      <c r="E23" s="2">
        <v>0.128</v>
      </c>
      <c r="F23" s="2">
        <v>0.20799999999999999</v>
      </c>
      <c r="G23" s="3">
        <v>558.08199999999999</v>
      </c>
      <c r="H23" s="2">
        <v>10.9</v>
      </c>
      <c r="I23" s="3">
        <v>8432.2090000000007</v>
      </c>
      <c r="J23" s="3">
        <v>4.0000000000000001E-3</v>
      </c>
      <c r="K23" s="3">
        <v>2E-3</v>
      </c>
      <c r="L23" s="3">
        <v>1.7999999999999999E-2</v>
      </c>
      <c r="M23" s="3">
        <v>1.7999999999999999E-2</v>
      </c>
      <c r="N23" s="3">
        <v>0.56200000000000006</v>
      </c>
    </row>
    <row r="24" spans="1:14" x14ac:dyDescent="0.35">
      <c r="A24" s="1" t="s">
        <v>65</v>
      </c>
      <c r="B24" s="2">
        <v>2.3380000000000001</v>
      </c>
      <c r="C24" s="2">
        <v>2.6459999999999999</v>
      </c>
      <c r="D24" s="3">
        <v>13.153</v>
      </c>
      <c r="E24" s="2">
        <v>1.6279999999999999</v>
      </c>
      <c r="F24" s="2">
        <v>2.2639999999999998</v>
      </c>
      <c r="G24" s="3">
        <v>-14.416</v>
      </c>
      <c r="H24" s="2">
        <v>8.4329999999999998</v>
      </c>
      <c r="I24" s="3">
        <v>418.053</v>
      </c>
      <c r="J24" s="3">
        <v>0.16400000000000001</v>
      </c>
      <c r="K24" s="3">
        <v>0.20499999999999999</v>
      </c>
      <c r="L24" s="3">
        <v>0.23200000000000001</v>
      </c>
      <c r="M24" s="3">
        <v>0.20100000000000001</v>
      </c>
      <c r="N24" s="3">
        <v>0.435</v>
      </c>
    </row>
    <row r="25" spans="1:14" x14ac:dyDescent="0.35">
      <c r="A25" s="1" t="s">
        <v>61</v>
      </c>
      <c r="B25" s="2">
        <v>0.1</v>
      </c>
      <c r="C25" s="2">
        <v>0.123</v>
      </c>
      <c r="D25" s="3">
        <v>23.032</v>
      </c>
      <c r="E25" s="2">
        <v>2.9000000000000001E-2</v>
      </c>
      <c r="F25" s="2">
        <v>6.2E-2</v>
      </c>
      <c r="G25" s="3">
        <v>-49.918999999999997</v>
      </c>
      <c r="H25" s="2">
        <v>7.2389999999999999</v>
      </c>
      <c r="I25" s="3">
        <v>25163.675999999999</v>
      </c>
      <c r="J25" s="3">
        <v>7.0000000000000001E-3</v>
      </c>
      <c r="K25" s="3">
        <v>0.01</v>
      </c>
      <c r="L25" s="3">
        <v>4.0000000000000001E-3</v>
      </c>
      <c r="M25" s="3">
        <v>5.0000000000000001E-3</v>
      </c>
      <c r="N25" s="3">
        <v>0.373</v>
      </c>
    </row>
    <row r="26" spans="1:14" x14ac:dyDescent="0.35">
      <c r="A26" s="1" t="s">
        <v>40</v>
      </c>
      <c r="B26" s="2">
        <v>2.0739999999999998</v>
      </c>
      <c r="C26" s="2">
        <v>1.66</v>
      </c>
      <c r="D26" s="3">
        <v>-19.943999999999999</v>
      </c>
      <c r="E26" s="2">
        <v>0.99099999999999999</v>
      </c>
      <c r="F26" s="2">
        <v>1.591</v>
      </c>
      <c r="G26" s="3">
        <v>-4.1500000000000004</v>
      </c>
      <c r="H26" s="2">
        <v>7.19</v>
      </c>
      <c r="I26" s="3">
        <v>625.803</v>
      </c>
      <c r="J26" s="3">
        <v>0.14599999999999999</v>
      </c>
      <c r="K26" s="3">
        <v>0.129</v>
      </c>
      <c r="L26" s="3">
        <v>0.14099999999999999</v>
      </c>
      <c r="M26" s="3">
        <v>0.14099999999999999</v>
      </c>
      <c r="N26" s="3">
        <v>0.371</v>
      </c>
    </row>
    <row r="27" spans="1:14" x14ac:dyDescent="0.35">
      <c r="A27" s="1" t="s">
        <v>52</v>
      </c>
      <c r="B27" s="2">
        <v>10.72</v>
      </c>
      <c r="C27" s="2">
        <v>10.382</v>
      </c>
      <c r="D27" s="3">
        <v>-3.15</v>
      </c>
      <c r="E27" s="2">
        <v>6.1710000000000003</v>
      </c>
      <c r="F27" s="2">
        <v>9.3490000000000002</v>
      </c>
      <c r="G27" s="3">
        <v>-9.9450000000000003</v>
      </c>
      <c r="H27" s="2">
        <v>5.8230000000000004</v>
      </c>
      <c r="I27" s="3">
        <v>-5.6509999999999998</v>
      </c>
      <c r="J27" s="3">
        <v>0.753</v>
      </c>
      <c r="K27" s="3">
        <v>0.80400000000000005</v>
      </c>
      <c r="L27" s="3">
        <v>0.88100000000000001</v>
      </c>
      <c r="M27" s="3">
        <v>0.82799999999999996</v>
      </c>
      <c r="N27" s="3">
        <v>0.3</v>
      </c>
    </row>
    <row r="28" spans="1:14" x14ac:dyDescent="0.35">
      <c r="A28" s="1" t="s">
        <v>95</v>
      </c>
      <c r="B28" s="2">
        <v>0.224</v>
      </c>
      <c r="C28" s="2">
        <v>0.37</v>
      </c>
      <c r="D28" s="3">
        <v>64.92</v>
      </c>
      <c r="E28" s="2">
        <v>4.3999999999999997E-2</v>
      </c>
      <c r="F28" s="2">
        <v>4.4999999999999998E-2</v>
      </c>
      <c r="G28" s="3">
        <v>-87.807000000000002</v>
      </c>
      <c r="H28" s="2">
        <v>5.74</v>
      </c>
      <c r="I28" s="3">
        <v>12800.807000000001</v>
      </c>
      <c r="J28" s="3">
        <v>1.6E-2</v>
      </c>
      <c r="K28" s="3">
        <v>2.9000000000000001E-2</v>
      </c>
      <c r="L28" s="3">
        <v>6.0000000000000001E-3</v>
      </c>
      <c r="M28" s="3">
        <v>4.0000000000000001E-3</v>
      </c>
      <c r="N28" s="3">
        <v>0.29599999999999999</v>
      </c>
    </row>
    <row r="29" spans="1:14" x14ac:dyDescent="0.35">
      <c r="A29" s="1" t="s">
        <v>36</v>
      </c>
      <c r="B29" s="2">
        <v>5.0739999999999998</v>
      </c>
      <c r="C29" s="2">
        <v>3.7559999999999998</v>
      </c>
      <c r="D29" s="3">
        <v>-25.974</v>
      </c>
      <c r="E29" s="2">
        <v>1.486</v>
      </c>
      <c r="F29" s="2">
        <v>2.5099999999999998</v>
      </c>
      <c r="G29" s="3">
        <v>-33.182000000000002</v>
      </c>
      <c r="H29" s="2">
        <v>4.8869999999999996</v>
      </c>
      <c r="I29" s="3">
        <v>228.81299999999999</v>
      </c>
      <c r="J29" s="3">
        <v>0.35599999999999998</v>
      </c>
      <c r="K29" s="3">
        <v>0.29099999999999998</v>
      </c>
      <c r="L29" s="3">
        <v>0.21199999999999999</v>
      </c>
      <c r="M29" s="3">
        <v>0.222</v>
      </c>
      <c r="N29" s="3">
        <v>0.252</v>
      </c>
    </row>
    <row r="30" spans="1:14" x14ac:dyDescent="0.35">
      <c r="A30" s="1" t="s">
        <v>63</v>
      </c>
      <c r="B30" s="2">
        <v>43.645000000000003</v>
      </c>
      <c r="C30" s="2">
        <v>18.46</v>
      </c>
      <c r="D30" s="3">
        <v>-57.703000000000003</v>
      </c>
      <c r="E30" s="2">
        <v>3.7330000000000001</v>
      </c>
      <c r="F30" s="2">
        <v>5.5960000000000001</v>
      </c>
      <c r="G30" s="3">
        <v>-69.686000000000007</v>
      </c>
      <c r="H30" s="2">
        <v>4.8049999999999997</v>
      </c>
      <c r="I30" s="3">
        <v>28.707999999999998</v>
      </c>
      <c r="J30" s="3">
        <v>3.0649999999999999</v>
      </c>
      <c r="K30" s="3">
        <v>1.43</v>
      </c>
      <c r="L30" s="3">
        <v>0.53300000000000003</v>
      </c>
      <c r="M30" s="3">
        <v>0.496</v>
      </c>
      <c r="N30" s="3">
        <v>0.248</v>
      </c>
    </row>
    <row r="31" spans="1:14" x14ac:dyDescent="0.35">
      <c r="A31" s="1" t="s">
        <v>59</v>
      </c>
      <c r="B31" s="2">
        <v>7.641</v>
      </c>
      <c r="C31" s="2">
        <v>0.21</v>
      </c>
      <c r="D31" s="3">
        <v>-97.254000000000005</v>
      </c>
      <c r="E31" s="2">
        <v>7.6999999999999999E-2</v>
      </c>
      <c r="F31" s="2">
        <v>0.124</v>
      </c>
      <c r="G31" s="3">
        <v>-40.878999999999998</v>
      </c>
      <c r="H31" s="2">
        <v>4.2729999999999997</v>
      </c>
      <c r="I31" s="3">
        <v>5467.451</v>
      </c>
      <c r="J31" s="3">
        <v>0.53700000000000003</v>
      </c>
      <c r="K31" s="3">
        <v>1.6E-2</v>
      </c>
      <c r="L31" s="3">
        <v>1.0999999999999999E-2</v>
      </c>
      <c r="M31" s="3">
        <v>1.0999999999999999E-2</v>
      </c>
      <c r="N31" s="3">
        <v>0.22</v>
      </c>
    </row>
    <row r="32" spans="1:14" x14ac:dyDescent="0.35">
      <c r="A32" s="1" t="s">
        <v>83</v>
      </c>
      <c r="B32" s="2">
        <v>7.0000000000000001E-3</v>
      </c>
      <c r="C32" s="2">
        <v>0</v>
      </c>
      <c r="D32" s="3">
        <v>-100</v>
      </c>
      <c r="E32" s="2">
        <v>0</v>
      </c>
      <c r="F32" s="2">
        <v>1E-3</v>
      </c>
      <c r="G32" s="3" t="s">
        <v>46</v>
      </c>
      <c r="H32" s="2">
        <v>3.52</v>
      </c>
      <c r="I32" s="3">
        <v>1153983.6070000001</v>
      </c>
      <c r="J32" s="3">
        <v>0</v>
      </c>
      <c r="K32" s="3">
        <v>0</v>
      </c>
      <c r="L32" s="3">
        <v>0</v>
      </c>
      <c r="M32" s="3">
        <v>0</v>
      </c>
      <c r="N32" s="3">
        <v>0.182</v>
      </c>
    </row>
    <row r="33" spans="1:14" x14ac:dyDescent="0.35">
      <c r="A33" s="1" t="s">
        <v>39</v>
      </c>
      <c r="B33" s="2">
        <v>14.345000000000001</v>
      </c>
      <c r="C33" s="2">
        <v>11.44</v>
      </c>
      <c r="D33" s="3">
        <v>-20.251000000000001</v>
      </c>
      <c r="E33" s="2">
        <v>5.23</v>
      </c>
      <c r="F33" s="2">
        <v>7.6369999999999996</v>
      </c>
      <c r="G33" s="3">
        <v>-33.243000000000002</v>
      </c>
      <c r="H33" s="2">
        <v>3.339</v>
      </c>
      <c r="I33" s="3">
        <v>-36.152999999999999</v>
      </c>
      <c r="J33" s="3">
        <v>1.0069999999999999</v>
      </c>
      <c r="K33" s="3">
        <v>0.88600000000000001</v>
      </c>
      <c r="L33" s="3">
        <v>0.746</v>
      </c>
      <c r="M33" s="3">
        <v>0.67600000000000005</v>
      </c>
      <c r="N33" s="3">
        <v>0.17199999999999999</v>
      </c>
    </row>
    <row r="34" spans="1:14" x14ac:dyDescent="0.35">
      <c r="A34" s="1" t="s">
        <v>177</v>
      </c>
      <c r="B34" s="2">
        <v>0</v>
      </c>
      <c r="C34" s="2">
        <v>0</v>
      </c>
      <c r="D34" s="3"/>
      <c r="E34" s="2">
        <v>0</v>
      </c>
      <c r="F34" s="2">
        <v>0</v>
      </c>
      <c r="G34" s="3" t="s">
        <v>46</v>
      </c>
      <c r="H34" s="2">
        <v>3.0630000000000002</v>
      </c>
      <c r="I34" s="3">
        <v>25525550</v>
      </c>
      <c r="J34" s="3">
        <v>0</v>
      </c>
      <c r="K34" s="3">
        <v>0</v>
      </c>
      <c r="L34" s="3">
        <v>0</v>
      </c>
      <c r="M34" s="3">
        <v>0</v>
      </c>
      <c r="N34" s="3">
        <v>0.158</v>
      </c>
    </row>
    <row r="35" spans="1:14" x14ac:dyDescent="0.35">
      <c r="A35" s="1" t="s">
        <v>150</v>
      </c>
      <c r="B35" s="2">
        <v>0</v>
      </c>
      <c r="C35" s="2">
        <v>0</v>
      </c>
      <c r="D35" s="3" t="s">
        <v>46</v>
      </c>
      <c r="E35" s="2">
        <v>0</v>
      </c>
      <c r="F35" s="2">
        <v>0</v>
      </c>
      <c r="G35" s="3">
        <v>-100</v>
      </c>
      <c r="H35" s="2">
        <v>3.0409999999999999</v>
      </c>
      <c r="I35" s="3" t="s">
        <v>46</v>
      </c>
      <c r="J35" s="3">
        <v>0</v>
      </c>
      <c r="K35" s="3">
        <v>0</v>
      </c>
      <c r="L35" s="3">
        <v>0</v>
      </c>
      <c r="M35" s="3">
        <v>0</v>
      </c>
      <c r="N35" s="3">
        <v>0.157</v>
      </c>
    </row>
    <row r="36" spans="1:14" x14ac:dyDescent="0.35">
      <c r="A36" s="1" t="s">
        <v>42</v>
      </c>
      <c r="B36" s="2">
        <v>14.837999999999999</v>
      </c>
      <c r="C36" s="2">
        <v>13.666</v>
      </c>
      <c r="D36" s="3">
        <v>-7.9</v>
      </c>
      <c r="E36" s="2">
        <v>4.7759999999999998</v>
      </c>
      <c r="F36" s="2">
        <v>7.1120000000000001</v>
      </c>
      <c r="G36" s="3">
        <v>-47.959000000000003</v>
      </c>
      <c r="H36" s="2">
        <v>2.5830000000000002</v>
      </c>
      <c r="I36" s="3">
        <v>-45.923999999999999</v>
      </c>
      <c r="J36" s="3">
        <v>1.042</v>
      </c>
      <c r="K36" s="3">
        <v>1.0580000000000001</v>
      </c>
      <c r="L36" s="3">
        <v>0.68200000000000005</v>
      </c>
      <c r="M36" s="3">
        <v>0.63</v>
      </c>
      <c r="N36" s="3">
        <v>0.13300000000000001</v>
      </c>
    </row>
    <row r="37" spans="1:14" x14ac:dyDescent="0.35">
      <c r="A37" s="1" t="s">
        <v>45</v>
      </c>
      <c r="B37" s="2">
        <v>8.9999999999999993E-3</v>
      </c>
      <c r="C37" s="2">
        <v>8.0000000000000002E-3</v>
      </c>
      <c r="D37" s="3">
        <v>-11.991</v>
      </c>
      <c r="E37" s="2">
        <v>3.0000000000000001E-3</v>
      </c>
      <c r="F37" s="2">
        <v>3.0000000000000001E-3</v>
      </c>
      <c r="G37" s="3">
        <v>-58.075000000000003</v>
      </c>
      <c r="H37" s="2">
        <v>2.5830000000000002</v>
      </c>
      <c r="I37" s="3">
        <v>75311.766000000003</v>
      </c>
      <c r="J37" s="3">
        <v>1E-3</v>
      </c>
      <c r="K37" s="3">
        <v>1E-3</v>
      </c>
      <c r="L37" s="3">
        <v>0</v>
      </c>
      <c r="M37" s="3">
        <v>0</v>
      </c>
      <c r="N37" s="3">
        <v>0.13300000000000001</v>
      </c>
    </row>
    <row r="38" spans="1:14" x14ac:dyDescent="0.35">
      <c r="A38" s="1" t="s">
        <v>73</v>
      </c>
      <c r="B38" s="2">
        <v>0.04</v>
      </c>
      <c r="C38" s="2">
        <v>1.7000000000000001E-2</v>
      </c>
      <c r="D38" s="3">
        <v>-57.475000000000001</v>
      </c>
      <c r="E38" s="2">
        <v>0.01</v>
      </c>
      <c r="F38" s="2">
        <v>1.2E-2</v>
      </c>
      <c r="G38" s="3">
        <v>-31.677</v>
      </c>
      <c r="H38" s="2">
        <v>2.452</v>
      </c>
      <c r="I38" s="3">
        <v>23287.841</v>
      </c>
      <c r="J38" s="3">
        <v>3.0000000000000001E-3</v>
      </c>
      <c r="K38" s="3">
        <v>1E-3</v>
      </c>
      <c r="L38" s="3">
        <v>1E-3</v>
      </c>
      <c r="M38" s="3">
        <v>1E-3</v>
      </c>
      <c r="N38" s="3">
        <v>0.127</v>
      </c>
    </row>
    <row r="39" spans="1:14" x14ac:dyDescent="0.35">
      <c r="A39" s="1" t="s">
        <v>124</v>
      </c>
      <c r="B39" s="2">
        <v>3.0750000000000002</v>
      </c>
      <c r="C39" s="2">
        <v>4.202</v>
      </c>
      <c r="D39" s="3">
        <v>36.622</v>
      </c>
      <c r="E39" s="2">
        <v>2.1930000000000001</v>
      </c>
      <c r="F39" s="2">
        <v>3.9820000000000002</v>
      </c>
      <c r="G39" s="3">
        <v>-5.2329999999999997</v>
      </c>
      <c r="H39" s="2">
        <v>2.4159999999999999</v>
      </c>
      <c r="I39" s="3">
        <v>10.208</v>
      </c>
      <c r="J39" s="3">
        <v>0.216</v>
      </c>
      <c r="K39" s="3">
        <v>0.32500000000000001</v>
      </c>
      <c r="L39" s="3">
        <v>0.313</v>
      </c>
      <c r="M39" s="3">
        <v>0.35299999999999998</v>
      </c>
      <c r="N39" s="3">
        <v>0.125</v>
      </c>
    </row>
    <row r="40" spans="1:14" x14ac:dyDescent="0.35">
      <c r="A40" s="1" t="s">
        <v>159</v>
      </c>
      <c r="B40" s="2">
        <v>0</v>
      </c>
      <c r="C40" s="2">
        <v>0</v>
      </c>
      <c r="D40" s="3">
        <v>-100</v>
      </c>
      <c r="E40" s="2">
        <v>0</v>
      </c>
      <c r="F40" s="2">
        <v>0</v>
      </c>
      <c r="G40" s="3" t="s">
        <v>46</v>
      </c>
      <c r="H40" s="2">
        <v>2.3679999999999999</v>
      </c>
      <c r="I40" s="3">
        <v>39469733.332999997</v>
      </c>
      <c r="J40" s="3">
        <v>0</v>
      </c>
      <c r="K40" s="3">
        <v>0</v>
      </c>
      <c r="L40" s="3">
        <v>0</v>
      </c>
      <c r="M40" s="3">
        <v>0</v>
      </c>
      <c r="N40" s="3">
        <v>0.122</v>
      </c>
    </row>
    <row r="41" spans="1:14" x14ac:dyDescent="0.35">
      <c r="A41" s="1" t="s">
        <v>118</v>
      </c>
      <c r="B41" s="2">
        <v>1E-3</v>
      </c>
      <c r="C41" s="2">
        <v>8.9999999999999993E-3</v>
      </c>
      <c r="D41" s="3">
        <v>975.74300000000005</v>
      </c>
      <c r="E41" s="2">
        <v>1E-3</v>
      </c>
      <c r="F41" s="2">
        <v>1E-3</v>
      </c>
      <c r="G41" s="3">
        <v>-90.56</v>
      </c>
      <c r="H41" s="2">
        <v>2.226</v>
      </c>
      <c r="I41" s="3">
        <v>379135.26400000002</v>
      </c>
      <c r="J41" s="3">
        <v>0</v>
      </c>
      <c r="K41" s="3">
        <v>1E-3</v>
      </c>
      <c r="L41" s="3">
        <v>0</v>
      </c>
      <c r="M41" s="3">
        <v>0</v>
      </c>
      <c r="N41" s="3">
        <v>0.115</v>
      </c>
    </row>
    <row r="42" spans="1:14" x14ac:dyDescent="0.35">
      <c r="A42" s="1" t="s">
        <v>47</v>
      </c>
      <c r="B42" s="2">
        <v>0.77200000000000002</v>
      </c>
      <c r="C42" s="2">
        <v>0.69599999999999995</v>
      </c>
      <c r="D42" s="3">
        <v>-9.8689999999999998</v>
      </c>
      <c r="E42" s="2">
        <v>0.40600000000000003</v>
      </c>
      <c r="F42" s="2">
        <v>0.748</v>
      </c>
      <c r="G42" s="3">
        <v>7.5369999999999999</v>
      </c>
      <c r="H42" s="2">
        <v>2.0009999999999999</v>
      </c>
      <c r="I42" s="3">
        <v>392.63299999999998</v>
      </c>
      <c r="J42" s="3">
        <v>5.3999999999999999E-2</v>
      </c>
      <c r="K42" s="3">
        <v>5.3999999999999999E-2</v>
      </c>
      <c r="L42" s="3">
        <v>5.8000000000000003E-2</v>
      </c>
      <c r="M42" s="3">
        <v>6.6000000000000003E-2</v>
      </c>
      <c r="N42" s="3">
        <v>0.10299999999999999</v>
      </c>
    </row>
    <row r="43" spans="1:14" x14ac:dyDescent="0.35">
      <c r="A43" s="1" t="s">
        <v>68</v>
      </c>
      <c r="B43" s="2">
        <v>0</v>
      </c>
      <c r="C43" s="2">
        <v>0.01</v>
      </c>
      <c r="D43" s="3">
        <v>505550</v>
      </c>
      <c r="E43" s="2">
        <v>0</v>
      </c>
      <c r="F43" s="2">
        <v>0.01</v>
      </c>
      <c r="G43" s="3">
        <v>-3.9359999999999999</v>
      </c>
      <c r="H43" s="2">
        <v>1.89</v>
      </c>
      <c r="I43" s="3">
        <v>10500844.444</v>
      </c>
      <c r="J43" s="3">
        <v>0</v>
      </c>
      <c r="K43" s="3">
        <v>1E-3</v>
      </c>
      <c r="L43" s="3">
        <v>0</v>
      </c>
      <c r="M43" s="3">
        <v>1E-3</v>
      </c>
      <c r="N43" s="3">
        <v>9.8000000000000004E-2</v>
      </c>
    </row>
    <row r="44" spans="1:14" x14ac:dyDescent="0.35">
      <c r="A44" s="1" t="s">
        <v>62</v>
      </c>
      <c r="B44" s="2">
        <v>0.20899999999999999</v>
      </c>
      <c r="C44" s="2">
        <v>0.25900000000000001</v>
      </c>
      <c r="D44" s="3">
        <v>23.975000000000001</v>
      </c>
      <c r="E44" s="2">
        <v>0.13700000000000001</v>
      </c>
      <c r="F44" s="2">
        <v>0.223</v>
      </c>
      <c r="G44" s="3">
        <v>-13.747999999999999</v>
      </c>
      <c r="H44" s="2">
        <v>1.6020000000000001</v>
      </c>
      <c r="I44" s="3">
        <v>1072.2139999999999</v>
      </c>
      <c r="J44" s="3">
        <v>1.4999999999999999E-2</v>
      </c>
      <c r="K44" s="3">
        <v>0.02</v>
      </c>
      <c r="L44" s="3">
        <v>0.02</v>
      </c>
      <c r="M44" s="3">
        <v>0.02</v>
      </c>
      <c r="N44" s="3">
        <v>8.3000000000000004E-2</v>
      </c>
    </row>
    <row r="45" spans="1:14" x14ac:dyDescent="0.35">
      <c r="A45" s="1" t="s">
        <v>164</v>
      </c>
      <c r="B45" s="2">
        <v>0</v>
      </c>
      <c r="C45" s="2">
        <v>0</v>
      </c>
      <c r="D45" s="3"/>
      <c r="E45" s="2">
        <v>0</v>
      </c>
      <c r="F45" s="2">
        <v>0</v>
      </c>
      <c r="G45" s="3"/>
      <c r="H45" s="2">
        <v>1.5489999999999999</v>
      </c>
      <c r="I45" s="3" t="s">
        <v>46</v>
      </c>
      <c r="J45" s="3">
        <v>0</v>
      </c>
      <c r="K45" s="3">
        <v>0</v>
      </c>
      <c r="L45" s="3">
        <v>0</v>
      </c>
      <c r="M45" s="3">
        <v>0</v>
      </c>
      <c r="N45" s="3">
        <v>0.08</v>
      </c>
    </row>
    <row r="46" spans="1:14" x14ac:dyDescent="0.35">
      <c r="A46" s="1" t="s">
        <v>77</v>
      </c>
      <c r="B46" s="2">
        <v>0.49199999999999999</v>
      </c>
      <c r="C46" s="2">
        <v>0.44500000000000001</v>
      </c>
      <c r="D46" s="3">
        <v>-9.6349999999999998</v>
      </c>
      <c r="E46" s="2">
        <v>0.29899999999999999</v>
      </c>
      <c r="F46" s="2">
        <v>0.42799999999999999</v>
      </c>
      <c r="G46" s="3">
        <v>-3.7029999999999998</v>
      </c>
      <c r="H46" s="2">
        <v>1.4019999999999999</v>
      </c>
      <c r="I46" s="3">
        <v>368.27800000000002</v>
      </c>
      <c r="J46" s="3">
        <v>3.5000000000000003E-2</v>
      </c>
      <c r="K46" s="3">
        <v>3.4000000000000002E-2</v>
      </c>
      <c r="L46" s="3">
        <v>4.2999999999999997E-2</v>
      </c>
      <c r="M46" s="3">
        <v>3.7999999999999999E-2</v>
      </c>
      <c r="N46" s="3">
        <v>7.1999999999999995E-2</v>
      </c>
    </row>
    <row r="47" spans="1:14" x14ac:dyDescent="0.35">
      <c r="A47" s="1" t="s">
        <v>51</v>
      </c>
      <c r="B47" s="2">
        <v>0.59199999999999997</v>
      </c>
      <c r="C47" s="2">
        <v>0.40100000000000002</v>
      </c>
      <c r="D47" s="3">
        <v>-32.274999999999999</v>
      </c>
      <c r="E47" s="2">
        <v>0.28399999999999997</v>
      </c>
      <c r="F47" s="2">
        <v>0.43</v>
      </c>
      <c r="G47" s="3">
        <v>7.2590000000000003</v>
      </c>
      <c r="H47" s="2">
        <v>1.34</v>
      </c>
      <c r="I47" s="3">
        <v>371.17099999999999</v>
      </c>
      <c r="J47" s="3">
        <v>4.2000000000000003E-2</v>
      </c>
      <c r="K47" s="3">
        <v>3.1E-2</v>
      </c>
      <c r="L47" s="3">
        <v>4.1000000000000002E-2</v>
      </c>
      <c r="M47" s="3">
        <v>3.7999999999999999E-2</v>
      </c>
      <c r="N47" s="3">
        <v>6.9000000000000006E-2</v>
      </c>
    </row>
    <row r="48" spans="1:14" x14ac:dyDescent="0.35">
      <c r="A48" s="1" t="s">
        <v>144</v>
      </c>
      <c r="B48" s="2">
        <v>2E-3</v>
      </c>
      <c r="C48" s="2">
        <v>1E-3</v>
      </c>
      <c r="D48" s="3">
        <v>-42.720999999999997</v>
      </c>
      <c r="E48" s="2">
        <v>0</v>
      </c>
      <c r="F48" s="2">
        <v>2E-3</v>
      </c>
      <c r="G48" s="3">
        <v>102</v>
      </c>
      <c r="H48" s="2">
        <v>1.0880000000000001</v>
      </c>
      <c r="I48" s="3">
        <v>385819.50400000002</v>
      </c>
      <c r="J48" s="3">
        <v>0</v>
      </c>
      <c r="K48" s="3">
        <v>0</v>
      </c>
      <c r="L48" s="3">
        <v>0</v>
      </c>
      <c r="M48" s="3">
        <v>0</v>
      </c>
      <c r="N48" s="3">
        <v>5.6000000000000001E-2</v>
      </c>
    </row>
    <row r="49" spans="1:14" x14ac:dyDescent="0.35">
      <c r="A49" s="1" t="s">
        <v>98</v>
      </c>
      <c r="B49" s="2">
        <v>2E-3</v>
      </c>
      <c r="C49" s="2">
        <v>2E-3</v>
      </c>
      <c r="D49" s="3">
        <v>19.577000000000002</v>
      </c>
      <c r="E49" s="2">
        <v>1E-3</v>
      </c>
      <c r="F49" s="2">
        <v>1E-3</v>
      </c>
      <c r="G49" s="3">
        <v>-44.887</v>
      </c>
      <c r="H49" s="2">
        <v>1.0840000000000001</v>
      </c>
      <c r="I49" s="3">
        <v>135016.08499999999</v>
      </c>
      <c r="J49" s="3">
        <v>0</v>
      </c>
      <c r="K49" s="3">
        <v>0</v>
      </c>
      <c r="L49" s="3">
        <v>0</v>
      </c>
      <c r="M49" s="3">
        <v>0</v>
      </c>
      <c r="N49" s="3">
        <v>5.6000000000000001E-2</v>
      </c>
    </row>
    <row r="50" spans="1:14" x14ac:dyDescent="0.35">
      <c r="A50" s="1" t="s">
        <v>91</v>
      </c>
      <c r="B50" s="2">
        <v>0</v>
      </c>
      <c r="C50" s="2"/>
      <c r="D50" s="3"/>
      <c r="E50" s="2">
        <v>0</v>
      </c>
      <c r="F50" s="2">
        <v>0</v>
      </c>
      <c r="G50" s="3"/>
      <c r="H50" s="2">
        <v>0.90600000000000003</v>
      </c>
      <c r="I50" s="3" t="s">
        <v>46</v>
      </c>
      <c r="J50" s="3">
        <v>0</v>
      </c>
      <c r="K50" s="3"/>
      <c r="L50" s="3">
        <v>0</v>
      </c>
      <c r="M50" s="3">
        <v>0</v>
      </c>
      <c r="N50" s="3">
        <v>4.7E-2</v>
      </c>
    </row>
    <row r="51" spans="1:14" x14ac:dyDescent="0.35">
      <c r="A51" s="1" t="s">
        <v>64</v>
      </c>
      <c r="B51" s="2">
        <v>0.217</v>
      </c>
      <c r="C51" s="2">
        <v>0.27100000000000002</v>
      </c>
      <c r="D51" s="3">
        <v>25.094000000000001</v>
      </c>
      <c r="E51" s="2">
        <v>0.23599999999999999</v>
      </c>
      <c r="F51" s="2">
        <v>0.35699999999999998</v>
      </c>
      <c r="G51" s="3">
        <v>31.731000000000002</v>
      </c>
      <c r="H51" s="2">
        <v>0.753</v>
      </c>
      <c r="I51" s="3">
        <v>219.471</v>
      </c>
      <c r="J51" s="3">
        <v>1.4999999999999999E-2</v>
      </c>
      <c r="K51" s="3">
        <v>2.1000000000000001E-2</v>
      </c>
      <c r="L51" s="3">
        <v>3.4000000000000002E-2</v>
      </c>
      <c r="M51" s="3">
        <v>3.2000000000000001E-2</v>
      </c>
      <c r="N51" s="3">
        <v>3.9E-2</v>
      </c>
    </row>
    <row r="52" spans="1:14" x14ac:dyDescent="0.35">
      <c r="A52" s="1" t="s">
        <v>133</v>
      </c>
      <c r="B52" s="2">
        <v>0</v>
      </c>
      <c r="C52" s="2">
        <v>8.5999999999999993E-2</v>
      </c>
      <c r="D52" s="3" t="s">
        <v>46</v>
      </c>
      <c r="E52" s="2">
        <v>1E-3</v>
      </c>
      <c r="F52" s="2">
        <v>1E-3</v>
      </c>
      <c r="G52" s="3">
        <v>-99.195999999999998</v>
      </c>
      <c r="H52" s="2">
        <v>0.73899999999999999</v>
      </c>
      <c r="I52" s="3">
        <v>106559.88499999999</v>
      </c>
      <c r="J52" s="3">
        <v>0</v>
      </c>
      <c r="K52" s="3">
        <v>7.0000000000000001E-3</v>
      </c>
      <c r="L52" s="3">
        <v>0</v>
      </c>
      <c r="M52" s="3">
        <v>0</v>
      </c>
      <c r="N52" s="3">
        <v>3.7999999999999999E-2</v>
      </c>
    </row>
    <row r="53" spans="1:14" x14ac:dyDescent="0.35">
      <c r="A53" s="1" t="s">
        <v>146</v>
      </c>
      <c r="B53" s="2">
        <v>0</v>
      </c>
      <c r="C53" s="2">
        <v>0</v>
      </c>
      <c r="D53" s="3" t="s">
        <v>46</v>
      </c>
      <c r="E53" s="2">
        <v>0</v>
      </c>
      <c r="F53" s="2">
        <v>0</v>
      </c>
      <c r="G53" s="3">
        <v>-100</v>
      </c>
      <c r="H53" s="2">
        <v>0.64800000000000002</v>
      </c>
      <c r="I53" s="3" t="s">
        <v>46</v>
      </c>
      <c r="J53" s="3">
        <v>0</v>
      </c>
      <c r="K53" s="3">
        <v>0</v>
      </c>
      <c r="L53" s="3">
        <v>0</v>
      </c>
      <c r="M53" s="3">
        <v>0</v>
      </c>
      <c r="N53" s="3">
        <v>3.3000000000000002E-2</v>
      </c>
    </row>
    <row r="54" spans="1:14" x14ac:dyDescent="0.35">
      <c r="A54" s="1" t="s">
        <v>48</v>
      </c>
      <c r="B54" s="2">
        <v>2E-3</v>
      </c>
      <c r="C54" s="2">
        <v>1.2999999999999999E-2</v>
      </c>
      <c r="D54" s="3">
        <v>448.41500000000002</v>
      </c>
      <c r="E54" s="2">
        <v>8.9999999999999993E-3</v>
      </c>
      <c r="F54" s="2">
        <v>8.9999999999999993E-3</v>
      </c>
      <c r="G54" s="3">
        <v>-29.96</v>
      </c>
      <c r="H54" s="2">
        <v>0.621</v>
      </c>
      <c r="I54" s="3">
        <v>6915.3289999999997</v>
      </c>
      <c r="J54" s="3">
        <v>0</v>
      </c>
      <c r="K54" s="3">
        <v>1E-3</v>
      </c>
      <c r="L54" s="3">
        <v>1E-3</v>
      </c>
      <c r="M54" s="3">
        <v>1E-3</v>
      </c>
      <c r="N54" s="3">
        <v>3.2000000000000001E-2</v>
      </c>
    </row>
    <row r="55" spans="1:14" x14ac:dyDescent="0.35">
      <c r="A55" s="1" t="s">
        <v>103</v>
      </c>
      <c r="B55" s="2">
        <v>2.4E-2</v>
      </c>
      <c r="C55" s="2">
        <v>1.6E-2</v>
      </c>
      <c r="D55" s="3">
        <v>-34.194000000000003</v>
      </c>
      <c r="E55" s="2">
        <v>3.0000000000000001E-3</v>
      </c>
      <c r="F55" s="2">
        <v>0.01</v>
      </c>
      <c r="G55" s="3">
        <v>-37.040999999999997</v>
      </c>
      <c r="H55" s="2">
        <v>0.59699999999999998</v>
      </c>
      <c r="I55" s="3">
        <v>18123.794000000002</v>
      </c>
      <c r="J55" s="3">
        <v>2E-3</v>
      </c>
      <c r="K55" s="3">
        <v>1E-3</v>
      </c>
      <c r="L55" s="3">
        <v>0</v>
      </c>
      <c r="M55" s="3">
        <v>1E-3</v>
      </c>
      <c r="N55" s="3">
        <v>3.1E-2</v>
      </c>
    </row>
    <row r="56" spans="1:14" x14ac:dyDescent="0.35">
      <c r="A56" s="1" t="s">
        <v>140</v>
      </c>
      <c r="B56" s="2">
        <v>0.95199999999999996</v>
      </c>
      <c r="C56" s="2">
        <v>0.44</v>
      </c>
      <c r="D56" s="3">
        <v>-53.76</v>
      </c>
      <c r="E56" s="2">
        <v>0.21099999999999999</v>
      </c>
      <c r="F56" s="2">
        <v>0.38200000000000001</v>
      </c>
      <c r="G56" s="3">
        <v>-13.132</v>
      </c>
      <c r="H56" s="2">
        <v>0.59199999999999997</v>
      </c>
      <c r="I56" s="3">
        <v>180.429</v>
      </c>
      <c r="J56" s="3">
        <v>6.7000000000000004E-2</v>
      </c>
      <c r="K56" s="3">
        <v>3.4000000000000002E-2</v>
      </c>
      <c r="L56" s="3">
        <v>0.03</v>
      </c>
      <c r="M56" s="3">
        <v>3.4000000000000002E-2</v>
      </c>
      <c r="N56" s="3">
        <v>3.1E-2</v>
      </c>
    </row>
    <row r="57" spans="1:14" x14ac:dyDescent="0.35">
      <c r="A57" s="1" t="s">
        <v>86</v>
      </c>
      <c r="B57" s="2">
        <v>0</v>
      </c>
      <c r="C57" s="2">
        <v>0</v>
      </c>
      <c r="D57" s="3"/>
      <c r="E57" s="2">
        <v>0</v>
      </c>
      <c r="F57" s="2">
        <v>0</v>
      </c>
      <c r="G57" s="3"/>
      <c r="H57" s="2">
        <v>0.58699999999999997</v>
      </c>
      <c r="I57" s="3" t="s">
        <v>46</v>
      </c>
      <c r="J57" s="3">
        <v>0</v>
      </c>
      <c r="K57" s="3">
        <v>0</v>
      </c>
      <c r="L57" s="3">
        <v>0</v>
      </c>
      <c r="M57" s="3">
        <v>0</v>
      </c>
      <c r="N57" s="3">
        <v>0.03</v>
      </c>
    </row>
    <row r="58" spans="1:14" x14ac:dyDescent="0.35">
      <c r="A58" s="1" t="s">
        <v>57</v>
      </c>
      <c r="B58" s="2">
        <v>0.46500000000000002</v>
      </c>
      <c r="C58" s="2">
        <v>0.45900000000000002</v>
      </c>
      <c r="D58" s="3">
        <v>-1.478</v>
      </c>
      <c r="E58" s="2">
        <v>0.20899999999999999</v>
      </c>
      <c r="F58" s="2">
        <v>0.33900000000000002</v>
      </c>
      <c r="G58" s="3">
        <v>-26.167000000000002</v>
      </c>
      <c r="H58" s="2">
        <v>0.57999999999999996</v>
      </c>
      <c r="I58" s="3">
        <v>176.804</v>
      </c>
      <c r="J58" s="3">
        <v>3.3000000000000002E-2</v>
      </c>
      <c r="K58" s="3">
        <v>3.5999999999999997E-2</v>
      </c>
      <c r="L58" s="3">
        <v>0.03</v>
      </c>
      <c r="M58" s="3">
        <v>0.03</v>
      </c>
      <c r="N58" s="3">
        <v>0.03</v>
      </c>
    </row>
    <row r="59" spans="1:14" x14ac:dyDescent="0.35">
      <c r="A59" s="1" t="s">
        <v>78</v>
      </c>
      <c r="B59" s="2">
        <v>0.27600000000000002</v>
      </c>
      <c r="C59" s="2">
        <v>0.182</v>
      </c>
      <c r="D59" s="3">
        <v>-34.109000000000002</v>
      </c>
      <c r="E59" s="2">
        <v>2.1999999999999999E-2</v>
      </c>
      <c r="F59" s="2">
        <v>2.9000000000000001E-2</v>
      </c>
      <c r="G59" s="3">
        <v>-84.283000000000001</v>
      </c>
      <c r="H59" s="2">
        <v>0.54600000000000004</v>
      </c>
      <c r="I59" s="3">
        <v>2351.9050000000002</v>
      </c>
      <c r="J59" s="3">
        <v>1.9E-2</v>
      </c>
      <c r="K59" s="3">
        <v>1.4E-2</v>
      </c>
      <c r="L59" s="3">
        <v>3.0000000000000001E-3</v>
      </c>
      <c r="M59" s="3">
        <v>3.0000000000000001E-3</v>
      </c>
      <c r="N59" s="3">
        <v>2.8000000000000001E-2</v>
      </c>
    </row>
    <row r="60" spans="1:14" x14ac:dyDescent="0.35">
      <c r="A60" s="1" t="s">
        <v>67</v>
      </c>
      <c r="B60" s="2">
        <v>1E-3</v>
      </c>
      <c r="C60" s="2">
        <v>0</v>
      </c>
      <c r="D60" s="3">
        <v>-100</v>
      </c>
      <c r="E60" s="2">
        <v>0</v>
      </c>
      <c r="F60" s="2">
        <v>0</v>
      </c>
      <c r="G60" s="3"/>
      <c r="H60" s="2">
        <v>0.53</v>
      </c>
      <c r="I60" s="3" t="s">
        <v>46</v>
      </c>
      <c r="J60" s="3">
        <v>0</v>
      </c>
      <c r="K60" s="3">
        <v>0</v>
      </c>
      <c r="L60" s="3">
        <v>0</v>
      </c>
      <c r="M60" s="3">
        <v>0</v>
      </c>
      <c r="N60" s="3">
        <v>2.7E-2</v>
      </c>
    </row>
    <row r="61" spans="1:14" x14ac:dyDescent="0.35">
      <c r="A61" s="1" t="s">
        <v>171</v>
      </c>
      <c r="B61" s="2">
        <v>0</v>
      </c>
      <c r="C61" s="2">
        <v>1E-3</v>
      </c>
      <c r="D61" s="3" t="s">
        <v>46</v>
      </c>
      <c r="E61" s="2">
        <v>0</v>
      </c>
      <c r="F61" s="2">
        <v>0</v>
      </c>
      <c r="G61" s="3">
        <v>-100</v>
      </c>
      <c r="H61" s="2">
        <v>0.52200000000000002</v>
      </c>
      <c r="I61" s="3" t="s">
        <v>46</v>
      </c>
      <c r="J61" s="3">
        <v>0</v>
      </c>
      <c r="K61" s="3">
        <v>0</v>
      </c>
      <c r="L61" s="3">
        <v>0</v>
      </c>
      <c r="M61" s="3">
        <v>0</v>
      </c>
      <c r="N61" s="3">
        <v>2.7E-2</v>
      </c>
    </row>
    <row r="62" spans="1:14" x14ac:dyDescent="0.35">
      <c r="A62" s="1" t="s">
        <v>96</v>
      </c>
      <c r="B62" s="2">
        <v>7.0000000000000001E-3</v>
      </c>
      <c r="C62" s="2">
        <v>0</v>
      </c>
      <c r="D62" s="3">
        <v>-100</v>
      </c>
      <c r="E62" s="2">
        <v>1E-3</v>
      </c>
      <c r="F62" s="2">
        <v>1E-3</v>
      </c>
      <c r="G62" s="3" t="s">
        <v>46</v>
      </c>
      <c r="H62" s="2">
        <v>0.51300000000000001</v>
      </c>
      <c r="I62" s="3">
        <v>66089.032000000007</v>
      </c>
      <c r="J62" s="3">
        <v>0</v>
      </c>
      <c r="K62" s="3">
        <v>0</v>
      </c>
      <c r="L62" s="3">
        <v>0</v>
      </c>
      <c r="M62" s="3">
        <v>0</v>
      </c>
      <c r="N62" s="3">
        <v>2.5999999999999999E-2</v>
      </c>
    </row>
    <row r="63" spans="1:14" x14ac:dyDescent="0.35">
      <c r="A63" s="1" t="s">
        <v>104</v>
      </c>
      <c r="B63" s="2">
        <v>1.2999999999999999E-2</v>
      </c>
      <c r="C63" s="2">
        <v>1.7999999999999999E-2</v>
      </c>
      <c r="D63" s="3">
        <v>41.366</v>
      </c>
      <c r="E63" s="2">
        <v>1.4E-2</v>
      </c>
      <c r="F63" s="2">
        <v>2.4E-2</v>
      </c>
      <c r="G63" s="3">
        <v>33.911000000000001</v>
      </c>
      <c r="H63" s="2">
        <v>0.44800000000000001</v>
      </c>
      <c r="I63" s="3">
        <v>3126.1559999999999</v>
      </c>
      <c r="J63" s="3">
        <v>1E-3</v>
      </c>
      <c r="K63" s="3">
        <v>1E-3</v>
      </c>
      <c r="L63" s="3">
        <v>2E-3</v>
      </c>
      <c r="M63" s="3">
        <v>2E-3</v>
      </c>
      <c r="N63" s="3">
        <v>2.3E-2</v>
      </c>
    </row>
    <row r="64" spans="1:14" x14ac:dyDescent="0.35">
      <c r="A64" s="1" t="s">
        <v>178</v>
      </c>
      <c r="B64" s="2">
        <v>1.7999999999999999E-2</v>
      </c>
      <c r="C64" s="2">
        <v>0</v>
      </c>
      <c r="D64" s="3">
        <v>-99.007999999999996</v>
      </c>
      <c r="E64" s="2">
        <v>0</v>
      </c>
      <c r="F64" s="2">
        <v>0</v>
      </c>
      <c r="G64" s="3">
        <v>-100</v>
      </c>
      <c r="H64" s="2">
        <v>0.42</v>
      </c>
      <c r="I64" s="3" t="s">
        <v>46</v>
      </c>
      <c r="J64" s="3">
        <v>1E-3</v>
      </c>
      <c r="K64" s="3">
        <v>0</v>
      </c>
      <c r="L64" s="3">
        <v>0</v>
      </c>
      <c r="M64" s="3">
        <v>0</v>
      </c>
      <c r="N64" s="3">
        <v>2.1999999999999999E-2</v>
      </c>
    </row>
    <row r="65" spans="1:14" x14ac:dyDescent="0.35">
      <c r="A65" s="1" t="s">
        <v>56</v>
      </c>
      <c r="B65" s="2">
        <v>1.6E-2</v>
      </c>
      <c r="C65" s="2">
        <v>6.0000000000000001E-3</v>
      </c>
      <c r="D65" s="3">
        <v>-61.76</v>
      </c>
      <c r="E65" s="2">
        <v>4.4999999999999998E-2</v>
      </c>
      <c r="F65" s="2">
        <v>4.8000000000000001E-2</v>
      </c>
      <c r="G65" s="3">
        <v>692.23500000000001</v>
      </c>
      <c r="H65" s="2">
        <v>0.372</v>
      </c>
      <c r="I65" s="3">
        <v>734.45899999999995</v>
      </c>
      <c r="J65" s="3">
        <v>1E-3</v>
      </c>
      <c r="K65" s="3">
        <v>0</v>
      </c>
      <c r="L65" s="3">
        <v>6.0000000000000001E-3</v>
      </c>
      <c r="M65" s="3">
        <v>4.0000000000000001E-3</v>
      </c>
      <c r="N65" s="3">
        <v>1.9E-2</v>
      </c>
    </row>
    <row r="66" spans="1:14" x14ac:dyDescent="0.35">
      <c r="A66" s="1" t="s">
        <v>187</v>
      </c>
      <c r="B66" s="2"/>
      <c r="C66" s="2">
        <v>0</v>
      </c>
      <c r="D66" s="3"/>
      <c r="E66" s="2">
        <v>0</v>
      </c>
      <c r="F66" s="2">
        <v>0</v>
      </c>
      <c r="G66" s="3"/>
      <c r="H66" s="2">
        <v>0.36099999999999999</v>
      </c>
      <c r="I66" s="3" t="s">
        <v>46</v>
      </c>
      <c r="J66" s="3"/>
      <c r="K66" s="3">
        <v>0</v>
      </c>
      <c r="L66" s="3">
        <v>0</v>
      </c>
      <c r="M66" s="3">
        <v>0</v>
      </c>
      <c r="N66" s="3">
        <v>1.9E-2</v>
      </c>
    </row>
    <row r="67" spans="1:14" x14ac:dyDescent="0.35">
      <c r="A67" s="1" t="s">
        <v>97</v>
      </c>
      <c r="B67" s="2">
        <v>1.7999999999999999E-2</v>
      </c>
      <c r="C67" s="2">
        <v>0</v>
      </c>
      <c r="D67" s="3">
        <v>-100</v>
      </c>
      <c r="E67" s="2">
        <v>0</v>
      </c>
      <c r="F67" s="2">
        <v>0</v>
      </c>
      <c r="G67" s="3"/>
      <c r="H67" s="2">
        <v>0.36</v>
      </c>
      <c r="I67" s="3" t="s">
        <v>46</v>
      </c>
      <c r="J67" s="3">
        <v>1E-3</v>
      </c>
      <c r="K67" s="3">
        <v>0</v>
      </c>
      <c r="L67" s="3">
        <v>0</v>
      </c>
      <c r="M67" s="3">
        <v>0</v>
      </c>
      <c r="N67" s="3">
        <v>1.9E-2</v>
      </c>
    </row>
    <row r="68" spans="1:14" x14ac:dyDescent="0.35">
      <c r="A68" s="1" t="s">
        <v>167</v>
      </c>
      <c r="B68" s="2">
        <v>0</v>
      </c>
      <c r="C68" s="2">
        <v>0</v>
      </c>
      <c r="D68" s="3"/>
      <c r="E68" s="2">
        <v>0</v>
      </c>
      <c r="F68" s="2">
        <v>0</v>
      </c>
      <c r="G68" s="3"/>
      <c r="H68" s="2">
        <v>0.35</v>
      </c>
      <c r="I68" s="3" t="s">
        <v>46</v>
      </c>
      <c r="J68" s="3">
        <v>0</v>
      </c>
      <c r="K68" s="3">
        <v>0</v>
      </c>
      <c r="L68" s="3">
        <v>0</v>
      </c>
      <c r="M68" s="3">
        <v>0</v>
      </c>
      <c r="N68" s="3">
        <v>1.7999999999999999E-2</v>
      </c>
    </row>
    <row r="69" spans="1:14" x14ac:dyDescent="0.35">
      <c r="A69" s="1" t="s">
        <v>121</v>
      </c>
      <c r="B69" s="2">
        <v>7.0000000000000001E-3</v>
      </c>
      <c r="C69" s="2">
        <v>3.2000000000000001E-2</v>
      </c>
      <c r="D69" s="3">
        <v>344.226</v>
      </c>
      <c r="E69" s="2">
        <v>1.4E-2</v>
      </c>
      <c r="F69" s="2">
        <v>1.7000000000000001E-2</v>
      </c>
      <c r="G69" s="3">
        <v>-47.34</v>
      </c>
      <c r="H69" s="2">
        <v>0.33600000000000002</v>
      </c>
      <c r="I69" s="3">
        <v>2273.9119999999998</v>
      </c>
      <c r="J69" s="3">
        <v>0</v>
      </c>
      <c r="K69" s="3">
        <v>2E-3</v>
      </c>
      <c r="L69" s="3">
        <v>2E-3</v>
      </c>
      <c r="M69" s="3">
        <v>1E-3</v>
      </c>
      <c r="N69" s="3">
        <v>1.7000000000000001E-2</v>
      </c>
    </row>
    <row r="70" spans="1:14" x14ac:dyDescent="0.35">
      <c r="A70" s="1" t="s">
        <v>93</v>
      </c>
      <c r="B70" s="2">
        <v>6.0000000000000001E-3</v>
      </c>
      <c r="C70" s="2">
        <v>1E-3</v>
      </c>
      <c r="D70" s="3">
        <v>-88.635000000000005</v>
      </c>
      <c r="E70" s="2">
        <v>0</v>
      </c>
      <c r="F70" s="2">
        <v>1E-3</v>
      </c>
      <c r="G70" s="3">
        <v>53.783000000000001</v>
      </c>
      <c r="H70" s="2">
        <v>0.32200000000000001</v>
      </c>
      <c r="I70" s="3">
        <v>87157.182000000001</v>
      </c>
      <c r="J70" s="3">
        <v>0</v>
      </c>
      <c r="K70" s="3">
        <v>0</v>
      </c>
      <c r="L70" s="3">
        <v>0</v>
      </c>
      <c r="M70" s="3">
        <v>0</v>
      </c>
      <c r="N70" s="3">
        <v>1.7000000000000001E-2</v>
      </c>
    </row>
    <row r="71" spans="1:14" x14ac:dyDescent="0.35">
      <c r="A71" s="1" t="s">
        <v>92</v>
      </c>
      <c r="B71" s="2">
        <v>1E-3</v>
      </c>
      <c r="C71" s="2">
        <v>0</v>
      </c>
      <c r="D71" s="3">
        <v>-91.335999999999999</v>
      </c>
      <c r="E71" s="2">
        <v>0.02</v>
      </c>
      <c r="F71" s="2">
        <v>3.3000000000000002E-2</v>
      </c>
      <c r="G71" s="3">
        <v>68760.417000000001</v>
      </c>
      <c r="H71" s="2">
        <v>0.25600000000000001</v>
      </c>
      <c r="I71" s="3">
        <v>1202.5229999999999</v>
      </c>
      <c r="J71" s="3">
        <v>0</v>
      </c>
      <c r="K71" s="3">
        <v>0</v>
      </c>
      <c r="L71" s="3">
        <v>3.0000000000000001E-3</v>
      </c>
      <c r="M71" s="3">
        <v>3.0000000000000001E-3</v>
      </c>
      <c r="N71" s="3">
        <v>1.2999999999999999E-2</v>
      </c>
    </row>
    <row r="72" spans="1:14" x14ac:dyDescent="0.35">
      <c r="A72" s="1" t="s">
        <v>112</v>
      </c>
      <c r="B72" s="2">
        <v>8.2000000000000003E-2</v>
      </c>
      <c r="C72" s="2">
        <v>5.6000000000000001E-2</v>
      </c>
      <c r="D72" s="3">
        <v>-31.263000000000002</v>
      </c>
      <c r="E72" s="2">
        <v>3.1E-2</v>
      </c>
      <c r="F72" s="2">
        <v>3.9E-2</v>
      </c>
      <c r="G72" s="3">
        <v>-30.783999999999999</v>
      </c>
      <c r="H72" s="2">
        <v>0.24399999999999999</v>
      </c>
      <c r="I72" s="3">
        <v>693.78</v>
      </c>
      <c r="J72" s="3">
        <v>6.0000000000000001E-3</v>
      </c>
      <c r="K72" s="3">
        <v>4.0000000000000001E-3</v>
      </c>
      <c r="L72" s="3">
        <v>4.0000000000000001E-3</v>
      </c>
      <c r="M72" s="3">
        <v>3.0000000000000001E-3</v>
      </c>
      <c r="N72" s="3">
        <v>1.2999999999999999E-2</v>
      </c>
    </row>
    <row r="73" spans="1:14" x14ac:dyDescent="0.35">
      <c r="A73" s="1" t="s">
        <v>99</v>
      </c>
      <c r="B73" s="2">
        <v>7.0999999999999994E-2</v>
      </c>
      <c r="C73" s="2">
        <v>2.4E-2</v>
      </c>
      <c r="D73" s="3">
        <v>-65.891999999999996</v>
      </c>
      <c r="E73" s="2">
        <v>1E-3</v>
      </c>
      <c r="F73" s="2">
        <v>1E-3</v>
      </c>
      <c r="G73" s="3">
        <v>-94.222999999999999</v>
      </c>
      <c r="H73" s="2">
        <v>0.22900000000000001</v>
      </c>
      <c r="I73" s="3">
        <v>18685.057000000001</v>
      </c>
      <c r="J73" s="3">
        <v>5.0000000000000001E-3</v>
      </c>
      <c r="K73" s="3">
        <v>2E-3</v>
      </c>
      <c r="L73" s="3">
        <v>0</v>
      </c>
      <c r="M73" s="3">
        <v>0</v>
      </c>
      <c r="N73" s="3">
        <v>1.2E-2</v>
      </c>
    </row>
    <row r="74" spans="1:14" x14ac:dyDescent="0.35">
      <c r="A74" s="1" t="s">
        <v>71</v>
      </c>
      <c r="B74" s="2">
        <v>8.0000000000000002E-3</v>
      </c>
      <c r="C74" s="2">
        <v>8.0000000000000002E-3</v>
      </c>
      <c r="D74" s="3">
        <v>3.8719999999999999</v>
      </c>
      <c r="E74" s="2">
        <v>0</v>
      </c>
      <c r="F74" s="2">
        <v>7.0000000000000001E-3</v>
      </c>
      <c r="G74" s="3">
        <v>-8.3620000000000001</v>
      </c>
      <c r="H74" s="2">
        <v>0.217</v>
      </c>
      <c r="I74" s="3">
        <v>46319.231</v>
      </c>
      <c r="J74" s="3">
        <v>1E-3</v>
      </c>
      <c r="K74" s="3">
        <v>1E-3</v>
      </c>
      <c r="L74" s="3">
        <v>0</v>
      </c>
      <c r="M74" s="3">
        <v>1E-3</v>
      </c>
      <c r="N74" s="3">
        <v>1.0999999999999999E-2</v>
      </c>
    </row>
    <row r="75" spans="1:14" x14ac:dyDescent="0.35">
      <c r="A75" s="1" t="s">
        <v>100</v>
      </c>
      <c r="B75" s="2">
        <v>1.9E-2</v>
      </c>
      <c r="C75" s="2">
        <v>0</v>
      </c>
      <c r="D75" s="3">
        <v>-100</v>
      </c>
      <c r="E75" s="2">
        <v>0</v>
      </c>
      <c r="F75" s="2">
        <v>9.9000000000000005E-2</v>
      </c>
      <c r="G75" s="3" t="s">
        <v>46</v>
      </c>
      <c r="H75" s="2">
        <v>0.21</v>
      </c>
      <c r="I75" s="3" t="s">
        <v>46</v>
      </c>
      <c r="J75" s="3">
        <v>1E-3</v>
      </c>
      <c r="K75" s="3">
        <v>0</v>
      </c>
      <c r="L75" s="3">
        <v>0</v>
      </c>
      <c r="M75" s="3">
        <v>8.9999999999999993E-3</v>
      </c>
      <c r="N75" s="3">
        <v>1.0999999999999999E-2</v>
      </c>
    </row>
    <row r="76" spans="1:14" x14ac:dyDescent="0.35">
      <c r="A76" s="1" t="s">
        <v>108</v>
      </c>
      <c r="B76" s="2">
        <v>2E-3</v>
      </c>
      <c r="C76" s="2">
        <v>3.0000000000000001E-3</v>
      </c>
      <c r="D76" s="3">
        <v>22.161000000000001</v>
      </c>
      <c r="E76" s="2">
        <v>2E-3</v>
      </c>
      <c r="F76" s="2">
        <v>4.0000000000000001E-3</v>
      </c>
      <c r="G76" s="3">
        <v>44.509</v>
      </c>
      <c r="H76" s="2">
        <v>0.20899999999999999</v>
      </c>
      <c r="I76" s="3">
        <v>9106.134</v>
      </c>
      <c r="J76" s="3">
        <v>0</v>
      </c>
      <c r="K76" s="3">
        <v>0</v>
      </c>
      <c r="L76" s="3">
        <v>0</v>
      </c>
      <c r="M76" s="3">
        <v>0</v>
      </c>
      <c r="N76" s="3">
        <v>1.0999999999999999E-2</v>
      </c>
    </row>
    <row r="77" spans="1:14" x14ac:dyDescent="0.35">
      <c r="A77" s="1" t="s">
        <v>110</v>
      </c>
      <c r="B77" s="2">
        <v>1.2999999999999999E-2</v>
      </c>
      <c r="C77" s="2">
        <v>7.2999999999999995E-2</v>
      </c>
      <c r="D77" s="3">
        <v>464.416</v>
      </c>
      <c r="E77" s="2">
        <v>7.3999999999999996E-2</v>
      </c>
      <c r="F77" s="2">
        <v>0.11</v>
      </c>
      <c r="G77" s="3">
        <v>50.030999999999999</v>
      </c>
      <c r="H77" s="2">
        <v>0.20499999999999999</v>
      </c>
      <c r="I77" s="3">
        <v>177.649</v>
      </c>
      <c r="J77" s="3">
        <v>1E-3</v>
      </c>
      <c r="K77" s="3">
        <v>6.0000000000000001E-3</v>
      </c>
      <c r="L77" s="3">
        <v>1.0999999999999999E-2</v>
      </c>
      <c r="M77" s="3">
        <v>0.01</v>
      </c>
      <c r="N77" s="3">
        <v>1.0999999999999999E-2</v>
      </c>
    </row>
    <row r="78" spans="1:14" x14ac:dyDescent="0.35">
      <c r="A78" s="1" t="s">
        <v>142</v>
      </c>
      <c r="B78" s="2">
        <v>0</v>
      </c>
      <c r="C78" s="2">
        <v>0</v>
      </c>
      <c r="D78" s="3">
        <v>-100</v>
      </c>
      <c r="E78" s="2">
        <v>0</v>
      </c>
      <c r="F78" s="2">
        <v>0</v>
      </c>
      <c r="G78" s="3"/>
      <c r="H78" s="2">
        <v>0.2</v>
      </c>
      <c r="I78" s="3" t="s">
        <v>46</v>
      </c>
      <c r="J78" s="3">
        <v>0</v>
      </c>
      <c r="K78" s="3">
        <v>0</v>
      </c>
      <c r="L78" s="3">
        <v>0</v>
      </c>
      <c r="M78" s="3">
        <v>0</v>
      </c>
      <c r="N78" s="3">
        <v>0.01</v>
      </c>
    </row>
    <row r="79" spans="1:14" x14ac:dyDescent="0.35">
      <c r="A79" s="1" t="s">
        <v>135</v>
      </c>
      <c r="B79" s="2">
        <v>0</v>
      </c>
      <c r="C79" s="2">
        <v>0</v>
      </c>
      <c r="D79" s="3"/>
      <c r="E79" s="2">
        <v>0</v>
      </c>
      <c r="F79" s="2">
        <v>0</v>
      </c>
      <c r="G79" s="3"/>
      <c r="H79" s="2">
        <v>0.188</v>
      </c>
      <c r="I79" s="3" t="s">
        <v>46</v>
      </c>
      <c r="J79" s="3">
        <v>0</v>
      </c>
      <c r="K79" s="3">
        <v>0</v>
      </c>
      <c r="L79" s="3">
        <v>0</v>
      </c>
      <c r="M79" s="3">
        <v>0</v>
      </c>
      <c r="N79" s="3">
        <v>0.01</v>
      </c>
    </row>
    <row r="80" spans="1:14" x14ac:dyDescent="0.35">
      <c r="A80" s="1" t="s">
        <v>90</v>
      </c>
      <c r="B80" s="2">
        <v>4.9000000000000002E-2</v>
      </c>
      <c r="C80" s="2">
        <v>6.3E-2</v>
      </c>
      <c r="D80" s="3">
        <v>28.504000000000001</v>
      </c>
      <c r="E80" s="2">
        <v>5.3999999999999999E-2</v>
      </c>
      <c r="F80" s="2">
        <v>7.8E-2</v>
      </c>
      <c r="G80" s="3">
        <v>24.905999999999999</v>
      </c>
      <c r="H80" s="2">
        <v>0.186</v>
      </c>
      <c r="I80" s="3">
        <v>242.07900000000001</v>
      </c>
      <c r="J80" s="3">
        <v>3.0000000000000001E-3</v>
      </c>
      <c r="K80" s="3">
        <v>5.0000000000000001E-3</v>
      </c>
      <c r="L80" s="3">
        <v>8.0000000000000002E-3</v>
      </c>
      <c r="M80" s="3">
        <v>7.0000000000000001E-3</v>
      </c>
      <c r="N80" s="3">
        <v>0.01</v>
      </c>
    </row>
    <row r="81" spans="1:14" x14ac:dyDescent="0.35">
      <c r="A81" s="1" t="s">
        <v>141</v>
      </c>
      <c r="B81" s="2">
        <v>0</v>
      </c>
      <c r="C81" s="2">
        <v>0</v>
      </c>
      <c r="D81" s="3">
        <v>-100</v>
      </c>
      <c r="E81" s="2">
        <v>0</v>
      </c>
      <c r="F81" s="2">
        <v>0</v>
      </c>
      <c r="G81" s="3"/>
      <c r="H81" s="2">
        <v>0.16200000000000001</v>
      </c>
      <c r="I81" s="3" t="s">
        <v>46</v>
      </c>
      <c r="J81" s="3">
        <v>0</v>
      </c>
      <c r="K81" s="3">
        <v>0</v>
      </c>
      <c r="L81" s="3">
        <v>0</v>
      </c>
      <c r="M81" s="3">
        <v>0</v>
      </c>
      <c r="N81" s="3">
        <v>8.0000000000000002E-3</v>
      </c>
    </row>
    <row r="82" spans="1:14" x14ac:dyDescent="0.35">
      <c r="A82" s="1" t="s">
        <v>147</v>
      </c>
      <c r="B82" s="2">
        <v>0</v>
      </c>
      <c r="C82" s="2">
        <v>0</v>
      </c>
      <c r="D82" s="3"/>
      <c r="E82" s="2">
        <v>0</v>
      </c>
      <c r="F82" s="2">
        <v>0</v>
      </c>
      <c r="G82" s="3" t="s">
        <v>46</v>
      </c>
      <c r="H82" s="2">
        <v>0.158</v>
      </c>
      <c r="I82" s="3" t="s">
        <v>46</v>
      </c>
      <c r="J82" s="3">
        <v>0</v>
      </c>
      <c r="K82" s="3">
        <v>0</v>
      </c>
      <c r="L82" s="3">
        <v>0</v>
      </c>
      <c r="M82" s="3">
        <v>0</v>
      </c>
      <c r="N82" s="3">
        <v>8.0000000000000002E-3</v>
      </c>
    </row>
    <row r="83" spans="1:14" x14ac:dyDescent="0.35">
      <c r="A83" s="1" t="s">
        <v>120</v>
      </c>
      <c r="B83" s="2">
        <v>0</v>
      </c>
      <c r="C83" s="2">
        <v>0</v>
      </c>
      <c r="D83" s="3"/>
      <c r="E83" s="2">
        <v>0</v>
      </c>
      <c r="F83" s="2">
        <v>0</v>
      </c>
      <c r="G83" s="3"/>
      <c r="H83" s="2">
        <v>0.154</v>
      </c>
      <c r="I83" s="3" t="s">
        <v>46</v>
      </c>
      <c r="J83" s="3">
        <v>0</v>
      </c>
      <c r="K83" s="3">
        <v>0</v>
      </c>
      <c r="L83" s="3">
        <v>0</v>
      </c>
      <c r="M83" s="3">
        <v>0</v>
      </c>
      <c r="N83" s="3">
        <v>8.0000000000000002E-3</v>
      </c>
    </row>
    <row r="84" spans="1:14" x14ac:dyDescent="0.35">
      <c r="A84" s="1" t="s">
        <v>101</v>
      </c>
      <c r="B84" s="2">
        <v>0.16400000000000001</v>
      </c>
      <c r="C84" s="2">
        <v>0.13700000000000001</v>
      </c>
      <c r="D84" s="3">
        <v>-16.154</v>
      </c>
      <c r="E84" s="2">
        <v>8.2000000000000003E-2</v>
      </c>
      <c r="F84" s="2">
        <v>0.16900000000000001</v>
      </c>
      <c r="G84" s="3">
        <v>22.951000000000001</v>
      </c>
      <c r="H84" s="2">
        <v>0.14899999999999999</v>
      </c>
      <c r="I84" s="3">
        <v>81.281000000000006</v>
      </c>
      <c r="J84" s="3">
        <v>1.2E-2</v>
      </c>
      <c r="K84" s="3">
        <v>1.0999999999999999E-2</v>
      </c>
      <c r="L84" s="3">
        <v>1.2E-2</v>
      </c>
      <c r="M84" s="3">
        <v>1.4999999999999999E-2</v>
      </c>
      <c r="N84" s="3">
        <v>8.0000000000000002E-3</v>
      </c>
    </row>
    <row r="85" spans="1:14" x14ac:dyDescent="0.35">
      <c r="A85" s="1" t="s">
        <v>181</v>
      </c>
      <c r="B85" s="2">
        <v>0</v>
      </c>
      <c r="C85" s="2">
        <v>0</v>
      </c>
      <c r="D85" s="3"/>
      <c r="E85" s="2">
        <v>0</v>
      </c>
      <c r="F85" s="2">
        <v>0</v>
      </c>
      <c r="G85" s="3"/>
      <c r="H85" s="2">
        <v>0.14699999999999999</v>
      </c>
      <c r="I85" s="3" t="s">
        <v>46</v>
      </c>
      <c r="J85" s="3">
        <v>0</v>
      </c>
      <c r="K85" s="3">
        <v>0</v>
      </c>
      <c r="L85" s="3">
        <v>0</v>
      </c>
      <c r="M85" s="3">
        <v>0</v>
      </c>
      <c r="N85" s="3">
        <v>8.0000000000000002E-3</v>
      </c>
    </row>
    <row r="86" spans="1:14" x14ac:dyDescent="0.35">
      <c r="A86" s="1" t="s">
        <v>114</v>
      </c>
      <c r="B86" s="2">
        <v>4.0000000000000001E-3</v>
      </c>
      <c r="C86" s="2">
        <v>3.4000000000000002E-2</v>
      </c>
      <c r="D86" s="3">
        <v>821.08799999999997</v>
      </c>
      <c r="E86" s="2">
        <v>2E-3</v>
      </c>
      <c r="F86" s="2">
        <v>2E-3</v>
      </c>
      <c r="G86" s="3">
        <v>-94.100999999999999</v>
      </c>
      <c r="H86" s="2">
        <v>0.13900000000000001</v>
      </c>
      <c r="I86" s="3">
        <v>7158.7190000000001</v>
      </c>
      <c r="J86" s="3">
        <v>0</v>
      </c>
      <c r="K86" s="3">
        <v>3.0000000000000001E-3</v>
      </c>
      <c r="L86" s="3">
        <v>0</v>
      </c>
      <c r="M86" s="3">
        <v>0</v>
      </c>
      <c r="N86" s="3">
        <v>7.0000000000000001E-3</v>
      </c>
    </row>
    <row r="87" spans="1:14" x14ac:dyDescent="0.35">
      <c r="A87" s="1" t="s">
        <v>209</v>
      </c>
      <c r="B87" s="2">
        <v>0</v>
      </c>
      <c r="C87" s="2"/>
      <c r="D87" s="3"/>
      <c r="E87" s="2"/>
      <c r="F87" s="2"/>
      <c r="G87" s="3"/>
      <c r="H87" s="2">
        <v>0.128</v>
      </c>
      <c r="I87" s="3"/>
      <c r="J87" s="3">
        <v>0</v>
      </c>
      <c r="K87" s="3"/>
      <c r="L87" s="3"/>
      <c r="M87" s="3"/>
      <c r="N87" s="3">
        <v>7.0000000000000001E-3</v>
      </c>
    </row>
    <row r="88" spans="1:14" x14ac:dyDescent="0.35">
      <c r="A88" s="1" t="s">
        <v>188</v>
      </c>
      <c r="B88" s="2">
        <v>0</v>
      </c>
      <c r="C88" s="2"/>
      <c r="D88" s="3"/>
      <c r="E88" s="2">
        <v>0</v>
      </c>
      <c r="F88" s="2">
        <v>0</v>
      </c>
      <c r="G88" s="3"/>
      <c r="H88" s="2">
        <v>0.11</v>
      </c>
      <c r="I88" s="3" t="s">
        <v>46</v>
      </c>
      <c r="J88" s="3">
        <v>0</v>
      </c>
      <c r="K88" s="3"/>
      <c r="L88" s="3">
        <v>0</v>
      </c>
      <c r="M88" s="3">
        <v>0</v>
      </c>
      <c r="N88" s="3">
        <v>6.0000000000000001E-3</v>
      </c>
    </row>
    <row r="89" spans="1:14" x14ac:dyDescent="0.35">
      <c r="A89" s="1" t="s">
        <v>87</v>
      </c>
      <c r="B89" s="2">
        <v>0</v>
      </c>
      <c r="C89" s="2">
        <v>1E-3</v>
      </c>
      <c r="D89" s="3">
        <v>2016.6669999999999</v>
      </c>
      <c r="E89" s="2">
        <v>0</v>
      </c>
      <c r="F89" s="2">
        <v>0</v>
      </c>
      <c r="G89" s="3">
        <v>-30.079000000000001</v>
      </c>
      <c r="H89" s="2">
        <v>0.108</v>
      </c>
      <c r="I89" s="3">
        <v>24230.404999999999</v>
      </c>
      <c r="J89" s="3">
        <v>0</v>
      </c>
      <c r="K89" s="3">
        <v>0</v>
      </c>
      <c r="L89" s="3">
        <v>0</v>
      </c>
      <c r="M89" s="3">
        <v>0</v>
      </c>
      <c r="N89" s="3">
        <v>6.0000000000000001E-3</v>
      </c>
    </row>
    <row r="90" spans="1:14" x14ac:dyDescent="0.35">
      <c r="A90" s="1" t="s">
        <v>50</v>
      </c>
      <c r="B90" s="2">
        <v>8.8999999999999996E-2</v>
      </c>
      <c r="C90" s="2">
        <v>4.2999999999999997E-2</v>
      </c>
      <c r="D90" s="3">
        <v>-51.514000000000003</v>
      </c>
      <c r="E90" s="2">
        <v>5.8000000000000003E-2</v>
      </c>
      <c r="F90" s="2">
        <v>9.0999999999999998E-2</v>
      </c>
      <c r="G90" s="3">
        <v>109.702</v>
      </c>
      <c r="H90" s="2">
        <v>0.104</v>
      </c>
      <c r="I90" s="3">
        <v>79.951999999999998</v>
      </c>
      <c r="J90" s="3">
        <v>6.0000000000000001E-3</v>
      </c>
      <c r="K90" s="3">
        <v>3.0000000000000001E-3</v>
      </c>
      <c r="L90" s="3">
        <v>8.0000000000000002E-3</v>
      </c>
      <c r="M90" s="3">
        <v>8.0000000000000002E-3</v>
      </c>
      <c r="N90" s="3">
        <v>5.0000000000000001E-3</v>
      </c>
    </row>
    <row r="91" spans="1:14" x14ac:dyDescent="0.35">
      <c r="A91" s="1" t="s">
        <v>179</v>
      </c>
      <c r="B91" s="2">
        <v>0.28599999999999998</v>
      </c>
      <c r="C91" s="2">
        <v>4.3999999999999997E-2</v>
      </c>
      <c r="D91" s="3">
        <v>-84.590999999999994</v>
      </c>
      <c r="E91" s="2">
        <v>8.6999999999999994E-2</v>
      </c>
      <c r="F91" s="2">
        <v>8.6999999999999994E-2</v>
      </c>
      <c r="G91" s="3">
        <v>96.844999999999999</v>
      </c>
      <c r="H91" s="2">
        <v>0.1</v>
      </c>
      <c r="I91" s="3">
        <v>15.379</v>
      </c>
      <c r="J91" s="3">
        <v>0.02</v>
      </c>
      <c r="K91" s="3">
        <v>3.0000000000000001E-3</v>
      </c>
      <c r="L91" s="3">
        <v>1.2E-2</v>
      </c>
      <c r="M91" s="3">
        <v>8.0000000000000002E-3</v>
      </c>
      <c r="N91" s="3">
        <v>5.0000000000000001E-3</v>
      </c>
    </row>
    <row r="92" spans="1:14" x14ac:dyDescent="0.35">
      <c r="A92" s="1" t="s">
        <v>109</v>
      </c>
      <c r="B92" s="2">
        <v>0</v>
      </c>
      <c r="C92" s="2">
        <v>0</v>
      </c>
      <c r="D92" s="3"/>
      <c r="E92" s="2">
        <v>0</v>
      </c>
      <c r="F92" s="2">
        <v>0</v>
      </c>
      <c r="G92" s="3"/>
      <c r="H92" s="2">
        <v>0.09</v>
      </c>
      <c r="I92" s="3" t="s">
        <v>46</v>
      </c>
      <c r="J92" s="3">
        <v>0</v>
      </c>
      <c r="K92" s="3">
        <v>0</v>
      </c>
      <c r="L92" s="3">
        <v>0</v>
      </c>
      <c r="M92" s="3">
        <v>0</v>
      </c>
      <c r="N92" s="3">
        <v>5.0000000000000001E-3</v>
      </c>
    </row>
    <row r="93" spans="1:14" x14ac:dyDescent="0.35">
      <c r="A93" s="1" t="s">
        <v>76</v>
      </c>
      <c r="B93" s="2">
        <v>3.419</v>
      </c>
      <c r="C93" s="2">
        <v>4.4999999999999998E-2</v>
      </c>
      <c r="D93" s="3">
        <v>-98.677000000000007</v>
      </c>
      <c r="E93" s="2">
        <v>1.7000000000000001E-2</v>
      </c>
      <c r="F93" s="2">
        <v>3.1E-2</v>
      </c>
      <c r="G93" s="3">
        <v>-32.179000000000002</v>
      </c>
      <c r="H93" s="2">
        <v>0.09</v>
      </c>
      <c r="I93" s="3">
        <v>434.25</v>
      </c>
      <c r="J93" s="3">
        <v>0.24</v>
      </c>
      <c r="K93" s="3">
        <v>4.0000000000000001E-3</v>
      </c>
      <c r="L93" s="3">
        <v>2E-3</v>
      </c>
      <c r="M93" s="3">
        <v>3.0000000000000001E-3</v>
      </c>
      <c r="N93" s="3">
        <v>5.0000000000000001E-3</v>
      </c>
    </row>
    <row r="94" spans="1:14" x14ac:dyDescent="0.35">
      <c r="A94" s="1" t="s">
        <v>111</v>
      </c>
      <c r="B94" s="2">
        <v>0</v>
      </c>
      <c r="C94" s="2">
        <v>0</v>
      </c>
      <c r="D94" s="3"/>
      <c r="E94" s="2">
        <v>0</v>
      </c>
      <c r="F94" s="2">
        <v>0</v>
      </c>
      <c r="G94" s="3" t="s">
        <v>46</v>
      </c>
      <c r="H94" s="2">
        <v>6.9000000000000006E-2</v>
      </c>
      <c r="I94" s="3" t="s">
        <v>46</v>
      </c>
      <c r="J94" s="3">
        <v>0</v>
      </c>
      <c r="K94" s="3">
        <v>0</v>
      </c>
      <c r="L94" s="3">
        <v>0</v>
      </c>
      <c r="M94" s="3">
        <v>0</v>
      </c>
      <c r="N94" s="3">
        <v>4.0000000000000001E-3</v>
      </c>
    </row>
    <row r="95" spans="1:14" x14ac:dyDescent="0.35">
      <c r="A95" s="1" t="s">
        <v>165</v>
      </c>
      <c r="B95" s="2">
        <v>0</v>
      </c>
      <c r="C95" s="2">
        <v>3.0000000000000001E-3</v>
      </c>
      <c r="D95" s="3" t="s">
        <v>46</v>
      </c>
      <c r="E95" s="2">
        <v>0</v>
      </c>
      <c r="F95" s="2">
        <v>0</v>
      </c>
      <c r="G95" s="3">
        <v>-100</v>
      </c>
      <c r="H95" s="2">
        <v>6.9000000000000006E-2</v>
      </c>
      <c r="I95" s="3" t="s">
        <v>46</v>
      </c>
      <c r="J95" s="3">
        <v>0</v>
      </c>
      <c r="K95" s="3">
        <v>0</v>
      </c>
      <c r="L95" s="3">
        <v>0</v>
      </c>
      <c r="M95" s="3">
        <v>0</v>
      </c>
      <c r="N95" s="3">
        <v>4.0000000000000001E-3</v>
      </c>
    </row>
    <row r="96" spans="1:14" x14ac:dyDescent="0.35">
      <c r="A96" s="1" t="s">
        <v>102</v>
      </c>
      <c r="B96" s="2">
        <v>2.5000000000000001E-2</v>
      </c>
      <c r="C96" s="2">
        <v>4.0000000000000001E-3</v>
      </c>
      <c r="D96" s="3">
        <v>-82.58</v>
      </c>
      <c r="E96" s="2">
        <v>2E-3</v>
      </c>
      <c r="F96" s="2">
        <v>2E-3</v>
      </c>
      <c r="G96" s="3">
        <v>-61.319000000000003</v>
      </c>
      <c r="H96" s="2">
        <v>6.5000000000000002E-2</v>
      </c>
      <c r="I96" s="3">
        <v>3976.933</v>
      </c>
      <c r="J96" s="3">
        <v>2E-3</v>
      </c>
      <c r="K96" s="3">
        <v>0</v>
      </c>
      <c r="L96" s="3">
        <v>0</v>
      </c>
      <c r="M96" s="3">
        <v>0</v>
      </c>
      <c r="N96" s="3">
        <v>3.0000000000000001E-3</v>
      </c>
    </row>
    <row r="97" spans="1:14" x14ac:dyDescent="0.35">
      <c r="A97" s="1" t="s">
        <v>195</v>
      </c>
      <c r="B97" s="2">
        <v>0</v>
      </c>
      <c r="C97" s="2">
        <v>0</v>
      </c>
      <c r="D97" s="3"/>
      <c r="E97" s="2"/>
      <c r="F97" s="2">
        <v>0</v>
      </c>
      <c r="G97" s="3" t="s">
        <v>46</v>
      </c>
      <c r="H97" s="2">
        <v>6.5000000000000002E-2</v>
      </c>
      <c r="I97" s="3"/>
      <c r="J97" s="3">
        <v>0</v>
      </c>
      <c r="K97" s="3">
        <v>0</v>
      </c>
      <c r="L97" s="3"/>
      <c r="M97" s="3">
        <v>0</v>
      </c>
      <c r="N97" s="3">
        <v>3.0000000000000001E-3</v>
      </c>
    </row>
    <row r="98" spans="1:14" x14ac:dyDescent="0.35">
      <c r="A98" s="1" t="s">
        <v>174</v>
      </c>
      <c r="B98" s="2">
        <v>0</v>
      </c>
      <c r="C98" s="2">
        <v>5.0000000000000001E-3</v>
      </c>
      <c r="D98" s="3">
        <v>8028.5709999999999</v>
      </c>
      <c r="E98" s="2">
        <v>4.0000000000000001E-3</v>
      </c>
      <c r="F98" s="2">
        <v>4.0000000000000001E-3</v>
      </c>
      <c r="G98" s="3">
        <v>-15.583</v>
      </c>
      <c r="H98" s="2">
        <v>5.5E-2</v>
      </c>
      <c r="I98" s="3">
        <v>1161.4849999999999</v>
      </c>
      <c r="J98" s="3">
        <v>0</v>
      </c>
      <c r="K98" s="3">
        <v>0</v>
      </c>
      <c r="L98" s="3">
        <v>1E-3</v>
      </c>
      <c r="M98" s="3">
        <v>0</v>
      </c>
      <c r="N98" s="3">
        <v>3.0000000000000001E-3</v>
      </c>
    </row>
    <row r="99" spans="1:14" x14ac:dyDescent="0.35">
      <c r="A99" s="1" t="s">
        <v>94</v>
      </c>
      <c r="B99" s="2">
        <v>6.0000000000000001E-3</v>
      </c>
      <c r="C99" s="2">
        <v>6.0000000000000001E-3</v>
      </c>
      <c r="D99" s="3">
        <v>-11.311</v>
      </c>
      <c r="E99" s="2">
        <v>2E-3</v>
      </c>
      <c r="F99" s="2">
        <v>3.0000000000000001E-3</v>
      </c>
      <c r="G99" s="3">
        <v>-53.783999999999999</v>
      </c>
      <c r="H99" s="2">
        <v>4.8000000000000001E-2</v>
      </c>
      <c r="I99" s="3">
        <v>2700.9259999999999</v>
      </c>
      <c r="J99" s="3">
        <v>0</v>
      </c>
      <c r="K99" s="3">
        <v>0</v>
      </c>
      <c r="L99" s="3">
        <v>0</v>
      </c>
      <c r="M99" s="3">
        <v>0</v>
      </c>
      <c r="N99" s="3">
        <v>2E-3</v>
      </c>
    </row>
    <row r="100" spans="1:14" x14ac:dyDescent="0.35">
      <c r="A100" s="1" t="s">
        <v>113</v>
      </c>
      <c r="B100" s="2">
        <v>0</v>
      </c>
      <c r="C100" s="2">
        <v>0</v>
      </c>
      <c r="D100" s="3">
        <v>-15.914</v>
      </c>
      <c r="E100" s="2">
        <v>0</v>
      </c>
      <c r="F100" s="2">
        <v>0</v>
      </c>
      <c r="G100" s="3">
        <v>-100</v>
      </c>
      <c r="H100" s="2">
        <v>3.5999999999999997E-2</v>
      </c>
      <c r="I100" s="3" t="s">
        <v>46</v>
      </c>
      <c r="J100" s="3">
        <v>0</v>
      </c>
      <c r="K100" s="3">
        <v>0</v>
      </c>
      <c r="L100" s="3">
        <v>0</v>
      </c>
      <c r="M100" s="3">
        <v>0</v>
      </c>
      <c r="N100" s="3">
        <v>2E-3</v>
      </c>
    </row>
    <row r="101" spans="1:14" x14ac:dyDescent="0.35">
      <c r="A101" s="1" t="s">
        <v>123</v>
      </c>
      <c r="B101" s="2">
        <v>0</v>
      </c>
      <c r="C101" s="2">
        <v>0</v>
      </c>
      <c r="D101" s="3"/>
      <c r="E101" s="2">
        <v>0</v>
      </c>
      <c r="F101" s="2">
        <v>0</v>
      </c>
      <c r="G101" s="3"/>
      <c r="H101" s="2">
        <v>3.5999999999999997E-2</v>
      </c>
      <c r="I101" s="3" t="s">
        <v>46</v>
      </c>
      <c r="J101" s="3">
        <v>0</v>
      </c>
      <c r="K101" s="3">
        <v>0</v>
      </c>
      <c r="L101" s="3">
        <v>0</v>
      </c>
      <c r="M101" s="3">
        <v>0</v>
      </c>
      <c r="N101" s="3">
        <v>2E-3</v>
      </c>
    </row>
    <row r="102" spans="1:14" x14ac:dyDescent="0.35">
      <c r="A102" s="1" t="s">
        <v>119</v>
      </c>
      <c r="B102" s="2">
        <v>0</v>
      </c>
      <c r="C102" s="2">
        <v>2E-3</v>
      </c>
      <c r="D102" s="3" t="s">
        <v>46</v>
      </c>
      <c r="E102" s="2">
        <v>0</v>
      </c>
      <c r="F102" s="2">
        <v>0</v>
      </c>
      <c r="G102" s="3">
        <v>-75.293999999999997</v>
      </c>
      <c r="H102" s="2">
        <v>3.5000000000000003E-2</v>
      </c>
      <c r="I102" s="3">
        <v>16926.108</v>
      </c>
      <c r="J102" s="3">
        <v>0</v>
      </c>
      <c r="K102" s="3">
        <v>0</v>
      </c>
      <c r="L102" s="3">
        <v>0</v>
      </c>
      <c r="M102" s="3">
        <v>0</v>
      </c>
      <c r="N102" s="3">
        <v>2E-3</v>
      </c>
    </row>
    <row r="103" spans="1:14" x14ac:dyDescent="0.35">
      <c r="A103" s="1" t="s">
        <v>75</v>
      </c>
      <c r="B103" s="2">
        <v>3.2000000000000001E-2</v>
      </c>
      <c r="C103" s="2">
        <v>9.6000000000000002E-2</v>
      </c>
      <c r="D103" s="3">
        <v>205.476</v>
      </c>
      <c r="E103" s="2">
        <v>3.9E-2</v>
      </c>
      <c r="F103" s="2">
        <v>0.13400000000000001</v>
      </c>
      <c r="G103" s="3">
        <v>38.771999999999998</v>
      </c>
      <c r="H103" s="2">
        <v>0.03</v>
      </c>
      <c r="I103" s="3">
        <v>-23.984000000000002</v>
      </c>
      <c r="J103" s="3">
        <v>2E-3</v>
      </c>
      <c r="K103" s="3">
        <v>7.0000000000000001E-3</v>
      </c>
      <c r="L103" s="3">
        <v>6.0000000000000001E-3</v>
      </c>
      <c r="M103" s="3">
        <v>1.2E-2</v>
      </c>
      <c r="N103" s="3">
        <v>2E-3</v>
      </c>
    </row>
    <row r="104" spans="1:14" x14ac:dyDescent="0.35">
      <c r="A104" s="1" t="s">
        <v>81</v>
      </c>
      <c r="B104" s="2">
        <v>6.3E-2</v>
      </c>
      <c r="C104" s="2">
        <v>6.9000000000000006E-2</v>
      </c>
      <c r="D104" s="3">
        <v>8.5150000000000006</v>
      </c>
      <c r="E104" s="2">
        <v>1.4999999999999999E-2</v>
      </c>
      <c r="F104" s="2">
        <v>2.3E-2</v>
      </c>
      <c r="G104" s="3">
        <v>-66.421999999999997</v>
      </c>
      <c r="H104" s="2">
        <v>2.9000000000000001E-2</v>
      </c>
      <c r="I104" s="3">
        <v>93.486999999999995</v>
      </c>
      <c r="J104" s="3">
        <v>4.0000000000000001E-3</v>
      </c>
      <c r="K104" s="3">
        <v>5.0000000000000001E-3</v>
      </c>
      <c r="L104" s="3">
        <v>2E-3</v>
      </c>
      <c r="M104" s="3">
        <v>2E-3</v>
      </c>
      <c r="N104" s="3">
        <v>1E-3</v>
      </c>
    </row>
    <row r="105" spans="1:14" x14ac:dyDescent="0.35">
      <c r="A105" s="1" t="s">
        <v>193</v>
      </c>
      <c r="B105" s="2"/>
      <c r="C105" s="2"/>
      <c r="D105" s="3"/>
      <c r="E105" s="2">
        <v>0</v>
      </c>
      <c r="F105" s="2">
        <v>0</v>
      </c>
      <c r="G105" s="3"/>
      <c r="H105" s="2">
        <v>2.1000000000000001E-2</v>
      </c>
      <c r="I105" s="3" t="s">
        <v>46</v>
      </c>
      <c r="J105" s="3"/>
      <c r="K105" s="3"/>
      <c r="L105" s="3">
        <v>0</v>
      </c>
      <c r="M105" s="3">
        <v>0</v>
      </c>
      <c r="N105" s="3">
        <v>1E-3</v>
      </c>
    </row>
    <row r="106" spans="1:14" x14ac:dyDescent="0.35">
      <c r="A106" s="1" t="s">
        <v>154</v>
      </c>
      <c r="B106" s="2">
        <v>0</v>
      </c>
      <c r="C106" s="2">
        <v>0</v>
      </c>
      <c r="D106" s="3">
        <v>-100</v>
      </c>
      <c r="E106" s="2">
        <v>0</v>
      </c>
      <c r="F106" s="2">
        <v>0</v>
      </c>
      <c r="G106" s="3"/>
      <c r="H106" s="2">
        <v>0.02</v>
      </c>
      <c r="I106" s="3" t="s">
        <v>46</v>
      </c>
      <c r="J106" s="3">
        <v>0</v>
      </c>
      <c r="K106" s="3">
        <v>0</v>
      </c>
      <c r="L106" s="3">
        <v>0</v>
      </c>
      <c r="M106" s="3">
        <v>0</v>
      </c>
      <c r="N106" s="3">
        <v>1E-3</v>
      </c>
    </row>
    <row r="107" spans="1:14" x14ac:dyDescent="0.35">
      <c r="A107" s="1" t="s">
        <v>106</v>
      </c>
      <c r="B107" s="2">
        <v>0</v>
      </c>
      <c r="C107" s="2">
        <v>0</v>
      </c>
      <c r="D107" s="3"/>
      <c r="E107" s="2">
        <v>0</v>
      </c>
      <c r="F107" s="2">
        <v>0</v>
      </c>
      <c r="G107" s="3"/>
      <c r="H107" s="2">
        <v>0.02</v>
      </c>
      <c r="I107" s="3" t="s">
        <v>46</v>
      </c>
      <c r="J107" s="3">
        <v>0</v>
      </c>
      <c r="K107" s="3">
        <v>0</v>
      </c>
      <c r="L107" s="3">
        <v>0</v>
      </c>
      <c r="M107" s="3">
        <v>0</v>
      </c>
      <c r="N107" s="3">
        <v>1E-3</v>
      </c>
    </row>
    <row r="108" spans="1:14" x14ac:dyDescent="0.35">
      <c r="A108" s="1" t="s">
        <v>128</v>
      </c>
      <c r="B108" s="2">
        <v>0</v>
      </c>
      <c r="C108" s="2">
        <v>0</v>
      </c>
      <c r="D108" s="3"/>
      <c r="E108" s="2">
        <v>0</v>
      </c>
      <c r="F108" s="2">
        <v>0</v>
      </c>
      <c r="G108" s="3"/>
      <c r="H108" s="2">
        <v>0.02</v>
      </c>
      <c r="I108" s="3" t="s">
        <v>46</v>
      </c>
      <c r="J108" s="3">
        <v>0</v>
      </c>
      <c r="K108" s="3">
        <v>0</v>
      </c>
      <c r="L108" s="3">
        <v>0</v>
      </c>
      <c r="M108" s="3">
        <v>0</v>
      </c>
      <c r="N108" s="3">
        <v>1E-3</v>
      </c>
    </row>
    <row r="109" spans="1:14" x14ac:dyDescent="0.35">
      <c r="A109" s="1" t="s">
        <v>143</v>
      </c>
      <c r="B109" s="2">
        <v>0</v>
      </c>
      <c r="C109" s="2">
        <v>0</v>
      </c>
      <c r="D109" s="3"/>
      <c r="E109" s="2">
        <v>0</v>
      </c>
      <c r="F109" s="2">
        <v>0</v>
      </c>
      <c r="G109" s="3"/>
      <c r="H109" s="2">
        <v>1.7999999999999999E-2</v>
      </c>
      <c r="I109" s="3" t="s">
        <v>46</v>
      </c>
      <c r="J109" s="3">
        <v>0</v>
      </c>
      <c r="K109" s="3">
        <v>0</v>
      </c>
      <c r="L109" s="3">
        <v>0</v>
      </c>
      <c r="M109" s="3">
        <v>0</v>
      </c>
      <c r="N109" s="3">
        <v>1E-3</v>
      </c>
    </row>
    <row r="110" spans="1:14" x14ac:dyDescent="0.35">
      <c r="A110" s="1" t="s">
        <v>173</v>
      </c>
      <c r="B110" s="2">
        <v>0</v>
      </c>
      <c r="C110" s="2">
        <v>0</v>
      </c>
      <c r="D110" s="3"/>
      <c r="E110" s="2">
        <v>0</v>
      </c>
      <c r="F110" s="2">
        <v>0</v>
      </c>
      <c r="G110" s="3"/>
      <c r="H110" s="2">
        <v>1.6E-2</v>
      </c>
      <c r="I110" s="3" t="s">
        <v>46</v>
      </c>
      <c r="J110" s="3">
        <v>0</v>
      </c>
      <c r="K110" s="3">
        <v>0</v>
      </c>
      <c r="L110" s="3">
        <v>0</v>
      </c>
      <c r="M110" s="3">
        <v>0</v>
      </c>
      <c r="N110" s="3">
        <v>1E-3</v>
      </c>
    </row>
    <row r="111" spans="1:14" x14ac:dyDescent="0.35">
      <c r="A111" s="1" t="s">
        <v>88</v>
      </c>
      <c r="B111" s="2">
        <v>0</v>
      </c>
      <c r="C111" s="2">
        <v>0</v>
      </c>
      <c r="D111" s="3"/>
      <c r="E111" s="2">
        <v>0</v>
      </c>
      <c r="F111" s="2">
        <v>0</v>
      </c>
      <c r="G111" s="3"/>
      <c r="H111" s="2">
        <v>1.6E-2</v>
      </c>
      <c r="I111" s="3" t="s">
        <v>46</v>
      </c>
      <c r="J111" s="3">
        <v>0</v>
      </c>
      <c r="K111" s="3">
        <v>0</v>
      </c>
      <c r="L111" s="3">
        <v>0</v>
      </c>
      <c r="M111" s="3">
        <v>0</v>
      </c>
      <c r="N111" s="3">
        <v>1E-3</v>
      </c>
    </row>
    <row r="112" spans="1:14" x14ac:dyDescent="0.35">
      <c r="A112" s="1" t="s">
        <v>89</v>
      </c>
      <c r="B112" s="2">
        <v>0</v>
      </c>
      <c r="C112" s="2">
        <v>1E-3</v>
      </c>
      <c r="D112" s="3">
        <v>1229.412</v>
      </c>
      <c r="E112" s="2">
        <v>0</v>
      </c>
      <c r="F112" s="2">
        <v>1.0999999999999999E-2</v>
      </c>
      <c r="G112" s="3">
        <v>1536.2829999999999</v>
      </c>
      <c r="H112" s="2">
        <v>1.0999999999999999E-2</v>
      </c>
      <c r="I112" s="3">
        <v>143350</v>
      </c>
      <c r="J112" s="3">
        <v>0</v>
      </c>
      <c r="K112" s="3">
        <v>0</v>
      </c>
      <c r="L112" s="3">
        <v>0</v>
      </c>
      <c r="M112" s="3">
        <v>1E-3</v>
      </c>
      <c r="N112" s="3">
        <v>1E-3</v>
      </c>
    </row>
    <row r="113" spans="1:14" x14ac:dyDescent="0.35">
      <c r="A113" s="1" t="s">
        <v>116</v>
      </c>
      <c r="B113" s="2">
        <v>2.4E-2</v>
      </c>
      <c r="C113" s="2">
        <v>0.01</v>
      </c>
      <c r="D113" s="3">
        <v>-60.051000000000002</v>
      </c>
      <c r="E113" s="2">
        <v>3.9E-2</v>
      </c>
      <c r="F113" s="2">
        <v>0.04</v>
      </c>
      <c r="G113" s="3">
        <v>311.51600000000002</v>
      </c>
      <c r="H113" s="2">
        <v>8.0000000000000002E-3</v>
      </c>
      <c r="I113" s="3">
        <v>-79.834000000000003</v>
      </c>
      <c r="J113" s="3">
        <v>2E-3</v>
      </c>
      <c r="K113" s="3">
        <v>1E-3</v>
      </c>
      <c r="L113" s="3">
        <v>6.0000000000000001E-3</v>
      </c>
      <c r="M113" s="3">
        <v>4.0000000000000001E-3</v>
      </c>
      <c r="N113" s="3">
        <v>0</v>
      </c>
    </row>
    <row r="114" spans="1:14" x14ac:dyDescent="0.35">
      <c r="A114" s="1" t="s">
        <v>79</v>
      </c>
      <c r="B114" s="2">
        <v>0</v>
      </c>
      <c r="C114" s="2">
        <v>0</v>
      </c>
      <c r="D114" s="3" t="s">
        <v>46</v>
      </c>
      <c r="E114" s="2">
        <v>0</v>
      </c>
      <c r="F114" s="2">
        <v>0</v>
      </c>
      <c r="G114" s="3">
        <v>-100</v>
      </c>
      <c r="H114" s="2">
        <v>7.0000000000000001E-3</v>
      </c>
      <c r="I114" s="3" t="s">
        <v>46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</row>
    <row r="115" spans="1:14" x14ac:dyDescent="0.35">
      <c r="A115" s="1" t="s">
        <v>136</v>
      </c>
      <c r="B115" s="2">
        <v>0</v>
      </c>
      <c r="C115" s="2">
        <v>0</v>
      </c>
      <c r="D115" s="3"/>
      <c r="E115" s="2">
        <v>0</v>
      </c>
      <c r="F115" s="2">
        <v>0</v>
      </c>
      <c r="G115" s="3"/>
      <c r="H115" s="2">
        <v>7.0000000000000001E-3</v>
      </c>
      <c r="I115" s="3" t="s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</row>
    <row r="116" spans="1:14" x14ac:dyDescent="0.35">
      <c r="A116" s="1" t="s">
        <v>130</v>
      </c>
      <c r="B116" s="2">
        <v>0</v>
      </c>
      <c r="C116" s="2">
        <v>0</v>
      </c>
      <c r="D116" s="3"/>
      <c r="E116" s="2">
        <v>0</v>
      </c>
      <c r="F116" s="2">
        <v>0</v>
      </c>
      <c r="G116" s="3"/>
      <c r="H116" s="2">
        <v>5.0000000000000001E-3</v>
      </c>
      <c r="I116" s="3" t="s">
        <v>46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</row>
    <row r="117" spans="1:14" x14ac:dyDescent="0.35">
      <c r="A117" s="1" t="s">
        <v>156</v>
      </c>
      <c r="B117" s="2">
        <v>6.0000000000000001E-3</v>
      </c>
      <c r="C117" s="2">
        <v>2.4E-2</v>
      </c>
      <c r="D117" s="3">
        <v>303.827</v>
      </c>
      <c r="E117" s="2">
        <v>1.2999999999999999E-2</v>
      </c>
      <c r="F117" s="2">
        <v>1.4E-2</v>
      </c>
      <c r="G117" s="3">
        <v>-42.847000000000001</v>
      </c>
      <c r="H117" s="2">
        <v>3.0000000000000001E-3</v>
      </c>
      <c r="I117" s="3">
        <v>-79.712999999999994</v>
      </c>
      <c r="J117" s="3">
        <v>0</v>
      </c>
      <c r="K117" s="3">
        <v>2E-3</v>
      </c>
      <c r="L117" s="3">
        <v>2E-3</v>
      </c>
      <c r="M117" s="3">
        <v>1E-3</v>
      </c>
      <c r="N117" s="3">
        <v>0</v>
      </c>
    </row>
    <row r="118" spans="1:14" x14ac:dyDescent="0.35">
      <c r="A118" s="1" t="s">
        <v>184</v>
      </c>
      <c r="B118" s="2"/>
      <c r="C118" s="2">
        <v>0</v>
      </c>
      <c r="D118" s="3"/>
      <c r="E118" s="2">
        <v>0</v>
      </c>
      <c r="F118" s="2">
        <v>0</v>
      </c>
      <c r="G118" s="3"/>
      <c r="H118" s="2">
        <v>2E-3</v>
      </c>
      <c r="I118" s="3" t="s">
        <v>46</v>
      </c>
      <c r="J118" s="3"/>
      <c r="K118" s="3">
        <v>0</v>
      </c>
      <c r="L118" s="3">
        <v>0</v>
      </c>
      <c r="M118" s="3">
        <v>0</v>
      </c>
      <c r="N118" s="3">
        <v>0</v>
      </c>
    </row>
    <row r="119" spans="1:14" x14ac:dyDescent="0.35">
      <c r="A119" s="1" t="s">
        <v>117</v>
      </c>
      <c r="B119" s="2">
        <v>0</v>
      </c>
      <c r="C119" s="2">
        <v>3.0000000000000001E-3</v>
      </c>
      <c r="D119" s="3">
        <v>3829.73</v>
      </c>
      <c r="E119" s="2">
        <v>2E-3</v>
      </c>
      <c r="F119" s="2">
        <v>2E-3</v>
      </c>
      <c r="G119" s="3">
        <v>-32.875</v>
      </c>
      <c r="H119" s="2">
        <v>0</v>
      </c>
      <c r="I119" s="3">
        <v>-79.763999999999996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</row>
    <row r="120" spans="1:14" x14ac:dyDescent="0.35">
      <c r="A120" s="1" t="s">
        <v>74</v>
      </c>
      <c r="B120" s="2">
        <v>2.1000000000000001E-2</v>
      </c>
      <c r="C120" s="2">
        <v>5.7000000000000002E-2</v>
      </c>
      <c r="D120" s="3">
        <v>167.06399999999999</v>
      </c>
      <c r="E120" s="2">
        <v>2.9000000000000001E-2</v>
      </c>
      <c r="F120" s="2">
        <v>0.03</v>
      </c>
      <c r="G120" s="3">
        <v>-47.298999999999999</v>
      </c>
      <c r="H120" s="2">
        <v>0</v>
      </c>
      <c r="I120" s="3">
        <v>-98.795000000000002</v>
      </c>
      <c r="J120" s="3">
        <v>2E-3</v>
      </c>
      <c r="K120" s="3">
        <v>4.0000000000000001E-3</v>
      </c>
      <c r="L120" s="3">
        <v>4.0000000000000001E-3</v>
      </c>
      <c r="M120" s="3">
        <v>3.0000000000000001E-3</v>
      </c>
      <c r="N120" s="3">
        <v>0</v>
      </c>
    </row>
    <row r="121" spans="1:14" x14ac:dyDescent="0.35">
      <c r="A121" s="1" t="s">
        <v>80</v>
      </c>
      <c r="B121" s="2">
        <v>0</v>
      </c>
      <c r="C121" s="2">
        <v>1E-3</v>
      </c>
      <c r="D121" s="3">
        <v>62.387</v>
      </c>
      <c r="E121" s="2">
        <v>0</v>
      </c>
      <c r="F121" s="2">
        <v>0</v>
      </c>
      <c r="G121" s="3">
        <v>-100</v>
      </c>
      <c r="H121" s="2">
        <v>0</v>
      </c>
      <c r="I121" s="3" t="s">
        <v>46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</row>
    <row r="122" spans="1:14" x14ac:dyDescent="0.35">
      <c r="A122" s="1" t="s">
        <v>145</v>
      </c>
      <c r="B122" s="2">
        <v>0</v>
      </c>
      <c r="C122" s="2">
        <v>0</v>
      </c>
      <c r="D122" s="3"/>
      <c r="E122" s="2">
        <v>0</v>
      </c>
      <c r="F122" s="2">
        <v>0</v>
      </c>
      <c r="G122" s="3" t="s">
        <v>46</v>
      </c>
      <c r="H122" s="2">
        <v>0</v>
      </c>
      <c r="I122" s="3">
        <v>-93.671000000000006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</row>
    <row r="123" spans="1:14" x14ac:dyDescent="0.35">
      <c r="A123" s="1" t="s">
        <v>157</v>
      </c>
      <c r="B123" s="2">
        <v>2E-3</v>
      </c>
      <c r="C123" s="2">
        <v>0</v>
      </c>
      <c r="D123" s="3">
        <v>-73.84</v>
      </c>
      <c r="E123" s="2">
        <v>0</v>
      </c>
      <c r="F123" s="2">
        <v>0</v>
      </c>
      <c r="G123" s="3">
        <v>-68.247</v>
      </c>
      <c r="H123" s="2">
        <v>0</v>
      </c>
      <c r="I123" s="3">
        <v>-93.421000000000006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</row>
    <row r="124" spans="1:14" x14ac:dyDescent="0.35">
      <c r="A124" s="1" t="s">
        <v>149</v>
      </c>
      <c r="B124" s="2">
        <v>0</v>
      </c>
      <c r="C124" s="2">
        <v>0</v>
      </c>
      <c r="D124" s="3"/>
      <c r="E124" s="2">
        <v>0</v>
      </c>
      <c r="F124" s="2">
        <v>7.0000000000000001E-3</v>
      </c>
      <c r="G124" s="3" t="s">
        <v>46</v>
      </c>
      <c r="H124" s="2">
        <v>0</v>
      </c>
      <c r="I124" s="3"/>
      <c r="J124" s="3">
        <v>0</v>
      </c>
      <c r="K124" s="3">
        <v>0</v>
      </c>
      <c r="L124" s="3">
        <v>0</v>
      </c>
      <c r="M124" s="3">
        <v>1E-3</v>
      </c>
      <c r="N124" s="3">
        <v>0</v>
      </c>
    </row>
    <row r="125" spans="1:14" x14ac:dyDescent="0.35">
      <c r="A125" s="1" t="s">
        <v>192</v>
      </c>
      <c r="B125" s="2"/>
      <c r="C125" s="2"/>
      <c r="D125" s="3"/>
      <c r="E125" s="2">
        <v>0</v>
      </c>
      <c r="F125" s="2">
        <v>2E-3</v>
      </c>
      <c r="G125" s="3"/>
      <c r="H125" s="2">
        <v>0</v>
      </c>
      <c r="I125" s="3"/>
      <c r="J125" s="3"/>
      <c r="K125" s="3"/>
      <c r="L125" s="3">
        <v>0</v>
      </c>
      <c r="M125" s="3">
        <v>0</v>
      </c>
      <c r="N125" s="3">
        <v>0</v>
      </c>
    </row>
    <row r="126" spans="1:14" x14ac:dyDescent="0.35">
      <c r="A126" s="1" t="s">
        <v>168</v>
      </c>
      <c r="B126" s="2">
        <v>0</v>
      </c>
      <c r="C126" s="2">
        <v>0</v>
      </c>
      <c r="D126" s="3"/>
      <c r="E126" s="2">
        <v>0</v>
      </c>
      <c r="F126" s="2">
        <v>0</v>
      </c>
      <c r="G126" s="3" t="s">
        <v>46</v>
      </c>
      <c r="H126" s="2">
        <v>0</v>
      </c>
      <c r="I126" s="3">
        <v>-100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</row>
    <row r="127" spans="1:14" x14ac:dyDescent="0.35">
      <c r="A127" s="1" t="s">
        <v>152</v>
      </c>
      <c r="B127" s="2">
        <v>0</v>
      </c>
      <c r="C127" s="2">
        <v>0</v>
      </c>
      <c r="D127" s="3"/>
      <c r="E127" s="2">
        <v>0</v>
      </c>
      <c r="F127" s="2">
        <v>0</v>
      </c>
      <c r="G127" s="3" t="s">
        <v>46</v>
      </c>
      <c r="H127" s="2">
        <v>0</v>
      </c>
      <c r="I127" s="3">
        <v>-100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</row>
    <row r="128" spans="1:14" x14ac:dyDescent="0.35">
      <c r="A128" s="1" t="s">
        <v>197</v>
      </c>
      <c r="B128" s="2">
        <v>0</v>
      </c>
      <c r="C128" s="2"/>
      <c r="D128" s="3"/>
      <c r="E128" s="2"/>
      <c r="F128" s="2">
        <v>0</v>
      </c>
      <c r="G128" s="3" t="s">
        <v>46</v>
      </c>
      <c r="H128" s="2">
        <v>0</v>
      </c>
      <c r="I128" s="3"/>
      <c r="J128" s="3">
        <v>0</v>
      </c>
      <c r="K128" s="3"/>
      <c r="L128" s="3"/>
      <c r="M128" s="3">
        <v>0</v>
      </c>
      <c r="N128" s="3">
        <v>0</v>
      </c>
    </row>
    <row r="129" spans="1:14" x14ac:dyDescent="0.35">
      <c r="A129" s="1" t="s">
        <v>84</v>
      </c>
      <c r="B129" s="2">
        <v>0</v>
      </c>
      <c r="C129" s="2">
        <v>0.01</v>
      </c>
      <c r="D129" s="3" t="s">
        <v>46</v>
      </c>
      <c r="E129" s="2">
        <v>0</v>
      </c>
      <c r="F129" s="2">
        <v>0</v>
      </c>
      <c r="G129" s="3">
        <v>-100</v>
      </c>
      <c r="H129" s="2">
        <v>0</v>
      </c>
      <c r="I129" s="3"/>
      <c r="J129" s="3">
        <v>0</v>
      </c>
      <c r="K129" s="3">
        <v>1E-3</v>
      </c>
      <c r="L129" s="3">
        <v>0</v>
      </c>
      <c r="M129" s="3">
        <v>0</v>
      </c>
      <c r="N129" s="3">
        <v>0</v>
      </c>
    </row>
    <row r="130" spans="1:14" x14ac:dyDescent="0.35">
      <c r="A130" s="1" t="s">
        <v>139</v>
      </c>
      <c r="B130" s="2">
        <v>0</v>
      </c>
      <c r="C130" s="2">
        <v>3.0000000000000001E-3</v>
      </c>
      <c r="D130" s="3" t="s">
        <v>46</v>
      </c>
      <c r="E130" s="2">
        <v>0</v>
      </c>
      <c r="F130" s="2">
        <v>0</v>
      </c>
      <c r="G130" s="3">
        <v>-100</v>
      </c>
      <c r="H130" s="2">
        <v>0</v>
      </c>
      <c r="I130" s="3"/>
      <c r="J130" s="3">
        <v>0</v>
      </c>
      <c r="K130" s="3">
        <v>0</v>
      </c>
      <c r="L130" s="3">
        <v>0</v>
      </c>
      <c r="M130" s="3">
        <v>0</v>
      </c>
      <c r="N130" s="3">
        <v>0</v>
      </c>
    </row>
    <row r="131" spans="1:14" x14ac:dyDescent="0.35">
      <c r="A131" s="1" t="s">
        <v>151</v>
      </c>
      <c r="B131" s="2">
        <v>0</v>
      </c>
      <c r="C131" s="2">
        <v>1E-3</v>
      </c>
      <c r="D131" s="3">
        <v>142400</v>
      </c>
      <c r="E131" s="2">
        <v>0</v>
      </c>
      <c r="F131" s="2">
        <v>0</v>
      </c>
      <c r="G131" s="3">
        <v>-100</v>
      </c>
      <c r="H131" s="2">
        <v>0</v>
      </c>
      <c r="I131" s="3"/>
      <c r="J131" s="3">
        <v>0</v>
      </c>
      <c r="K131" s="3">
        <v>0</v>
      </c>
      <c r="L131" s="3">
        <v>0</v>
      </c>
      <c r="M131" s="3">
        <v>0</v>
      </c>
      <c r="N131" s="3">
        <v>0</v>
      </c>
    </row>
    <row r="132" spans="1:14" x14ac:dyDescent="0.35">
      <c r="A132" s="1" t="s">
        <v>105</v>
      </c>
      <c r="B132" s="2">
        <v>0</v>
      </c>
      <c r="C132" s="2">
        <v>0</v>
      </c>
      <c r="D132" s="3">
        <v>-33.79</v>
      </c>
      <c r="E132" s="2">
        <v>0</v>
      </c>
      <c r="F132" s="2">
        <v>0</v>
      </c>
      <c r="G132" s="3">
        <v>-100</v>
      </c>
      <c r="H132" s="2">
        <v>0</v>
      </c>
      <c r="I132" s="3"/>
      <c r="J132" s="3">
        <v>0</v>
      </c>
      <c r="K132" s="3">
        <v>0</v>
      </c>
      <c r="L132" s="3">
        <v>0</v>
      </c>
      <c r="M132" s="3">
        <v>0</v>
      </c>
      <c r="N132" s="3">
        <v>0</v>
      </c>
    </row>
    <row r="133" spans="1:14" x14ac:dyDescent="0.35">
      <c r="A133" s="1" t="s">
        <v>160</v>
      </c>
      <c r="B133" s="2">
        <v>0</v>
      </c>
      <c r="C133" s="2">
        <v>0</v>
      </c>
      <c r="D133" s="3">
        <v>-100</v>
      </c>
      <c r="E133" s="2">
        <v>0</v>
      </c>
      <c r="F133" s="2">
        <v>0</v>
      </c>
      <c r="G133" s="3"/>
      <c r="H133" s="2">
        <v>0</v>
      </c>
      <c r="I133" s="3"/>
      <c r="J133" s="3">
        <v>0</v>
      </c>
      <c r="K133" s="3">
        <v>0</v>
      </c>
      <c r="L133" s="3">
        <v>0</v>
      </c>
      <c r="M133" s="3">
        <v>0</v>
      </c>
      <c r="N133" s="3">
        <v>0</v>
      </c>
    </row>
    <row r="134" spans="1:14" x14ac:dyDescent="0.35">
      <c r="A134" s="1" t="s">
        <v>137</v>
      </c>
      <c r="B134" s="2">
        <v>0</v>
      </c>
      <c r="C134" s="2">
        <v>0</v>
      </c>
      <c r="D134" s="3"/>
      <c r="E134" s="2">
        <v>0</v>
      </c>
      <c r="F134" s="2">
        <v>0</v>
      </c>
      <c r="G134" s="3"/>
      <c r="H134" s="2">
        <v>0</v>
      </c>
      <c r="I134" s="3"/>
      <c r="J134" s="3">
        <v>0</v>
      </c>
      <c r="K134" s="3">
        <v>0</v>
      </c>
      <c r="L134" s="3">
        <v>0</v>
      </c>
      <c r="M134" s="3">
        <v>0</v>
      </c>
      <c r="N134" s="3">
        <v>0</v>
      </c>
    </row>
    <row r="135" spans="1:14" x14ac:dyDescent="0.35">
      <c r="A135" s="1" t="s">
        <v>138</v>
      </c>
      <c r="B135" s="2">
        <v>0</v>
      </c>
      <c r="C135" s="2">
        <v>0</v>
      </c>
      <c r="D135" s="3"/>
      <c r="E135" s="2">
        <v>0</v>
      </c>
      <c r="F135" s="2">
        <v>0</v>
      </c>
      <c r="G135" s="3"/>
      <c r="H135" s="2">
        <v>0</v>
      </c>
      <c r="I135" s="3"/>
      <c r="J135" s="3">
        <v>0</v>
      </c>
      <c r="K135" s="3">
        <v>0</v>
      </c>
      <c r="L135" s="3">
        <v>0</v>
      </c>
      <c r="M135" s="3">
        <v>0</v>
      </c>
      <c r="N135" s="3">
        <v>0</v>
      </c>
    </row>
    <row r="136" spans="1:14" x14ac:dyDescent="0.35">
      <c r="A136" s="1" t="s">
        <v>107</v>
      </c>
      <c r="B136" s="2">
        <v>0</v>
      </c>
      <c r="C136" s="2">
        <v>0</v>
      </c>
      <c r="D136" s="3"/>
      <c r="E136" s="2">
        <v>0</v>
      </c>
      <c r="F136" s="2">
        <v>0</v>
      </c>
      <c r="G136" s="3"/>
      <c r="H136" s="2">
        <v>0</v>
      </c>
      <c r="I136" s="3"/>
      <c r="J136" s="3">
        <v>0</v>
      </c>
      <c r="K136" s="3">
        <v>0</v>
      </c>
      <c r="L136" s="3">
        <v>0</v>
      </c>
      <c r="M136" s="3">
        <v>0</v>
      </c>
      <c r="N136" s="3">
        <v>0</v>
      </c>
    </row>
    <row r="137" spans="1:14" x14ac:dyDescent="0.35">
      <c r="A137" s="1" t="s">
        <v>82</v>
      </c>
      <c r="B137" s="2">
        <v>0</v>
      </c>
      <c r="C137" s="2">
        <v>0</v>
      </c>
      <c r="D137" s="3"/>
      <c r="E137" s="2">
        <v>0</v>
      </c>
      <c r="F137" s="2">
        <v>0</v>
      </c>
      <c r="G137" s="3"/>
      <c r="H137" s="2">
        <v>0</v>
      </c>
      <c r="I137" s="3"/>
      <c r="J137" s="3">
        <v>0</v>
      </c>
      <c r="K137" s="3">
        <v>0</v>
      </c>
      <c r="L137" s="3">
        <v>0</v>
      </c>
      <c r="M137" s="3">
        <v>0</v>
      </c>
      <c r="N137" s="3">
        <v>0</v>
      </c>
    </row>
    <row r="138" spans="1:14" x14ac:dyDescent="0.35">
      <c r="A138" s="1" t="s">
        <v>129</v>
      </c>
      <c r="B138" s="2">
        <v>0</v>
      </c>
      <c r="C138" s="2">
        <v>0</v>
      </c>
      <c r="D138" s="3"/>
      <c r="E138" s="2">
        <v>0</v>
      </c>
      <c r="F138" s="2">
        <v>0</v>
      </c>
      <c r="G138" s="3"/>
      <c r="H138" s="2">
        <v>0</v>
      </c>
      <c r="I138" s="3"/>
      <c r="J138" s="3">
        <v>0</v>
      </c>
      <c r="K138" s="3">
        <v>0</v>
      </c>
      <c r="L138" s="3">
        <v>0</v>
      </c>
      <c r="M138" s="3">
        <v>0</v>
      </c>
      <c r="N138" s="3">
        <v>0</v>
      </c>
    </row>
    <row r="139" spans="1:14" x14ac:dyDescent="0.35">
      <c r="A139" s="1" t="s">
        <v>125</v>
      </c>
      <c r="B139" s="2">
        <v>0</v>
      </c>
      <c r="C139" s="2">
        <v>0</v>
      </c>
      <c r="D139" s="3"/>
      <c r="E139" s="2">
        <v>0</v>
      </c>
      <c r="F139" s="2">
        <v>0</v>
      </c>
      <c r="G139" s="3"/>
      <c r="H139" s="2">
        <v>0</v>
      </c>
      <c r="I139" s="3"/>
      <c r="J139" s="3">
        <v>0</v>
      </c>
      <c r="K139" s="3">
        <v>0</v>
      </c>
      <c r="L139" s="3">
        <v>0</v>
      </c>
      <c r="M139" s="3">
        <v>0</v>
      </c>
      <c r="N139" s="3">
        <v>0</v>
      </c>
    </row>
    <row r="140" spans="1:14" x14ac:dyDescent="0.35">
      <c r="A140" s="1" t="s">
        <v>148</v>
      </c>
      <c r="B140" s="2">
        <v>0</v>
      </c>
      <c r="C140" s="2">
        <v>0</v>
      </c>
      <c r="D140" s="3"/>
      <c r="E140" s="2">
        <v>0</v>
      </c>
      <c r="F140" s="2">
        <v>0</v>
      </c>
      <c r="G140" s="3"/>
      <c r="H140" s="2">
        <v>0</v>
      </c>
      <c r="I140" s="3"/>
      <c r="J140" s="3">
        <v>0</v>
      </c>
      <c r="K140" s="3">
        <v>0</v>
      </c>
      <c r="L140" s="3">
        <v>0</v>
      </c>
      <c r="M140" s="3">
        <v>0</v>
      </c>
      <c r="N140" s="3">
        <v>0</v>
      </c>
    </row>
    <row r="141" spans="1:14" x14ac:dyDescent="0.35">
      <c r="A141" s="1" t="s">
        <v>153</v>
      </c>
      <c r="B141" s="2">
        <v>0</v>
      </c>
      <c r="C141" s="2">
        <v>0</v>
      </c>
      <c r="D141" s="3"/>
      <c r="E141" s="2">
        <v>0</v>
      </c>
      <c r="F141" s="2">
        <v>0</v>
      </c>
      <c r="G141" s="3"/>
      <c r="H141" s="2">
        <v>0</v>
      </c>
      <c r="I141" s="3"/>
      <c r="J141" s="3">
        <v>0</v>
      </c>
      <c r="K141" s="3">
        <v>0</v>
      </c>
      <c r="L141" s="3">
        <v>0</v>
      </c>
      <c r="M141" s="3">
        <v>0</v>
      </c>
      <c r="N141" s="3">
        <v>0</v>
      </c>
    </row>
    <row r="142" spans="1:14" x14ac:dyDescent="0.35">
      <c r="A142" s="1" t="s">
        <v>115</v>
      </c>
      <c r="B142" s="2">
        <v>0</v>
      </c>
      <c r="C142" s="2">
        <v>0</v>
      </c>
      <c r="D142" s="3"/>
      <c r="E142" s="2">
        <v>0</v>
      </c>
      <c r="F142" s="2">
        <v>0</v>
      </c>
      <c r="G142" s="3"/>
      <c r="H142" s="2">
        <v>0</v>
      </c>
      <c r="I142" s="3"/>
      <c r="J142" s="3">
        <v>0</v>
      </c>
      <c r="K142" s="3">
        <v>0</v>
      </c>
      <c r="L142" s="3">
        <v>0</v>
      </c>
      <c r="M142" s="3">
        <v>0</v>
      </c>
      <c r="N142" s="3">
        <v>0</v>
      </c>
    </row>
    <row r="143" spans="1:14" x14ac:dyDescent="0.35">
      <c r="A143" s="1" t="s">
        <v>155</v>
      </c>
      <c r="B143" s="2">
        <v>0</v>
      </c>
      <c r="C143" s="2">
        <v>0</v>
      </c>
      <c r="D143" s="3"/>
      <c r="E143" s="2">
        <v>0</v>
      </c>
      <c r="F143" s="2">
        <v>0</v>
      </c>
      <c r="G143" s="3"/>
      <c r="H143" s="2">
        <v>0</v>
      </c>
      <c r="I143" s="3"/>
      <c r="J143" s="3">
        <v>0</v>
      </c>
      <c r="K143" s="3">
        <v>0</v>
      </c>
      <c r="L143" s="3">
        <v>0</v>
      </c>
      <c r="M143" s="3">
        <v>0</v>
      </c>
      <c r="N143" s="3">
        <v>0</v>
      </c>
    </row>
    <row r="144" spans="1:14" x14ac:dyDescent="0.35">
      <c r="A144" s="1" t="s">
        <v>69</v>
      </c>
      <c r="B144" s="2">
        <v>0</v>
      </c>
      <c r="C144" s="2">
        <v>0</v>
      </c>
      <c r="D144" s="3"/>
      <c r="E144" s="2">
        <v>0</v>
      </c>
      <c r="F144" s="2">
        <v>0</v>
      </c>
      <c r="G144" s="3"/>
      <c r="H144" s="2">
        <v>0</v>
      </c>
      <c r="I144" s="3"/>
      <c r="J144" s="3">
        <v>0</v>
      </c>
      <c r="K144" s="3">
        <v>0</v>
      </c>
      <c r="L144" s="3">
        <v>0</v>
      </c>
      <c r="M144" s="3">
        <v>0</v>
      </c>
      <c r="N144" s="3">
        <v>0</v>
      </c>
    </row>
    <row r="145" spans="1:14" x14ac:dyDescent="0.35">
      <c r="A145" s="1" t="s">
        <v>132</v>
      </c>
      <c r="B145" s="2">
        <v>0</v>
      </c>
      <c r="C145" s="2">
        <v>0</v>
      </c>
      <c r="D145" s="3"/>
      <c r="E145" s="2">
        <v>0</v>
      </c>
      <c r="F145" s="2">
        <v>0</v>
      </c>
      <c r="G145" s="3"/>
      <c r="H145" s="2">
        <v>0</v>
      </c>
      <c r="I145" s="3"/>
      <c r="J145" s="3">
        <v>0</v>
      </c>
      <c r="K145" s="3">
        <v>0</v>
      </c>
      <c r="L145" s="3">
        <v>0</v>
      </c>
      <c r="M145" s="3">
        <v>0</v>
      </c>
      <c r="N145" s="3">
        <v>0</v>
      </c>
    </row>
    <row r="146" spans="1:14" x14ac:dyDescent="0.35">
      <c r="A146" s="1" t="s">
        <v>158</v>
      </c>
      <c r="B146" s="2">
        <v>0</v>
      </c>
      <c r="C146" s="2">
        <v>0</v>
      </c>
      <c r="D146" s="3"/>
      <c r="E146" s="2">
        <v>0</v>
      </c>
      <c r="F146" s="2">
        <v>0</v>
      </c>
      <c r="G146" s="3"/>
      <c r="H146" s="2">
        <v>0</v>
      </c>
      <c r="I146" s="3"/>
      <c r="J146" s="3">
        <v>0</v>
      </c>
      <c r="K146" s="3">
        <v>0</v>
      </c>
      <c r="L146" s="3">
        <v>0</v>
      </c>
      <c r="M146" s="3">
        <v>0</v>
      </c>
      <c r="N146" s="3">
        <v>0</v>
      </c>
    </row>
    <row r="147" spans="1:14" x14ac:dyDescent="0.35">
      <c r="A147" s="1" t="s">
        <v>126</v>
      </c>
      <c r="B147" s="2">
        <v>0</v>
      </c>
      <c r="C147" s="2">
        <v>0</v>
      </c>
      <c r="D147" s="3"/>
      <c r="E147" s="2">
        <v>0</v>
      </c>
      <c r="F147" s="2">
        <v>0</v>
      </c>
      <c r="G147" s="3"/>
      <c r="H147" s="2">
        <v>0</v>
      </c>
      <c r="I147" s="3"/>
      <c r="J147" s="3">
        <v>0</v>
      </c>
      <c r="K147" s="3">
        <v>0</v>
      </c>
      <c r="L147" s="3">
        <v>0</v>
      </c>
      <c r="M147" s="3">
        <v>0</v>
      </c>
      <c r="N147" s="3">
        <v>0</v>
      </c>
    </row>
    <row r="148" spans="1:14" x14ac:dyDescent="0.35">
      <c r="A148" s="1" t="s">
        <v>127</v>
      </c>
      <c r="B148" s="2">
        <v>0</v>
      </c>
      <c r="C148" s="2">
        <v>0</v>
      </c>
      <c r="D148" s="3"/>
      <c r="E148" s="2">
        <v>0</v>
      </c>
      <c r="F148" s="2">
        <v>0</v>
      </c>
      <c r="G148" s="3"/>
      <c r="H148" s="2">
        <v>0</v>
      </c>
      <c r="I148" s="3"/>
      <c r="J148" s="3">
        <v>0</v>
      </c>
      <c r="K148" s="3">
        <v>0</v>
      </c>
      <c r="L148" s="3">
        <v>0</v>
      </c>
      <c r="M148" s="3">
        <v>0</v>
      </c>
      <c r="N148" s="3">
        <v>0</v>
      </c>
    </row>
    <row r="149" spans="1:14" x14ac:dyDescent="0.35">
      <c r="A149" s="1" t="s">
        <v>122</v>
      </c>
      <c r="B149" s="2">
        <v>0</v>
      </c>
      <c r="C149" s="2">
        <v>0</v>
      </c>
      <c r="D149" s="3"/>
      <c r="E149" s="2">
        <v>0</v>
      </c>
      <c r="F149" s="2">
        <v>0</v>
      </c>
      <c r="G149" s="3"/>
      <c r="H149" s="2">
        <v>0</v>
      </c>
      <c r="I149" s="3"/>
      <c r="J149" s="3">
        <v>0</v>
      </c>
      <c r="K149" s="3">
        <v>0</v>
      </c>
      <c r="L149" s="3">
        <v>0</v>
      </c>
      <c r="M149" s="3">
        <v>0</v>
      </c>
      <c r="N149" s="3">
        <v>0</v>
      </c>
    </row>
    <row r="150" spans="1:14" x14ac:dyDescent="0.35">
      <c r="A150" s="1" t="s">
        <v>161</v>
      </c>
      <c r="B150" s="2">
        <v>0</v>
      </c>
      <c r="C150" s="2">
        <v>0</v>
      </c>
      <c r="D150" s="3"/>
      <c r="E150" s="2">
        <v>0</v>
      </c>
      <c r="F150" s="2">
        <v>0</v>
      </c>
      <c r="G150" s="3"/>
      <c r="H150" s="2">
        <v>0</v>
      </c>
      <c r="I150" s="3"/>
      <c r="J150" s="3">
        <v>0</v>
      </c>
      <c r="K150" s="3">
        <v>0</v>
      </c>
      <c r="L150" s="3">
        <v>0</v>
      </c>
      <c r="M150" s="3">
        <v>0</v>
      </c>
      <c r="N150" s="3">
        <v>0</v>
      </c>
    </row>
    <row r="151" spans="1:14" x14ac:dyDescent="0.35">
      <c r="A151" s="1" t="s">
        <v>162</v>
      </c>
      <c r="B151" s="2">
        <v>0</v>
      </c>
      <c r="C151" s="2">
        <v>0</v>
      </c>
      <c r="D151" s="3"/>
      <c r="E151" s="2">
        <v>0</v>
      </c>
      <c r="F151" s="2">
        <v>0</v>
      </c>
      <c r="G151" s="3"/>
      <c r="H151" s="2">
        <v>0</v>
      </c>
      <c r="I151" s="3"/>
      <c r="J151" s="3">
        <v>0</v>
      </c>
      <c r="K151" s="3">
        <v>0</v>
      </c>
      <c r="L151" s="3">
        <v>0</v>
      </c>
      <c r="M151" s="3">
        <v>0</v>
      </c>
      <c r="N151" s="3">
        <v>0</v>
      </c>
    </row>
    <row r="152" spans="1:14" x14ac:dyDescent="0.35">
      <c r="A152" s="1" t="s">
        <v>163</v>
      </c>
      <c r="B152" s="2">
        <v>0</v>
      </c>
      <c r="C152" s="2">
        <v>0</v>
      </c>
      <c r="D152" s="3"/>
      <c r="E152" s="2">
        <v>0</v>
      </c>
      <c r="F152" s="2">
        <v>0</v>
      </c>
      <c r="G152" s="3"/>
      <c r="H152" s="2">
        <v>0</v>
      </c>
      <c r="I152" s="3"/>
      <c r="J152" s="3">
        <v>0</v>
      </c>
      <c r="K152" s="3">
        <v>0</v>
      </c>
      <c r="L152" s="3">
        <v>0</v>
      </c>
      <c r="M152" s="3">
        <v>0</v>
      </c>
      <c r="N152" s="3">
        <v>0</v>
      </c>
    </row>
    <row r="153" spans="1:14" x14ac:dyDescent="0.35">
      <c r="A153" s="1" t="s">
        <v>131</v>
      </c>
      <c r="B153" s="2">
        <v>0</v>
      </c>
      <c r="C153" s="2">
        <v>0</v>
      </c>
      <c r="D153" s="3"/>
      <c r="E153" s="2">
        <v>0</v>
      </c>
      <c r="F153" s="2">
        <v>0</v>
      </c>
      <c r="G153" s="3"/>
      <c r="H153" s="2">
        <v>0</v>
      </c>
      <c r="I153" s="3"/>
      <c r="J153" s="3">
        <v>0</v>
      </c>
      <c r="K153" s="3">
        <v>0</v>
      </c>
      <c r="L153" s="3">
        <v>0</v>
      </c>
      <c r="M153" s="3">
        <v>0</v>
      </c>
      <c r="N153" s="3">
        <v>0</v>
      </c>
    </row>
    <row r="154" spans="1:14" x14ac:dyDescent="0.35">
      <c r="A154" s="1" t="s">
        <v>166</v>
      </c>
      <c r="B154" s="2">
        <v>0</v>
      </c>
      <c r="C154" s="2">
        <v>0</v>
      </c>
      <c r="D154" s="3"/>
      <c r="E154" s="2">
        <v>0</v>
      </c>
      <c r="F154" s="2">
        <v>0</v>
      </c>
      <c r="G154" s="3"/>
      <c r="H154" s="2">
        <v>0</v>
      </c>
      <c r="I154" s="3"/>
      <c r="J154" s="3">
        <v>0</v>
      </c>
      <c r="K154" s="3">
        <v>0</v>
      </c>
      <c r="L154" s="3">
        <v>0</v>
      </c>
      <c r="M154" s="3">
        <v>0</v>
      </c>
      <c r="N154" s="3">
        <v>0</v>
      </c>
    </row>
    <row r="155" spans="1:14" x14ac:dyDescent="0.35">
      <c r="A155" s="1" t="s">
        <v>169</v>
      </c>
      <c r="B155" s="2">
        <v>0</v>
      </c>
      <c r="C155" s="2">
        <v>0</v>
      </c>
      <c r="D155" s="3"/>
      <c r="E155" s="2">
        <v>0</v>
      </c>
      <c r="F155" s="2">
        <v>0</v>
      </c>
      <c r="G155" s="3"/>
      <c r="H155" s="2">
        <v>0</v>
      </c>
      <c r="I155" s="3"/>
      <c r="J155" s="3">
        <v>0</v>
      </c>
      <c r="K155" s="3">
        <v>0</v>
      </c>
      <c r="L155" s="3">
        <v>0</v>
      </c>
      <c r="M155" s="3">
        <v>0</v>
      </c>
      <c r="N155" s="3">
        <v>0</v>
      </c>
    </row>
    <row r="156" spans="1:14" x14ac:dyDescent="0.35">
      <c r="A156" s="1" t="s">
        <v>170</v>
      </c>
      <c r="B156" s="2">
        <v>0</v>
      </c>
      <c r="C156" s="2">
        <v>0</v>
      </c>
      <c r="D156" s="3"/>
      <c r="E156" s="2">
        <v>0</v>
      </c>
      <c r="F156" s="2">
        <v>0</v>
      </c>
      <c r="G156" s="3"/>
      <c r="H156" s="2">
        <v>0</v>
      </c>
      <c r="I156" s="3"/>
      <c r="J156" s="3">
        <v>0</v>
      </c>
      <c r="K156" s="3">
        <v>0</v>
      </c>
      <c r="L156" s="3">
        <v>0</v>
      </c>
      <c r="M156" s="3">
        <v>0</v>
      </c>
      <c r="N156" s="3">
        <v>0</v>
      </c>
    </row>
    <row r="157" spans="1:14" x14ac:dyDescent="0.35">
      <c r="A157" s="1" t="s">
        <v>172</v>
      </c>
      <c r="B157" s="2">
        <v>0</v>
      </c>
      <c r="C157" s="2">
        <v>0</v>
      </c>
      <c r="D157" s="3"/>
      <c r="E157" s="2">
        <v>0</v>
      </c>
      <c r="F157" s="2">
        <v>0</v>
      </c>
      <c r="G157" s="3"/>
      <c r="H157" s="2">
        <v>0</v>
      </c>
      <c r="I157" s="3"/>
      <c r="J157" s="3">
        <v>0</v>
      </c>
      <c r="K157" s="3">
        <v>0</v>
      </c>
      <c r="L157" s="3">
        <v>0</v>
      </c>
      <c r="M157" s="3">
        <v>0</v>
      </c>
      <c r="N157" s="3">
        <v>0</v>
      </c>
    </row>
    <row r="158" spans="1:14" x14ac:dyDescent="0.35">
      <c r="A158" s="1" t="s">
        <v>134</v>
      </c>
      <c r="B158" s="2">
        <v>0</v>
      </c>
      <c r="C158" s="2">
        <v>0</v>
      </c>
      <c r="D158" s="3"/>
      <c r="E158" s="2">
        <v>0</v>
      </c>
      <c r="F158" s="2">
        <v>0</v>
      </c>
      <c r="G158" s="3"/>
      <c r="H158" s="2">
        <v>0</v>
      </c>
      <c r="I158" s="3"/>
      <c r="J158" s="3">
        <v>0</v>
      </c>
      <c r="K158" s="3">
        <v>0</v>
      </c>
      <c r="L158" s="3">
        <v>0</v>
      </c>
      <c r="M158" s="3">
        <v>0</v>
      </c>
      <c r="N158" s="3">
        <v>0</v>
      </c>
    </row>
    <row r="159" spans="1:14" x14ac:dyDescent="0.35">
      <c r="A159" s="1" t="s">
        <v>175</v>
      </c>
      <c r="B159" s="2">
        <v>0</v>
      </c>
      <c r="C159" s="2">
        <v>0</v>
      </c>
      <c r="D159" s="3"/>
      <c r="E159" s="2">
        <v>0</v>
      </c>
      <c r="F159" s="2">
        <v>0</v>
      </c>
      <c r="G159" s="3"/>
      <c r="H159" s="2">
        <v>0</v>
      </c>
      <c r="I159" s="3"/>
      <c r="J159" s="3">
        <v>0</v>
      </c>
      <c r="K159" s="3">
        <v>0</v>
      </c>
      <c r="L159" s="3">
        <v>0</v>
      </c>
      <c r="M159" s="3">
        <v>0</v>
      </c>
      <c r="N159" s="3">
        <v>0</v>
      </c>
    </row>
    <row r="160" spans="1:14" x14ac:dyDescent="0.35">
      <c r="A160" s="1" t="s">
        <v>176</v>
      </c>
      <c r="B160" s="2">
        <v>0</v>
      </c>
      <c r="C160" s="2">
        <v>0</v>
      </c>
      <c r="D160" s="3"/>
      <c r="E160" s="2">
        <v>0</v>
      </c>
      <c r="F160" s="2">
        <v>0</v>
      </c>
      <c r="G160" s="3"/>
      <c r="H160" s="2">
        <v>0</v>
      </c>
      <c r="I160" s="3"/>
      <c r="J160" s="3">
        <v>0</v>
      </c>
      <c r="K160" s="3">
        <v>0</v>
      </c>
      <c r="L160" s="3">
        <v>0</v>
      </c>
      <c r="M160" s="3">
        <v>0</v>
      </c>
      <c r="N160" s="3">
        <v>0</v>
      </c>
    </row>
    <row r="161" spans="1:14" x14ac:dyDescent="0.35">
      <c r="A161" s="1" t="s">
        <v>180</v>
      </c>
      <c r="B161" s="2">
        <v>0</v>
      </c>
      <c r="C161" s="2">
        <v>0</v>
      </c>
      <c r="D161" s="3"/>
      <c r="E161" s="2">
        <v>0</v>
      </c>
      <c r="F161" s="2">
        <v>0</v>
      </c>
      <c r="G161" s="3"/>
      <c r="H161" s="2">
        <v>0</v>
      </c>
      <c r="I161" s="3"/>
      <c r="J161" s="3">
        <v>0</v>
      </c>
      <c r="K161" s="3">
        <v>0</v>
      </c>
      <c r="L161" s="3">
        <v>0</v>
      </c>
      <c r="M161" s="3">
        <v>0</v>
      </c>
      <c r="N161" s="3">
        <v>0</v>
      </c>
    </row>
    <row r="162" spans="1:14" x14ac:dyDescent="0.35">
      <c r="A162" s="1" t="s">
        <v>182</v>
      </c>
      <c r="B162" s="2">
        <v>0</v>
      </c>
      <c r="C162" s="2">
        <v>0</v>
      </c>
      <c r="D162" s="3"/>
      <c r="E162" s="2">
        <v>0</v>
      </c>
      <c r="F162" s="2">
        <v>0</v>
      </c>
      <c r="G162" s="3"/>
      <c r="H162" s="2">
        <v>0</v>
      </c>
      <c r="I162" s="3"/>
      <c r="J162" s="3">
        <v>0</v>
      </c>
      <c r="K162" s="3">
        <v>0</v>
      </c>
      <c r="L162" s="3">
        <v>0</v>
      </c>
      <c r="M162" s="3">
        <v>0</v>
      </c>
      <c r="N162" s="3">
        <v>0</v>
      </c>
    </row>
    <row r="163" spans="1:14" x14ac:dyDescent="0.35">
      <c r="A163" s="1" t="s">
        <v>183</v>
      </c>
      <c r="B163" s="2">
        <v>0</v>
      </c>
      <c r="C163" s="2">
        <v>0</v>
      </c>
      <c r="D163" s="3"/>
      <c r="E163" s="2">
        <v>0</v>
      </c>
      <c r="F163" s="2">
        <v>0</v>
      </c>
      <c r="G163" s="3"/>
      <c r="H163" s="2">
        <v>0</v>
      </c>
      <c r="I163" s="3"/>
      <c r="J163" s="3">
        <v>0</v>
      </c>
      <c r="K163" s="3">
        <v>0</v>
      </c>
      <c r="L163" s="3">
        <v>0</v>
      </c>
      <c r="M163" s="3">
        <v>0</v>
      </c>
      <c r="N163" s="3">
        <v>0</v>
      </c>
    </row>
    <row r="164" spans="1:14" x14ac:dyDescent="0.35">
      <c r="A164" s="1" t="s">
        <v>185</v>
      </c>
      <c r="B164" s="2"/>
      <c r="C164" s="2">
        <v>0</v>
      </c>
      <c r="D164" s="3"/>
      <c r="E164" s="2">
        <v>0</v>
      </c>
      <c r="F164" s="2">
        <v>0</v>
      </c>
      <c r="G164" s="3"/>
      <c r="H164" s="2">
        <v>0</v>
      </c>
      <c r="I164" s="3"/>
      <c r="J164" s="3"/>
      <c r="K164" s="3">
        <v>0</v>
      </c>
      <c r="L164" s="3">
        <v>0</v>
      </c>
      <c r="M164" s="3">
        <v>0</v>
      </c>
      <c r="N164" s="3">
        <v>0</v>
      </c>
    </row>
    <row r="165" spans="1:14" x14ac:dyDescent="0.35">
      <c r="A165" s="1" t="s">
        <v>186</v>
      </c>
      <c r="B165" s="2"/>
      <c r="C165" s="2">
        <v>0</v>
      </c>
      <c r="D165" s="3"/>
      <c r="E165" s="2">
        <v>0</v>
      </c>
      <c r="F165" s="2">
        <v>0</v>
      </c>
      <c r="G165" s="3"/>
      <c r="H165" s="2">
        <v>0</v>
      </c>
      <c r="I165" s="3"/>
      <c r="J165" s="3"/>
      <c r="K165" s="3">
        <v>0</v>
      </c>
      <c r="L165" s="3">
        <v>0</v>
      </c>
      <c r="M165" s="3">
        <v>0</v>
      </c>
      <c r="N165" s="3">
        <v>0</v>
      </c>
    </row>
    <row r="166" spans="1:14" x14ac:dyDescent="0.35">
      <c r="A166" s="1" t="s">
        <v>189</v>
      </c>
      <c r="B166" s="2">
        <v>0</v>
      </c>
      <c r="C166" s="2"/>
      <c r="D166" s="3"/>
      <c r="E166" s="2">
        <v>0</v>
      </c>
      <c r="F166" s="2">
        <v>0</v>
      </c>
      <c r="G166" s="3"/>
      <c r="H166" s="2">
        <v>0</v>
      </c>
      <c r="I166" s="3"/>
      <c r="J166" s="3">
        <v>0</v>
      </c>
      <c r="K166" s="3"/>
      <c r="L166" s="3">
        <v>0</v>
      </c>
      <c r="M166" s="3">
        <v>0</v>
      </c>
      <c r="N166" s="3">
        <v>0</v>
      </c>
    </row>
    <row r="167" spans="1:14" x14ac:dyDescent="0.35">
      <c r="A167" s="1" t="s">
        <v>190</v>
      </c>
      <c r="B167" s="2">
        <v>0</v>
      </c>
      <c r="C167" s="2"/>
      <c r="D167" s="3"/>
      <c r="E167" s="2">
        <v>0</v>
      </c>
      <c r="F167" s="2">
        <v>0</v>
      </c>
      <c r="G167" s="3"/>
      <c r="H167" s="2">
        <v>0</v>
      </c>
      <c r="I167" s="3"/>
      <c r="J167" s="3">
        <v>0</v>
      </c>
      <c r="K167" s="3"/>
      <c r="L167" s="3">
        <v>0</v>
      </c>
      <c r="M167" s="3">
        <v>0</v>
      </c>
      <c r="N167" s="3">
        <v>0</v>
      </c>
    </row>
    <row r="168" spans="1:14" x14ac:dyDescent="0.35">
      <c r="A168" s="1" t="s">
        <v>191</v>
      </c>
      <c r="B168" s="2">
        <v>0</v>
      </c>
      <c r="C168" s="2"/>
      <c r="D168" s="3"/>
      <c r="E168" s="2">
        <v>0</v>
      </c>
      <c r="F168" s="2">
        <v>0</v>
      </c>
      <c r="G168" s="3"/>
      <c r="H168" s="2">
        <v>0</v>
      </c>
      <c r="I168" s="3"/>
      <c r="J168" s="3">
        <v>0</v>
      </c>
      <c r="K168" s="3"/>
      <c r="L168" s="3">
        <v>0</v>
      </c>
      <c r="M168" s="3">
        <v>0</v>
      </c>
      <c r="N168" s="3">
        <v>0</v>
      </c>
    </row>
    <row r="169" spans="1:14" x14ac:dyDescent="0.35">
      <c r="A169" s="1" t="s">
        <v>194</v>
      </c>
      <c r="B169" s="2">
        <v>0</v>
      </c>
      <c r="C169" s="2">
        <v>0</v>
      </c>
      <c r="D169" s="3"/>
      <c r="E169" s="2"/>
      <c r="F169" s="2">
        <v>0</v>
      </c>
      <c r="G169" s="3"/>
      <c r="H169" s="2">
        <v>0</v>
      </c>
      <c r="I169" s="3"/>
      <c r="J169" s="3">
        <v>0</v>
      </c>
      <c r="K169" s="3">
        <v>0</v>
      </c>
      <c r="L169" s="3"/>
      <c r="M169" s="3">
        <v>0</v>
      </c>
      <c r="N169" s="3">
        <v>0</v>
      </c>
    </row>
    <row r="170" spans="1:14" x14ac:dyDescent="0.35">
      <c r="A170" s="1" t="s">
        <v>196</v>
      </c>
      <c r="B170" s="2"/>
      <c r="C170" s="2">
        <v>0</v>
      </c>
      <c r="D170" s="3"/>
      <c r="E170" s="2"/>
      <c r="F170" s="2">
        <v>0</v>
      </c>
      <c r="G170" s="3"/>
      <c r="H170" s="2">
        <v>0</v>
      </c>
      <c r="I170" s="3"/>
      <c r="J170" s="3"/>
      <c r="K170" s="3">
        <v>0</v>
      </c>
      <c r="L170" s="3"/>
      <c r="M170" s="3">
        <v>0</v>
      </c>
      <c r="N170" s="3">
        <v>0</v>
      </c>
    </row>
    <row r="171" spans="1:14" x14ac:dyDescent="0.35">
      <c r="A171" s="1" t="s">
        <v>198</v>
      </c>
      <c r="B171" s="2">
        <v>0</v>
      </c>
      <c r="C171" s="2"/>
      <c r="D171" s="3"/>
      <c r="E171" s="2"/>
      <c r="F171" s="2">
        <v>0</v>
      </c>
      <c r="G171" s="3"/>
      <c r="H171" s="2">
        <v>0</v>
      </c>
      <c r="I171" s="3"/>
      <c r="J171" s="3">
        <v>0</v>
      </c>
      <c r="K171" s="3"/>
      <c r="L171" s="3"/>
      <c r="M171" s="3">
        <v>0</v>
      </c>
      <c r="N171" s="3">
        <v>0</v>
      </c>
    </row>
    <row r="172" spans="1:14" x14ac:dyDescent="0.35">
      <c r="A172" s="1" t="s">
        <v>199</v>
      </c>
      <c r="B172" s="2"/>
      <c r="C172" s="2"/>
      <c r="D172" s="3"/>
      <c r="E172" s="2"/>
      <c r="F172" s="2">
        <v>0</v>
      </c>
      <c r="G172" s="3"/>
      <c r="H172" s="2">
        <v>0</v>
      </c>
      <c r="I172" s="3"/>
      <c r="J172" s="3"/>
      <c r="K172" s="3"/>
      <c r="L172" s="3"/>
      <c r="M172" s="3">
        <v>0</v>
      </c>
      <c r="N172" s="3">
        <v>0</v>
      </c>
    </row>
    <row r="173" spans="1:14" x14ac:dyDescent="0.35">
      <c r="A173" s="1" t="s">
        <v>201</v>
      </c>
      <c r="B173" s="2">
        <v>0</v>
      </c>
      <c r="C173" s="2">
        <v>0</v>
      </c>
      <c r="D173" s="3">
        <v>-100</v>
      </c>
      <c r="E173" s="2"/>
      <c r="F173" s="2"/>
      <c r="G173" s="3"/>
      <c r="H173" s="2">
        <v>0</v>
      </c>
      <c r="I173" s="3"/>
      <c r="J173" s="3">
        <v>0</v>
      </c>
      <c r="K173" s="3">
        <v>0</v>
      </c>
      <c r="L173" s="3"/>
      <c r="M173" s="3"/>
      <c r="N173" s="3">
        <v>0</v>
      </c>
    </row>
    <row r="174" spans="1:14" x14ac:dyDescent="0.35">
      <c r="A174" s="1" t="s">
        <v>200</v>
      </c>
      <c r="B174" s="2">
        <v>0</v>
      </c>
      <c r="C174" s="2">
        <v>0</v>
      </c>
      <c r="D174" s="3"/>
      <c r="E174" s="2"/>
      <c r="F174" s="2"/>
      <c r="G174" s="3"/>
      <c r="H174" s="2">
        <v>0</v>
      </c>
      <c r="I174" s="3"/>
      <c r="J174" s="3">
        <v>0</v>
      </c>
      <c r="K174" s="3">
        <v>0</v>
      </c>
      <c r="L174" s="3"/>
      <c r="M174" s="3"/>
      <c r="N174" s="3">
        <v>0</v>
      </c>
    </row>
    <row r="175" spans="1:14" x14ac:dyDescent="0.35">
      <c r="A175" s="1" t="s">
        <v>202</v>
      </c>
      <c r="B175" s="2">
        <v>0</v>
      </c>
      <c r="C175" s="2">
        <v>0</v>
      </c>
      <c r="D175" s="3"/>
      <c r="E175" s="2"/>
      <c r="F175" s="2"/>
      <c r="G175" s="3"/>
      <c r="H175" s="2">
        <v>0</v>
      </c>
      <c r="I175" s="3"/>
      <c r="J175" s="3">
        <v>0</v>
      </c>
      <c r="K175" s="3">
        <v>0</v>
      </c>
      <c r="L175" s="3"/>
      <c r="M175" s="3"/>
      <c r="N175" s="3">
        <v>0</v>
      </c>
    </row>
    <row r="176" spans="1:14" x14ac:dyDescent="0.35">
      <c r="A176" s="1" t="s">
        <v>203</v>
      </c>
      <c r="B176" s="2"/>
      <c r="C176" s="2">
        <v>0</v>
      </c>
      <c r="D176" s="3"/>
      <c r="E176" s="2"/>
      <c r="F176" s="2"/>
      <c r="G176" s="3"/>
      <c r="H176" s="2">
        <v>0</v>
      </c>
      <c r="I176" s="3"/>
      <c r="J176" s="3"/>
      <c r="K176" s="3">
        <v>0</v>
      </c>
      <c r="L176" s="3"/>
      <c r="M176" s="3"/>
      <c r="N176" s="3">
        <v>0</v>
      </c>
    </row>
    <row r="177" spans="1:14" x14ac:dyDescent="0.35">
      <c r="A177" s="1" t="s">
        <v>204</v>
      </c>
      <c r="B177" s="2"/>
      <c r="C177" s="2">
        <v>0</v>
      </c>
      <c r="D177" s="3"/>
      <c r="E177" s="2"/>
      <c r="F177" s="2"/>
      <c r="G177" s="3"/>
      <c r="H177" s="2">
        <v>0</v>
      </c>
      <c r="I177" s="3"/>
      <c r="J177" s="3"/>
      <c r="K177" s="3">
        <v>0</v>
      </c>
      <c r="L177" s="3"/>
      <c r="M177" s="3"/>
      <c r="N177" s="3">
        <v>0</v>
      </c>
    </row>
    <row r="178" spans="1:14" x14ac:dyDescent="0.35">
      <c r="A178" s="1" t="s">
        <v>205</v>
      </c>
      <c r="B178" s="2"/>
      <c r="C178" s="2">
        <v>0</v>
      </c>
      <c r="D178" s="3"/>
      <c r="E178" s="2"/>
      <c r="F178" s="2"/>
      <c r="G178" s="3"/>
      <c r="H178" s="2">
        <v>0</v>
      </c>
      <c r="I178" s="3"/>
      <c r="J178" s="3"/>
      <c r="K178" s="3">
        <v>0</v>
      </c>
      <c r="L178" s="3"/>
      <c r="M178" s="3"/>
      <c r="N178" s="3">
        <v>0</v>
      </c>
    </row>
    <row r="179" spans="1:14" x14ac:dyDescent="0.35">
      <c r="A179" s="1" t="s">
        <v>208</v>
      </c>
      <c r="B179" s="2">
        <v>0</v>
      </c>
      <c r="C179" s="2"/>
      <c r="D179" s="3">
        <v>0</v>
      </c>
      <c r="E179" s="2"/>
      <c r="F179" s="2"/>
      <c r="G179" s="3">
        <v>0</v>
      </c>
      <c r="H179" s="2">
        <v>0</v>
      </c>
      <c r="I179" s="3"/>
      <c r="J179" s="3">
        <v>0</v>
      </c>
      <c r="K179" s="3"/>
      <c r="L179" s="3"/>
      <c r="M179" s="3"/>
      <c r="N179" s="3">
        <v>0</v>
      </c>
    </row>
    <row r="180" spans="1:14" x14ac:dyDescent="0.35">
      <c r="A180" s="1" t="s">
        <v>206</v>
      </c>
      <c r="B180" s="2">
        <v>0</v>
      </c>
      <c r="C180" s="2"/>
      <c r="D180" s="3"/>
      <c r="E180" s="2"/>
      <c r="F180" s="2"/>
      <c r="G180" s="3"/>
      <c r="H180" s="2">
        <v>0</v>
      </c>
      <c r="I180" s="3"/>
      <c r="J180" s="3">
        <v>0</v>
      </c>
      <c r="K180" s="3"/>
      <c r="L180" s="3"/>
      <c r="M180" s="3"/>
      <c r="N180" s="3">
        <v>0</v>
      </c>
    </row>
    <row r="181" spans="1:14" x14ac:dyDescent="0.35">
      <c r="A181" s="1" t="s">
        <v>207</v>
      </c>
      <c r="B181" s="2">
        <v>0</v>
      </c>
      <c r="C181" s="2"/>
      <c r="D181" s="3"/>
      <c r="E181" s="2"/>
      <c r="F181" s="2"/>
      <c r="G181" s="3"/>
      <c r="H181" s="2">
        <v>0</v>
      </c>
      <c r="I181" s="3"/>
      <c r="J181" s="3">
        <v>0</v>
      </c>
      <c r="K181" s="3"/>
      <c r="L181" s="3"/>
      <c r="M181" s="3"/>
      <c r="N181" s="3">
        <v>0</v>
      </c>
    </row>
    <row r="182" spans="1:14" x14ac:dyDescent="0.35">
      <c r="A182" s="1" t="s">
        <v>210</v>
      </c>
      <c r="B182" s="2"/>
      <c r="C182" s="2"/>
      <c r="D182" s="3"/>
      <c r="E182" s="2"/>
      <c r="F182" s="2"/>
      <c r="G182" s="3"/>
      <c r="H182" s="2">
        <v>0</v>
      </c>
      <c r="I182" s="3"/>
      <c r="J182" s="3"/>
      <c r="K182" s="3"/>
      <c r="L182" s="3"/>
      <c r="M182" s="3"/>
      <c r="N182" s="3">
        <v>0</v>
      </c>
    </row>
    <row r="183" spans="1:14" x14ac:dyDescent="0.35">
      <c r="A183" s="1" t="s">
        <v>211</v>
      </c>
      <c r="B183" s="2"/>
      <c r="C183" s="2"/>
      <c r="D183" s="3"/>
      <c r="E183" s="2"/>
      <c r="F183" s="2"/>
      <c r="G183" s="3"/>
      <c r="H183" s="2">
        <v>0</v>
      </c>
      <c r="I183" s="3"/>
      <c r="J183" s="3"/>
      <c r="K183" s="3"/>
      <c r="L183" s="3"/>
      <c r="M183" s="3"/>
      <c r="N183" s="3">
        <v>0</v>
      </c>
    </row>
    <row r="184" spans="1:14" x14ac:dyDescent="0.35">
      <c r="A184" s="1" t="s">
        <v>212</v>
      </c>
      <c r="B184" s="2"/>
      <c r="C184" s="2"/>
      <c r="D184" s="3"/>
      <c r="E184" s="2"/>
      <c r="F184" s="2"/>
      <c r="G184" s="3"/>
      <c r="H184" s="2">
        <v>0</v>
      </c>
      <c r="I184" s="3"/>
      <c r="J184" s="3"/>
      <c r="K184" s="3"/>
      <c r="L184" s="3"/>
      <c r="M184" s="3"/>
      <c r="N184" s="3">
        <v>0</v>
      </c>
    </row>
    <row r="185" spans="1:14" x14ac:dyDescent="0.35">
      <c r="A185" s="1" t="s">
        <v>213</v>
      </c>
      <c r="B185" s="2"/>
      <c r="C185" s="2"/>
      <c r="D185" s="3"/>
      <c r="E185" s="2"/>
      <c r="F185" s="2"/>
      <c r="G185" s="3"/>
      <c r="H185" s="2">
        <v>0</v>
      </c>
      <c r="I185" s="3"/>
      <c r="J185" s="3"/>
      <c r="K185" s="3"/>
      <c r="L185" s="3"/>
      <c r="M185" s="3"/>
      <c r="N185" s="3">
        <v>0</v>
      </c>
    </row>
    <row r="186" spans="1:14" x14ac:dyDescent="0.35">
      <c r="A186" s="1" t="s">
        <v>214</v>
      </c>
      <c r="B186" s="2"/>
      <c r="C186" s="2"/>
      <c r="D186" s="3"/>
      <c r="E186" s="2"/>
      <c r="F186" s="2"/>
      <c r="G186" s="3"/>
      <c r="H186" s="2">
        <v>0</v>
      </c>
      <c r="I186" s="3"/>
      <c r="J186" s="3"/>
      <c r="K186" s="3"/>
      <c r="L186" s="3"/>
      <c r="M186" s="3"/>
      <c r="N186" s="3">
        <v>0</v>
      </c>
    </row>
    <row r="187" spans="1:14" x14ac:dyDescent="0.35">
      <c r="A187" s="1" t="s">
        <v>215</v>
      </c>
      <c r="B187" s="2"/>
      <c r="C187" s="2"/>
      <c r="D187" s="3"/>
      <c r="E187" s="2"/>
      <c r="F187" s="2"/>
      <c r="G187" s="3"/>
      <c r="H187" s="2">
        <v>0</v>
      </c>
      <c r="I187" s="3"/>
      <c r="J187" s="3"/>
      <c r="K187" s="3"/>
      <c r="L187" s="3"/>
      <c r="M187" s="3"/>
      <c r="N187" s="3">
        <v>0</v>
      </c>
    </row>
    <row r="188" spans="1:14" x14ac:dyDescent="0.35">
      <c r="A188" s="1" t="s">
        <v>216</v>
      </c>
      <c r="B188" s="2"/>
      <c r="C188" s="2"/>
      <c r="D188" s="3"/>
      <c r="E188" s="2"/>
      <c r="F188" s="2"/>
      <c r="G188" s="3"/>
      <c r="H188" s="2">
        <v>0</v>
      </c>
      <c r="I188" s="3"/>
      <c r="J188" s="3"/>
      <c r="K188" s="3"/>
      <c r="L188" s="3"/>
      <c r="M188" s="3"/>
      <c r="N188" s="3">
        <v>0</v>
      </c>
    </row>
    <row r="189" spans="1:14" x14ac:dyDescent="0.35">
      <c r="A189" s="1" t="s">
        <v>217</v>
      </c>
      <c r="B189" s="2"/>
      <c r="C189" s="2"/>
      <c r="D189" s="3"/>
      <c r="E189" s="2"/>
      <c r="F189" s="2"/>
      <c r="G189" s="3"/>
      <c r="H189" s="2">
        <v>0</v>
      </c>
      <c r="I189" s="3"/>
      <c r="J189" s="3"/>
      <c r="K189" s="3"/>
      <c r="L189" s="3"/>
      <c r="M189" s="3"/>
      <c r="N189" s="3">
        <v>0</v>
      </c>
    </row>
    <row r="190" spans="1:14" x14ac:dyDescent="0.35">
      <c r="A190" s="1" t="s">
        <v>218</v>
      </c>
      <c r="B190" s="2"/>
      <c r="C190" s="2"/>
      <c r="D190" s="3"/>
      <c r="E190" s="2"/>
      <c r="F190" s="2"/>
      <c r="G190" s="3"/>
      <c r="H190" s="2">
        <v>0</v>
      </c>
      <c r="I190" s="3"/>
      <c r="J190" s="3"/>
      <c r="K190" s="3"/>
      <c r="L190" s="3"/>
      <c r="M190" s="3"/>
      <c r="N190" s="3">
        <v>0</v>
      </c>
    </row>
    <row r="191" spans="1:14" x14ac:dyDescent="0.35">
      <c r="A191" s="1" t="s">
        <v>219</v>
      </c>
      <c r="B191" s="2"/>
      <c r="C191" s="2"/>
      <c r="D191" s="3"/>
      <c r="E191" s="2">
        <v>0</v>
      </c>
      <c r="F191" s="2">
        <v>0</v>
      </c>
      <c r="G191" s="3"/>
      <c r="H191" s="2"/>
      <c r="I191" s="3"/>
      <c r="J191" s="3"/>
      <c r="K191" s="3"/>
      <c r="L191" s="3">
        <v>0</v>
      </c>
      <c r="M191" s="3">
        <v>0</v>
      </c>
      <c r="N191" s="3"/>
    </row>
    <row r="192" spans="1:14" x14ac:dyDescent="0.35">
      <c r="A192" s="1" t="s">
        <v>220</v>
      </c>
      <c r="B192" s="2"/>
      <c r="C192" s="2"/>
      <c r="D192" s="3"/>
      <c r="E192" s="2">
        <v>0</v>
      </c>
      <c r="F192" s="2">
        <v>0</v>
      </c>
      <c r="G192" s="3"/>
      <c r="H192" s="2"/>
      <c r="I192" s="3"/>
      <c r="J192" s="3"/>
      <c r="K192" s="3"/>
      <c r="L192" s="3">
        <v>0</v>
      </c>
      <c r="M192" s="3">
        <v>0</v>
      </c>
      <c r="N192" s="3"/>
    </row>
    <row r="193" spans="1:14" x14ac:dyDescent="0.35">
      <c r="A193" s="1" t="s">
        <v>221</v>
      </c>
      <c r="B193" s="2"/>
      <c r="C193" s="2"/>
      <c r="D193" s="3"/>
      <c r="E193" s="2">
        <v>0</v>
      </c>
      <c r="F193" s="2">
        <v>0</v>
      </c>
      <c r="G193" s="3"/>
      <c r="H193" s="2"/>
      <c r="I193" s="3"/>
      <c r="J193" s="3"/>
      <c r="K193" s="3"/>
      <c r="L193" s="3">
        <v>0</v>
      </c>
      <c r="M193" s="3">
        <v>0</v>
      </c>
      <c r="N193" s="3"/>
    </row>
    <row r="194" spans="1:14" x14ac:dyDescent="0.35">
      <c r="A194" s="1" t="s">
        <v>222</v>
      </c>
      <c r="B194" s="2">
        <v>0</v>
      </c>
      <c r="C194" s="2">
        <v>0</v>
      </c>
      <c r="D194" s="3"/>
      <c r="E194" s="2"/>
      <c r="F194" s="2"/>
      <c r="G194" s="3"/>
      <c r="H194" s="2"/>
      <c r="I194" s="3"/>
      <c r="J194" s="3">
        <v>0</v>
      </c>
      <c r="K194" s="3">
        <v>0</v>
      </c>
      <c r="L194" s="3"/>
      <c r="M194" s="3"/>
      <c r="N194" s="3"/>
    </row>
    <row r="195" spans="1:14" x14ac:dyDescent="0.35">
      <c r="A195" s="1" t="s">
        <v>223</v>
      </c>
      <c r="B195" s="2"/>
      <c r="C195" s="2">
        <v>0</v>
      </c>
      <c r="D195" s="3"/>
      <c r="E195" s="2"/>
      <c r="F195" s="2"/>
      <c r="G195" s="3"/>
      <c r="H195" s="2"/>
      <c r="I195" s="3"/>
      <c r="J195" s="3"/>
      <c r="K195" s="3">
        <v>0</v>
      </c>
      <c r="L195" s="3"/>
      <c r="M195" s="3"/>
      <c r="N195" s="3"/>
    </row>
    <row r="196" spans="1:14" x14ac:dyDescent="0.35">
      <c r="A196" s="1" t="s">
        <v>224</v>
      </c>
      <c r="B196" s="2">
        <v>0</v>
      </c>
      <c r="C196" s="2"/>
      <c r="D196" s="3"/>
      <c r="E196" s="2"/>
      <c r="F196" s="2"/>
      <c r="G196" s="3"/>
      <c r="H196" s="2"/>
      <c r="I196" s="3"/>
      <c r="J196" s="3">
        <v>0</v>
      </c>
      <c r="K196" s="3"/>
      <c r="L196" s="3"/>
      <c r="M196" s="3"/>
      <c r="N196" s="3"/>
    </row>
    <row r="198" spans="1:14" x14ac:dyDescent="0.35">
      <c r="A198" t="s">
        <v>21</v>
      </c>
    </row>
    <row r="199" spans="1:14" x14ac:dyDescent="0.35">
      <c r="A199" t="s">
        <v>22</v>
      </c>
    </row>
    <row r="200" spans="1:14" x14ac:dyDescent="0.35">
      <c r="A200" t="s">
        <v>23</v>
      </c>
    </row>
  </sheetData>
  <mergeCells count="1">
    <mergeCell ref="A1:N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82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6.81640625" style="4" bestFit="1" customWidth="1"/>
    <col min="4" max="4" width="10.81640625" style="4" bestFit="1" customWidth="1"/>
    <col min="5" max="6" width="6.81640625" style="4" bestFit="1" customWidth="1"/>
    <col min="7" max="7" width="9.81640625" style="4" bestFit="1" customWidth="1"/>
    <col min="8" max="8" width="6.81640625" style="4" bestFit="1" customWidth="1"/>
    <col min="9" max="9" width="11.81640625" style="4" bestFit="1" customWidth="1"/>
    <col min="10" max="14" width="8.6328125" style="4" bestFit="1" customWidth="1"/>
  </cols>
  <sheetData>
    <row r="1" spans="1:14" ht="16.5" customHeight="1" x14ac:dyDescent="0.4">
      <c r="A1" s="9" t="s">
        <v>303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72.5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304</v>
      </c>
      <c r="K2" s="5" t="s">
        <v>305</v>
      </c>
      <c r="L2" s="5" t="s">
        <v>306</v>
      </c>
      <c r="M2" s="5" t="s">
        <v>307</v>
      </c>
      <c r="N2" s="5" t="s">
        <v>308</v>
      </c>
    </row>
    <row r="3" spans="1:14" x14ac:dyDescent="0.35">
      <c r="A3" s="1" t="s">
        <v>30</v>
      </c>
      <c r="B3" s="2">
        <v>1424.0440000000001</v>
      </c>
      <c r="C3" s="2">
        <v>1291.3340000000001</v>
      </c>
      <c r="D3" s="3">
        <v>-9.3190000000000008</v>
      </c>
      <c r="E3" s="2">
        <v>700.57100000000003</v>
      </c>
      <c r="F3" s="2">
        <v>1129.0450000000001</v>
      </c>
      <c r="G3" s="3">
        <v>-12.568</v>
      </c>
      <c r="H3" s="2">
        <v>1938.26</v>
      </c>
      <c r="I3" s="3">
        <v>176.66800000000001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31</v>
      </c>
      <c r="B4" s="2">
        <v>1057.7149999999999</v>
      </c>
      <c r="C4" s="2">
        <v>999.779</v>
      </c>
      <c r="D4" s="3">
        <v>-5.4770000000000003</v>
      </c>
      <c r="E4" s="2">
        <v>553.46299999999997</v>
      </c>
      <c r="F4" s="2">
        <v>880.28300000000002</v>
      </c>
      <c r="G4" s="3">
        <v>-11.952</v>
      </c>
      <c r="H4" s="2">
        <v>1391.6289999999999</v>
      </c>
      <c r="I4" s="3">
        <v>151.44</v>
      </c>
      <c r="J4" s="3">
        <v>74.275000000000006</v>
      </c>
      <c r="K4" s="3">
        <v>77.421999999999997</v>
      </c>
      <c r="L4" s="3">
        <v>79.001999999999995</v>
      </c>
      <c r="M4" s="3">
        <v>77.966999999999999</v>
      </c>
      <c r="N4" s="3">
        <v>71.798000000000002</v>
      </c>
    </row>
    <row r="5" spans="1:14" x14ac:dyDescent="0.35">
      <c r="A5" s="1" t="s">
        <v>49</v>
      </c>
      <c r="B5" s="2">
        <v>36.335000000000001</v>
      </c>
      <c r="C5" s="2">
        <v>26.483000000000001</v>
      </c>
      <c r="D5" s="3">
        <v>-27.114999999999998</v>
      </c>
      <c r="E5" s="2">
        <v>14.01</v>
      </c>
      <c r="F5" s="2">
        <v>27.684999999999999</v>
      </c>
      <c r="G5" s="3">
        <v>4.5389999999999997</v>
      </c>
      <c r="H5" s="2">
        <v>66.311000000000007</v>
      </c>
      <c r="I5" s="3">
        <v>373.29500000000002</v>
      </c>
      <c r="J5" s="3">
        <v>2.552</v>
      </c>
      <c r="K5" s="3">
        <v>2.0510000000000002</v>
      </c>
      <c r="L5" s="3">
        <v>2</v>
      </c>
      <c r="M5" s="3">
        <v>2.452</v>
      </c>
      <c r="N5" s="3">
        <v>3.4209999999999998</v>
      </c>
    </row>
    <row r="6" spans="1:14" x14ac:dyDescent="0.35">
      <c r="A6" s="1" t="s">
        <v>34</v>
      </c>
      <c r="B6" s="2">
        <v>31.35</v>
      </c>
      <c r="C6" s="2">
        <v>28.457000000000001</v>
      </c>
      <c r="D6" s="3">
        <v>-9.2260000000000009</v>
      </c>
      <c r="E6" s="2">
        <v>17.844000000000001</v>
      </c>
      <c r="F6" s="2">
        <v>32.183999999999997</v>
      </c>
      <c r="G6" s="3">
        <v>13.095000000000001</v>
      </c>
      <c r="H6" s="2">
        <v>64.98</v>
      </c>
      <c r="I6" s="3">
        <v>264.166</v>
      </c>
      <c r="J6" s="3">
        <v>2.2010000000000001</v>
      </c>
      <c r="K6" s="3">
        <v>2.2040000000000002</v>
      </c>
      <c r="L6" s="3">
        <v>2.5470000000000002</v>
      </c>
      <c r="M6" s="3">
        <v>2.851</v>
      </c>
      <c r="N6" s="3">
        <v>3.3530000000000002</v>
      </c>
    </row>
    <row r="7" spans="1:14" x14ac:dyDescent="0.35">
      <c r="A7" s="1" t="s">
        <v>38</v>
      </c>
      <c r="B7" s="2">
        <v>9.016</v>
      </c>
      <c r="C7" s="2">
        <v>5.4749999999999996</v>
      </c>
      <c r="D7" s="3">
        <v>-39.28</v>
      </c>
      <c r="E7" s="2">
        <v>4.1079999999999997</v>
      </c>
      <c r="F7" s="2">
        <v>6.5519999999999996</v>
      </c>
      <c r="G7" s="3">
        <v>19.675000000000001</v>
      </c>
      <c r="H7" s="2">
        <v>61.631</v>
      </c>
      <c r="I7" s="3">
        <v>1400.402</v>
      </c>
      <c r="J7" s="3">
        <v>0.63300000000000001</v>
      </c>
      <c r="K7" s="3">
        <v>0.42399999999999999</v>
      </c>
      <c r="L7" s="3">
        <v>0.58599999999999997</v>
      </c>
      <c r="M7" s="3">
        <v>0.57999999999999996</v>
      </c>
      <c r="N7" s="3">
        <v>3.18</v>
      </c>
    </row>
    <row r="8" spans="1:14" x14ac:dyDescent="0.35">
      <c r="A8" s="1" t="s">
        <v>35</v>
      </c>
      <c r="B8" s="2">
        <v>73.099999999999994</v>
      </c>
      <c r="C8" s="2">
        <v>69.433999999999997</v>
      </c>
      <c r="D8" s="3">
        <v>-5.0149999999999997</v>
      </c>
      <c r="E8" s="2">
        <v>33.646999999999998</v>
      </c>
      <c r="F8" s="2">
        <v>59.003999999999998</v>
      </c>
      <c r="G8" s="3">
        <v>-15.021000000000001</v>
      </c>
      <c r="H8" s="2">
        <v>53.860999999999997</v>
      </c>
      <c r="I8" s="3">
        <v>60.076999999999998</v>
      </c>
      <c r="J8" s="3">
        <v>5.133</v>
      </c>
      <c r="K8" s="3">
        <v>5.3769999999999998</v>
      </c>
      <c r="L8" s="3">
        <v>4.8029999999999999</v>
      </c>
      <c r="M8" s="3">
        <v>5.226</v>
      </c>
      <c r="N8" s="3">
        <v>2.7789999999999999</v>
      </c>
    </row>
    <row r="9" spans="1:14" x14ac:dyDescent="0.35">
      <c r="A9" s="1" t="s">
        <v>53</v>
      </c>
      <c r="B9" s="2">
        <v>21.105</v>
      </c>
      <c r="C9" s="2">
        <v>13.502000000000001</v>
      </c>
      <c r="D9" s="3">
        <v>-36.024999999999999</v>
      </c>
      <c r="E9" s="2">
        <v>5.3120000000000003</v>
      </c>
      <c r="F9" s="2">
        <v>8.2319999999999993</v>
      </c>
      <c r="G9" s="3">
        <v>-39.030999999999999</v>
      </c>
      <c r="H9" s="2">
        <v>40.167000000000002</v>
      </c>
      <c r="I9" s="3">
        <v>656.16200000000003</v>
      </c>
      <c r="J9" s="3">
        <v>1.482</v>
      </c>
      <c r="K9" s="3">
        <v>1.046</v>
      </c>
      <c r="L9" s="3">
        <v>0.75800000000000001</v>
      </c>
      <c r="M9" s="3">
        <v>0.72899999999999998</v>
      </c>
      <c r="N9" s="3">
        <v>2.0720000000000001</v>
      </c>
    </row>
    <row r="10" spans="1:14" x14ac:dyDescent="0.35">
      <c r="A10" s="1" t="s">
        <v>60</v>
      </c>
      <c r="B10" s="2">
        <v>38.673000000000002</v>
      </c>
      <c r="C10" s="2">
        <v>35.231000000000002</v>
      </c>
      <c r="D10" s="3">
        <v>-8.9</v>
      </c>
      <c r="E10" s="2">
        <v>19.582999999999998</v>
      </c>
      <c r="F10" s="2">
        <v>30.454000000000001</v>
      </c>
      <c r="G10" s="3">
        <v>-13.561</v>
      </c>
      <c r="H10" s="2">
        <v>29.846</v>
      </c>
      <c r="I10" s="3">
        <v>52.406999999999996</v>
      </c>
      <c r="J10" s="3">
        <v>2.7160000000000002</v>
      </c>
      <c r="K10" s="3">
        <v>2.7280000000000002</v>
      </c>
      <c r="L10" s="3">
        <v>2.7949999999999999</v>
      </c>
      <c r="M10" s="3">
        <v>2.6970000000000001</v>
      </c>
      <c r="N10" s="3">
        <v>1.54</v>
      </c>
    </row>
    <row r="11" spans="1:14" x14ac:dyDescent="0.35">
      <c r="A11" s="1" t="s">
        <v>32</v>
      </c>
      <c r="B11" s="2">
        <v>16.053999999999998</v>
      </c>
      <c r="C11" s="2">
        <v>12.398</v>
      </c>
      <c r="D11" s="3">
        <v>-22.774999999999999</v>
      </c>
      <c r="E11" s="2">
        <v>7.3620000000000001</v>
      </c>
      <c r="F11" s="2">
        <v>12.371</v>
      </c>
      <c r="G11" s="3">
        <v>-0.21299999999999999</v>
      </c>
      <c r="H11" s="2">
        <v>21.638000000000002</v>
      </c>
      <c r="I11" s="3">
        <v>193.90799999999999</v>
      </c>
      <c r="J11" s="3">
        <v>1.127</v>
      </c>
      <c r="K11" s="3">
        <v>0.96</v>
      </c>
      <c r="L11" s="3">
        <v>1.0509999999999999</v>
      </c>
      <c r="M11" s="3">
        <v>1.0960000000000001</v>
      </c>
      <c r="N11" s="3">
        <v>1.1160000000000001</v>
      </c>
    </row>
    <row r="12" spans="1:14" x14ac:dyDescent="0.35">
      <c r="A12" s="1" t="s">
        <v>66</v>
      </c>
      <c r="B12" s="2">
        <v>4.0190000000000001</v>
      </c>
      <c r="C12" s="2">
        <v>4.1050000000000004</v>
      </c>
      <c r="D12" s="3">
        <v>2.121</v>
      </c>
      <c r="E12" s="2">
        <v>2.0019999999999998</v>
      </c>
      <c r="F12" s="2">
        <v>3.3860000000000001</v>
      </c>
      <c r="G12" s="3">
        <v>-17.501999999999999</v>
      </c>
      <c r="H12" s="2">
        <v>16.100999999999999</v>
      </c>
      <c r="I12" s="3">
        <v>704.21100000000001</v>
      </c>
      <c r="J12" s="3">
        <v>0.28199999999999997</v>
      </c>
      <c r="K12" s="3">
        <v>0.318</v>
      </c>
      <c r="L12" s="3">
        <v>0.28599999999999998</v>
      </c>
      <c r="M12" s="3">
        <v>0.3</v>
      </c>
      <c r="N12" s="3">
        <v>0.83099999999999996</v>
      </c>
    </row>
    <row r="13" spans="1:14" x14ac:dyDescent="0.35">
      <c r="A13" s="1" t="s">
        <v>43</v>
      </c>
      <c r="B13" s="2">
        <v>50.018000000000001</v>
      </c>
      <c r="C13" s="2">
        <v>17.344000000000001</v>
      </c>
      <c r="D13" s="3">
        <v>-65.325000000000003</v>
      </c>
      <c r="E13" s="2">
        <v>4.4059999999999997</v>
      </c>
      <c r="F13" s="2">
        <v>6.6559999999999997</v>
      </c>
      <c r="G13" s="3">
        <v>-61.622999999999998</v>
      </c>
      <c r="H13" s="2">
        <v>13.929</v>
      </c>
      <c r="I13" s="3">
        <v>216.11799999999999</v>
      </c>
      <c r="J13" s="3">
        <v>3.512</v>
      </c>
      <c r="K13" s="3">
        <v>1.343</v>
      </c>
      <c r="L13" s="3">
        <v>0.629</v>
      </c>
      <c r="M13" s="3">
        <v>0.59</v>
      </c>
      <c r="N13" s="3">
        <v>0.71899999999999997</v>
      </c>
    </row>
    <row r="14" spans="1:14" x14ac:dyDescent="0.35">
      <c r="A14" s="1" t="s">
        <v>54</v>
      </c>
      <c r="B14" s="2">
        <v>11.372</v>
      </c>
      <c r="C14" s="2">
        <v>10.234</v>
      </c>
      <c r="D14" s="3">
        <v>-10.010999999999999</v>
      </c>
      <c r="E14" s="2">
        <v>4.9119999999999999</v>
      </c>
      <c r="F14" s="2">
        <v>7.0709999999999997</v>
      </c>
      <c r="G14" s="3">
        <v>-30.905000000000001</v>
      </c>
      <c r="H14" s="2">
        <v>13.798</v>
      </c>
      <c r="I14" s="3">
        <v>180.89500000000001</v>
      </c>
      <c r="J14" s="3">
        <v>0.79900000000000004</v>
      </c>
      <c r="K14" s="3">
        <v>0.79200000000000004</v>
      </c>
      <c r="L14" s="3">
        <v>0.70099999999999996</v>
      </c>
      <c r="M14" s="3">
        <v>0.626</v>
      </c>
      <c r="N14" s="3">
        <v>0.71199999999999997</v>
      </c>
    </row>
    <row r="15" spans="1:14" x14ac:dyDescent="0.35">
      <c r="A15" s="1" t="s">
        <v>44</v>
      </c>
      <c r="B15" s="2">
        <v>0.35399999999999998</v>
      </c>
      <c r="C15" s="2">
        <v>3.9569999999999999</v>
      </c>
      <c r="D15" s="3">
        <v>1018.2619999999999</v>
      </c>
      <c r="E15" s="2">
        <v>3.0179999999999998</v>
      </c>
      <c r="F15" s="2">
        <v>5.2869999999999999</v>
      </c>
      <c r="G15" s="3">
        <v>33.618000000000002</v>
      </c>
      <c r="H15" s="2">
        <v>13.645</v>
      </c>
      <c r="I15" s="3">
        <v>352.166</v>
      </c>
      <c r="J15" s="3">
        <v>2.5000000000000001E-2</v>
      </c>
      <c r="K15" s="3">
        <v>0.30599999999999999</v>
      </c>
      <c r="L15" s="3">
        <v>0.43099999999999999</v>
      </c>
      <c r="M15" s="3">
        <v>0.46800000000000003</v>
      </c>
      <c r="N15" s="3">
        <v>0.70399999999999996</v>
      </c>
    </row>
    <row r="16" spans="1:14" x14ac:dyDescent="0.35">
      <c r="A16" s="1" t="s">
        <v>55</v>
      </c>
      <c r="B16" s="2">
        <v>8.5999999999999993E-2</v>
      </c>
      <c r="C16" s="2">
        <v>6.4000000000000001E-2</v>
      </c>
      <c r="D16" s="3">
        <v>-25.771000000000001</v>
      </c>
      <c r="E16" s="2">
        <v>2.5000000000000001E-2</v>
      </c>
      <c r="F16" s="2">
        <v>0.05</v>
      </c>
      <c r="G16" s="3">
        <v>-21.87</v>
      </c>
      <c r="H16" s="2">
        <v>12.494</v>
      </c>
      <c r="I16" s="3">
        <v>49020.317999999999</v>
      </c>
      <c r="J16" s="3">
        <v>6.0000000000000001E-3</v>
      </c>
      <c r="K16" s="3">
        <v>5.0000000000000001E-3</v>
      </c>
      <c r="L16" s="3">
        <v>4.0000000000000001E-3</v>
      </c>
      <c r="M16" s="3">
        <v>4.0000000000000001E-3</v>
      </c>
      <c r="N16" s="3">
        <v>0.64500000000000002</v>
      </c>
    </row>
    <row r="17" spans="1:14" x14ac:dyDescent="0.35">
      <c r="A17" s="1" t="s">
        <v>41</v>
      </c>
      <c r="B17" s="2">
        <v>0.246</v>
      </c>
      <c r="C17" s="2">
        <v>0.28899999999999998</v>
      </c>
      <c r="D17" s="3">
        <v>17.245000000000001</v>
      </c>
      <c r="E17" s="2">
        <v>0.222</v>
      </c>
      <c r="F17" s="2">
        <v>0.73799999999999999</v>
      </c>
      <c r="G17" s="3">
        <v>155.697</v>
      </c>
      <c r="H17" s="2">
        <v>11.712</v>
      </c>
      <c r="I17" s="3">
        <v>5171.9160000000002</v>
      </c>
      <c r="J17" s="3">
        <v>1.7000000000000001E-2</v>
      </c>
      <c r="K17" s="3">
        <v>2.1999999999999999E-2</v>
      </c>
      <c r="L17" s="3">
        <v>3.2000000000000001E-2</v>
      </c>
      <c r="M17" s="3">
        <v>6.5000000000000002E-2</v>
      </c>
      <c r="N17" s="3">
        <v>0.60399999999999998</v>
      </c>
    </row>
    <row r="18" spans="1:14" x14ac:dyDescent="0.35">
      <c r="A18" s="1" t="s">
        <v>33</v>
      </c>
      <c r="B18" s="2">
        <v>2.9260000000000002</v>
      </c>
      <c r="C18" s="2">
        <v>4.9850000000000003</v>
      </c>
      <c r="D18" s="3">
        <v>70.376000000000005</v>
      </c>
      <c r="E18" s="2">
        <v>3.2309999999999999</v>
      </c>
      <c r="F18" s="2">
        <v>5.7889999999999997</v>
      </c>
      <c r="G18" s="3">
        <v>16.146000000000001</v>
      </c>
      <c r="H18" s="2">
        <v>11.66</v>
      </c>
      <c r="I18" s="3">
        <v>260.86700000000002</v>
      </c>
      <c r="J18" s="3">
        <v>0.20499999999999999</v>
      </c>
      <c r="K18" s="3">
        <v>0.38600000000000001</v>
      </c>
      <c r="L18" s="3">
        <v>0.46100000000000002</v>
      </c>
      <c r="M18" s="3">
        <v>0.51300000000000001</v>
      </c>
      <c r="N18" s="3">
        <v>0.60199999999999998</v>
      </c>
    </row>
    <row r="19" spans="1:14" x14ac:dyDescent="0.35">
      <c r="A19" s="1" t="s">
        <v>85</v>
      </c>
      <c r="B19" s="2">
        <v>5.8999999999999997E-2</v>
      </c>
      <c r="C19" s="2">
        <v>0.36399999999999999</v>
      </c>
      <c r="D19" s="3">
        <v>521.29999999999995</v>
      </c>
      <c r="E19" s="2">
        <v>3.4000000000000002E-2</v>
      </c>
      <c r="F19" s="2">
        <v>5.3999999999999999E-2</v>
      </c>
      <c r="G19" s="3">
        <v>-85.262</v>
      </c>
      <c r="H19" s="2">
        <v>10.494999999999999</v>
      </c>
      <c r="I19" s="3">
        <v>30963.422999999999</v>
      </c>
      <c r="J19" s="3">
        <v>4.0000000000000001E-3</v>
      </c>
      <c r="K19" s="3">
        <v>2.8000000000000001E-2</v>
      </c>
      <c r="L19" s="3">
        <v>5.0000000000000001E-3</v>
      </c>
      <c r="M19" s="3">
        <v>5.0000000000000001E-3</v>
      </c>
      <c r="N19" s="3">
        <v>0.54100000000000004</v>
      </c>
    </row>
    <row r="20" spans="1:14" x14ac:dyDescent="0.35">
      <c r="A20" s="1" t="s">
        <v>72</v>
      </c>
      <c r="B20" s="2">
        <v>6.8000000000000005E-2</v>
      </c>
      <c r="C20" s="2">
        <v>6.5000000000000002E-2</v>
      </c>
      <c r="D20" s="3">
        <v>-5.1100000000000003</v>
      </c>
      <c r="E20" s="2">
        <v>0.13</v>
      </c>
      <c r="F20" s="2">
        <v>0.21299999999999999</v>
      </c>
      <c r="G20" s="3">
        <v>229.82400000000001</v>
      </c>
      <c r="H20" s="2">
        <v>10.038</v>
      </c>
      <c r="I20" s="3">
        <v>7604.9989999999998</v>
      </c>
      <c r="J20" s="3">
        <v>5.0000000000000001E-3</v>
      </c>
      <c r="K20" s="3">
        <v>5.0000000000000001E-3</v>
      </c>
      <c r="L20" s="3">
        <v>1.9E-2</v>
      </c>
      <c r="M20" s="3">
        <v>1.9E-2</v>
      </c>
      <c r="N20" s="3">
        <v>0.51800000000000002</v>
      </c>
    </row>
    <row r="21" spans="1:14" x14ac:dyDescent="0.35">
      <c r="A21" s="1" t="s">
        <v>70</v>
      </c>
      <c r="B21" s="2">
        <v>0.19800000000000001</v>
      </c>
      <c r="C21" s="2">
        <v>0.183</v>
      </c>
      <c r="D21" s="3">
        <v>-7.7279999999999998</v>
      </c>
      <c r="E21" s="2">
        <v>2.5000000000000001E-2</v>
      </c>
      <c r="F21" s="2">
        <v>3.5999999999999997E-2</v>
      </c>
      <c r="G21" s="3">
        <v>-80.403000000000006</v>
      </c>
      <c r="H21" s="2">
        <v>9.0839999999999996</v>
      </c>
      <c r="I21" s="3">
        <v>35950.436999999998</v>
      </c>
      <c r="J21" s="3">
        <v>1.4E-2</v>
      </c>
      <c r="K21" s="3">
        <v>1.4E-2</v>
      </c>
      <c r="L21" s="3">
        <v>4.0000000000000001E-3</v>
      </c>
      <c r="M21" s="3">
        <v>3.0000000000000001E-3</v>
      </c>
      <c r="N21" s="3">
        <v>0.46899999999999997</v>
      </c>
    </row>
    <row r="22" spans="1:14" x14ac:dyDescent="0.35">
      <c r="A22" s="1" t="s">
        <v>37</v>
      </c>
      <c r="B22" s="2">
        <v>3.5129999999999999</v>
      </c>
      <c r="C22" s="2">
        <v>3.32</v>
      </c>
      <c r="D22" s="3">
        <v>-5.5030000000000001</v>
      </c>
      <c r="E22" s="2">
        <v>1.3220000000000001</v>
      </c>
      <c r="F22" s="2">
        <v>2.133</v>
      </c>
      <c r="G22" s="3">
        <v>-35.743000000000002</v>
      </c>
      <c r="H22" s="2">
        <v>7.6779999999999999</v>
      </c>
      <c r="I22" s="3">
        <v>480.60399999999998</v>
      </c>
      <c r="J22" s="3">
        <v>0.247</v>
      </c>
      <c r="K22" s="3">
        <v>0.25700000000000001</v>
      </c>
      <c r="L22" s="3">
        <v>0.189</v>
      </c>
      <c r="M22" s="3">
        <v>0.189</v>
      </c>
      <c r="N22" s="3">
        <v>0.39600000000000002</v>
      </c>
    </row>
    <row r="23" spans="1:14" x14ac:dyDescent="0.35">
      <c r="A23" s="1" t="s">
        <v>65</v>
      </c>
      <c r="B23" s="2">
        <v>2.29</v>
      </c>
      <c r="C23" s="2">
        <v>2.613</v>
      </c>
      <c r="D23" s="3">
        <v>14.111000000000001</v>
      </c>
      <c r="E23" s="2">
        <v>1.615</v>
      </c>
      <c r="F23" s="2">
        <v>2.2469999999999999</v>
      </c>
      <c r="G23" s="3">
        <v>-13.994</v>
      </c>
      <c r="H23" s="2">
        <v>6.7279999999999998</v>
      </c>
      <c r="I23" s="3">
        <v>316.51400000000001</v>
      </c>
      <c r="J23" s="3">
        <v>0.161</v>
      </c>
      <c r="K23" s="3">
        <v>0.20200000000000001</v>
      </c>
      <c r="L23" s="3">
        <v>0.23100000000000001</v>
      </c>
      <c r="M23" s="3">
        <v>0.19900000000000001</v>
      </c>
      <c r="N23" s="3">
        <v>0.34699999999999998</v>
      </c>
    </row>
    <row r="24" spans="1:14" x14ac:dyDescent="0.35">
      <c r="A24" s="1" t="s">
        <v>95</v>
      </c>
      <c r="B24" s="2">
        <v>0.13600000000000001</v>
      </c>
      <c r="C24" s="2">
        <v>0.36299999999999999</v>
      </c>
      <c r="D24" s="3">
        <v>167.65799999999999</v>
      </c>
      <c r="E24" s="2">
        <v>6.4000000000000001E-2</v>
      </c>
      <c r="F24" s="2">
        <v>6.5000000000000002E-2</v>
      </c>
      <c r="G24" s="3">
        <v>-82.144999999999996</v>
      </c>
      <c r="H24" s="2">
        <v>6.0179999999999998</v>
      </c>
      <c r="I24" s="3">
        <v>9368.7369999999992</v>
      </c>
      <c r="J24" s="3">
        <v>0.01</v>
      </c>
      <c r="K24" s="3">
        <v>2.8000000000000001E-2</v>
      </c>
      <c r="L24" s="3">
        <v>8.9999999999999993E-3</v>
      </c>
      <c r="M24" s="3">
        <v>6.0000000000000001E-3</v>
      </c>
      <c r="N24" s="3">
        <v>0.311</v>
      </c>
    </row>
    <row r="25" spans="1:14" x14ac:dyDescent="0.35">
      <c r="A25" s="1" t="s">
        <v>52</v>
      </c>
      <c r="B25" s="2">
        <v>11.138999999999999</v>
      </c>
      <c r="C25" s="2">
        <v>10.693</v>
      </c>
      <c r="D25" s="3">
        <v>-4.0049999999999999</v>
      </c>
      <c r="E25" s="2">
        <v>6.391</v>
      </c>
      <c r="F25" s="2">
        <v>9.8480000000000008</v>
      </c>
      <c r="G25" s="3">
        <v>-7.9020000000000001</v>
      </c>
      <c r="H25" s="2">
        <v>5.6550000000000002</v>
      </c>
      <c r="I25" s="3">
        <v>-11.509</v>
      </c>
      <c r="J25" s="3">
        <v>0.78200000000000003</v>
      </c>
      <c r="K25" s="3">
        <v>0.82799999999999996</v>
      </c>
      <c r="L25" s="3">
        <v>0.91200000000000003</v>
      </c>
      <c r="M25" s="3">
        <v>0.872</v>
      </c>
      <c r="N25" s="3">
        <v>0.29199999999999998</v>
      </c>
    </row>
    <row r="26" spans="1:14" x14ac:dyDescent="0.35">
      <c r="A26" s="1" t="s">
        <v>58</v>
      </c>
      <c r="B26" s="2">
        <v>4.0000000000000001E-3</v>
      </c>
      <c r="C26" s="2">
        <v>4.0000000000000001E-3</v>
      </c>
      <c r="D26" s="3">
        <v>17.356999999999999</v>
      </c>
      <c r="E26" s="2">
        <v>4.3999999999999997E-2</v>
      </c>
      <c r="F26" s="2">
        <v>8.8999999999999996E-2</v>
      </c>
      <c r="G26" s="3">
        <v>1946.32</v>
      </c>
      <c r="H26" s="2">
        <v>4.63</v>
      </c>
      <c r="I26" s="3">
        <v>10316.046</v>
      </c>
      <c r="J26" s="3">
        <v>0</v>
      </c>
      <c r="K26" s="3">
        <v>0</v>
      </c>
      <c r="L26" s="3">
        <v>6.0000000000000001E-3</v>
      </c>
      <c r="M26" s="3">
        <v>8.0000000000000002E-3</v>
      </c>
      <c r="N26" s="3">
        <v>0.23899999999999999</v>
      </c>
    </row>
    <row r="27" spans="1:14" x14ac:dyDescent="0.35">
      <c r="A27" s="1" t="s">
        <v>42</v>
      </c>
      <c r="B27" s="2">
        <v>15.135999999999999</v>
      </c>
      <c r="C27" s="2">
        <v>13.959</v>
      </c>
      <c r="D27" s="3">
        <v>-7.7770000000000001</v>
      </c>
      <c r="E27" s="2">
        <v>4.8280000000000003</v>
      </c>
      <c r="F27" s="2">
        <v>7.2569999999999997</v>
      </c>
      <c r="G27" s="3">
        <v>-48.015000000000001</v>
      </c>
      <c r="H27" s="2">
        <v>3.4470000000000001</v>
      </c>
      <c r="I27" s="3">
        <v>-28.599</v>
      </c>
      <c r="J27" s="3">
        <v>1.0629999999999999</v>
      </c>
      <c r="K27" s="3">
        <v>1.081</v>
      </c>
      <c r="L27" s="3">
        <v>0.68899999999999995</v>
      </c>
      <c r="M27" s="3">
        <v>0.64300000000000002</v>
      </c>
      <c r="N27" s="3">
        <v>0.17799999999999999</v>
      </c>
    </row>
    <row r="28" spans="1:14" x14ac:dyDescent="0.35">
      <c r="A28" s="1" t="s">
        <v>59</v>
      </c>
      <c r="B28" s="2">
        <v>0.221</v>
      </c>
      <c r="C28" s="2">
        <v>0.153</v>
      </c>
      <c r="D28" s="3">
        <v>-30.555</v>
      </c>
      <c r="E28" s="2">
        <v>6.9000000000000006E-2</v>
      </c>
      <c r="F28" s="2">
        <v>0.11700000000000001</v>
      </c>
      <c r="G28" s="3">
        <v>-24.018000000000001</v>
      </c>
      <c r="H28" s="2">
        <v>3.2930000000000001</v>
      </c>
      <c r="I28" s="3">
        <v>4680.1109999999999</v>
      </c>
      <c r="J28" s="3">
        <v>1.6E-2</v>
      </c>
      <c r="K28" s="3">
        <v>1.2E-2</v>
      </c>
      <c r="L28" s="3">
        <v>0.01</v>
      </c>
      <c r="M28" s="3">
        <v>0.01</v>
      </c>
      <c r="N28" s="3">
        <v>0.17</v>
      </c>
    </row>
    <row r="29" spans="1:14" x14ac:dyDescent="0.35">
      <c r="A29" s="1" t="s">
        <v>36</v>
      </c>
      <c r="B29" s="2">
        <v>5.1239999999999997</v>
      </c>
      <c r="C29" s="2">
        <v>3.9870000000000001</v>
      </c>
      <c r="D29" s="3">
        <v>-22.199000000000002</v>
      </c>
      <c r="E29" s="2">
        <v>1.7130000000000001</v>
      </c>
      <c r="F29" s="2">
        <v>2.8039999999999998</v>
      </c>
      <c r="G29" s="3">
        <v>-29.667000000000002</v>
      </c>
      <c r="H29" s="2">
        <v>3.2490000000000001</v>
      </c>
      <c r="I29" s="3">
        <v>89.647999999999996</v>
      </c>
      <c r="J29" s="3">
        <v>0.36</v>
      </c>
      <c r="K29" s="3">
        <v>0.309</v>
      </c>
      <c r="L29" s="3">
        <v>0.245</v>
      </c>
      <c r="M29" s="3">
        <v>0.248</v>
      </c>
      <c r="N29" s="3">
        <v>0.16800000000000001</v>
      </c>
    </row>
    <row r="30" spans="1:14" x14ac:dyDescent="0.35">
      <c r="A30" s="1" t="s">
        <v>40</v>
      </c>
      <c r="B30" s="2">
        <v>2.238</v>
      </c>
      <c r="C30" s="2">
        <v>1.7769999999999999</v>
      </c>
      <c r="D30" s="3">
        <v>-20.61</v>
      </c>
      <c r="E30" s="2">
        <v>1.0209999999999999</v>
      </c>
      <c r="F30" s="2">
        <v>1.621</v>
      </c>
      <c r="G30" s="3">
        <v>-8.7739999999999991</v>
      </c>
      <c r="H30" s="2">
        <v>3.1480000000000001</v>
      </c>
      <c r="I30" s="3">
        <v>208.166</v>
      </c>
      <c r="J30" s="3">
        <v>0.157</v>
      </c>
      <c r="K30" s="3">
        <v>0.13800000000000001</v>
      </c>
      <c r="L30" s="3">
        <v>0.14599999999999999</v>
      </c>
      <c r="M30" s="3">
        <v>0.14399999999999999</v>
      </c>
      <c r="N30" s="3">
        <v>0.16200000000000001</v>
      </c>
    </row>
    <row r="31" spans="1:14" x14ac:dyDescent="0.35">
      <c r="A31" s="1" t="s">
        <v>177</v>
      </c>
      <c r="B31" s="2">
        <v>1E-3</v>
      </c>
      <c r="C31" s="2">
        <v>0</v>
      </c>
      <c r="D31" s="3">
        <v>-62.281999999999996</v>
      </c>
      <c r="E31" s="2">
        <v>2E-3</v>
      </c>
      <c r="F31" s="2">
        <v>2E-3</v>
      </c>
      <c r="G31" s="3">
        <v>317.78300000000002</v>
      </c>
      <c r="H31" s="2">
        <v>2.8559999999999999</v>
      </c>
      <c r="I31" s="3">
        <v>166068.12100000001</v>
      </c>
      <c r="J31" s="3">
        <v>0</v>
      </c>
      <c r="K31" s="3">
        <v>0</v>
      </c>
      <c r="L31" s="3">
        <v>0</v>
      </c>
      <c r="M31" s="3">
        <v>0</v>
      </c>
      <c r="N31" s="3">
        <v>0.14699999999999999</v>
      </c>
    </row>
    <row r="32" spans="1:14" x14ac:dyDescent="0.35">
      <c r="A32" s="1" t="s">
        <v>39</v>
      </c>
      <c r="B32" s="2">
        <v>16.780999999999999</v>
      </c>
      <c r="C32" s="2">
        <v>11.023</v>
      </c>
      <c r="D32" s="3">
        <v>-34.313000000000002</v>
      </c>
      <c r="E32" s="2">
        <v>4.5990000000000002</v>
      </c>
      <c r="F32" s="2">
        <v>6.9480000000000004</v>
      </c>
      <c r="G32" s="3">
        <v>-36.963999999999999</v>
      </c>
      <c r="H32" s="2">
        <v>2.524</v>
      </c>
      <c r="I32" s="3">
        <v>-45.118000000000002</v>
      </c>
      <c r="J32" s="3">
        <v>1.1779999999999999</v>
      </c>
      <c r="K32" s="3">
        <v>0.85399999999999998</v>
      </c>
      <c r="L32" s="3">
        <v>0.65600000000000003</v>
      </c>
      <c r="M32" s="3">
        <v>0.61499999999999999</v>
      </c>
      <c r="N32" s="3">
        <v>0.13</v>
      </c>
    </row>
    <row r="33" spans="1:14" x14ac:dyDescent="0.35">
      <c r="A33" s="1" t="s">
        <v>83</v>
      </c>
      <c r="B33" s="2">
        <v>5.0000000000000001E-3</v>
      </c>
      <c r="C33" s="2">
        <v>7.0000000000000001E-3</v>
      </c>
      <c r="D33" s="3">
        <v>23.936</v>
      </c>
      <c r="E33" s="2">
        <v>1E-3</v>
      </c>
      <c r="F33" s="2">
        <v>0.22</v>
      </c>
      <c r="G33" s="3">
        <v>3258.1239999999998</v>
      </c>
      <c r="H33" s="2">
        <v>2.5049999999999999</v>
      </c>
      <c r="I33" s="3">
        <v>191975.383</v>
      </c>
      <c r="J33" s="3">
        <v>0</v>
      </c>
      <c r="K33" s="3">
        <v>1E-3</v>
      </c>
      <c r="L33" s="3">
        <v>0</v>
      </c>
      <c r="M33" s="3">
        <v>1.9E-2</v>
      </c>
      <c r="N33" s="3">
        <v>0.129</v>
      </c>
    </row>
    <row r="34" spans="1:14" x14ac:dyDescent="0.35">
      <c r="A34" s="1" t="s">
        <v>150</v>
      </c>
      <c r="B34" s="2">
        <v>0</v>
      </c>
      <c r="C34" s="2">
        <v>0</v>
      </c>
      <c r="D34" s="3">
        <v>218.18199999999999</v>
      </c>
      <c r="E34" s="2">
        <v>0</v>
      </c>
      <c r="F34" s="2">
        <v>0</v>
      </c>
      <c r="G34" s="3">
        <v>95.238</v>
      </c>
      <c r="H34" s="2">
        <v>2.4129999999999998</v>
      </c>
      <c r="I34" s="3">
        <v>1256512.5</v>
      </c>
      <c r="J34" s="3">
        <v>0</v>
      </c>
      <c r="K34" s="3">
        <v>0</v>
      </c>
      <c r="L34" s="3">
        <v>0</v>
      </c>
      <c r="M34" s="3">
        <v>0</v>
      </c>
      <c r="N34" s="3">
        <v>0.124</v>
      </c>
    </row>
    <row r="35" spans="1:14" x14ac:dyDescent="0.35">
      <c r="A35" s="1" t="s">
        <v>51</v>
      </c>
      <c r="B35" s="2">
        <v>0.55800000000000005</v>
      </c>
      <c r="C35" s="2">
        <v>0.371</v>
      </c>
      <c r="D35" s="3">
        <v>-33.442</v>
      </c>
      <c r="E35" s="2">
        <v>0.221</v>
      </c>
      <c r="F35" s="2">
        <v>0.36599999999999999</v>
      </c>
      <c r="G35" s="3">
        <v>-1.476</v>
      </c>
      <c r="H35" s="2">
        <v>2.4049999999999998</v>
      </c>
      <c r="I35" s="3">
        <v>987.11300000000006</v>
      </c>
      <c r="J35" s="3">
        <v>3.9E-2</v>
      </c>
      <c r="K35" s="3">
        <v>2.9000000000000001E-2</v>
      </c>
      <c r="L35" s="3">
        <v>3.2000000000000001E-2</v>
      </c>
      <c r="M35" s="3">
        <v>3.2000000000000001E-2</v>
      </c>
      <c r="N35" s="3">
        <v>0.124</v>
      </c>
    </row>
    <row r="36" spans="1:14" x14ac:dyDescent="0.35">
      <c r="A36" s="1" t="s">
        <v>118</v>
      </c>
      <c r="B36" s="2">
        <v>1E-3</v>
      </c>
      <c r="C36" s="2">
        <v>1.0999999999999999E-2</v>
      </c>
      <c r="D36" s="3">
        <v>759.69200000000001</v>
      </c>
      <c r="E36" s="2">
        <v>2E-3</v>
      </c>
      <c r="F36" s="2">
        <v>4.0000000000000001E-3</v>
      </c>
      <c r="G36" s="3">
        <v>-63.868000000000002</v>
      </c>
      <c r="H36" s="2">
        <v>2.1520000000000001</v>
      </c>
      <c r="I36" s="3">
        <v>104990.38099999999</v>
      </c>
      <c r="J36" s="3">
        <v>0</v>
      </c>
      <c r="K36" s="3">
        <v>1E-3</v>
      </c>
      <c r="L36" s="3">
        <v>0</v>
      </c>
      <c r="M36" s="3">
        <v>0</v>
      </c>
      <c r="N36" s="3">
        <v>0.111</v>
      </c>
    </row>
    <row r="37" spans="1:14" x14ac:dyDescent="0.35">
      <c r="A37" s="1" t="s">
        <v>124</v>
      </c>
      <c r="B37" s="2">
        <v>3.081</v>
      </c>
      <c r="C37" s="2">
        <v>4.3760000000000003</v>
      </c>
      <c r="D37" s="3">
        <v>42.036999999999999</v>
      </c>
      <c r="E37" s="2">
        <v>2.1419999999999999</v>
      </c>
      <c r="F37" s="2">
        <v>3.931</v>
      </c>
      <c r="G37" s="3">
        <v>-10.169</v>
      </c>
      <c r="H37" s="2">
        <v>2.1349999999999998</v>
      </c>
      <c r="I37" s="3">
        <v>-0.30099999999999999</v>
      </c>
      <c r="J37" s="3">
        <v>0.216</v>
      </c>
      <c r="K37" s="3">
        <v>0.33900000000000002</v>
      </c>
      <c r="L37" s="3">
        <v>0.30599999999999999</v>
      </c>
      <c r="M37" s="3">
        <v>0.34799999999999998</v>
      </c>
      <c r="N37" s="3">
        <v>0.11</v>
      </c>
    </row>
    <row r="38" spans="1:14" x14ac:dyDescent="0.35">
      <c r="A38" s="1" t="s">
        <v>73</v>
      </c>
      <c r="B38" s="2">
        <v>0.13200000000000001</v>
      </c>
      <c r="C38" s="2">
        <v>0.08</v>
      </c>
      <c r="D38" s="3">
        <v>-39.271999999999998</v>
      </c>
      <c r="E38" s="2">
        <v>5.2999999999999999E-2</v>
      </c>
      <c r="F38" s="2">
        <v>7.6999999999999999E-2</v>
      </c>
      <c r="G38" s="3">
        <v>-3.9329999999999998</v>
      </c>
      <c r="H38" s="2">
        <v>2.1110000000000002</v>
      </c>
      <c r="I38" s="3">
        <v>3913.3220000000001</v>
      </c>
      <c r="J38" s="3">
        <v>8.9999999999999993E-3</v>
      </c>
      <c r="K38" s="3">
        <v>6.0000000000000001E-3</v>
      </c>
      <c r="L38" s="3">
        <v>8.0000000000000002E-3</v>
      </c>
      <c r="M38" s="3">
        <v>7.0000000000000001E-3</v>
      </c>
      <c r="N38" s="3">
        <v>0.109</v>
      </c>
    </row>
    <row r="39" spans="1:14" x14ac:dyDescent="0.35">
      <c r="A39" s="1" t="s">
        <v>63</v>
      </c>
      <c r="B39" s="2">
        <v>0.95499999999999996</v>
      </c>
      <c r="C39" s="2">
        <v>1.35</v>
      </c>
      <c r="D39" s="3">
        <v>41.345999999999997</v>
      </c>
      <c r="E39" s="2">
        <v>0.41399999999999998</v>
      </c>
      <c r="F39" s="2">
        <v>0.67400000000000004</v>
      </c>
      <c r="G39" s="3">
        <v>-50.08</v>
      </c>
      <c r="H39" s="2">
        <v>1.768</v>
      </c>
      <c r="I39" s="3">
        <v>327</v>
      </c>
      <c r="J39" s="3">
        <v>6.7000000000000004E-2</v>
      </c>
      <c r="K39" s="3">
        <v>0.105</v>
      </c>
      <c r="L39" s="3">
        <v>5.8999999999999997E-2</v>
      </c>
      <c r="M39" s="3">
        <v>0.06</v>
      </c>
      <c r="N39" s="3">
        <v>9.0999999999999998E-2</v>
      </c>
    </row>
    <row r="40" spans="1:14" x14ac:dyDescent="0.35">
      <c r="A40" s="1" t="s">
        <v>62</v>
      </c>
      <c r="B40" s="2">
        <v>0.21</v>
      </c>
      <c r="C40" s="2">
        <v>0.27</v>
      </c>
      <c r="D40" s="3">
        <v>28.503</v>
      </c>
      <c r="E40" s="2">
        <v>0.107</v>
      </c>
      <c r="F40" s="2">
        <v>0.17599999999999999</v>
      </c>
      <c r="G40" s="3">
        <v>-34.902999999999999</v>
      </c>
      <c r="H40" s="2">
        <v>1.5009999999999999</v>
      </c>
      <c r="I40" s="3">
        <v>1306.0409999999999</v>
      </c>
      <c r="J40" s="3">
        <v>1.4999999999999999E-2</v>
      </c>
      <c r="K40" s="3">
        <v>2.1000000000000001E-2</v>
      </c>
      <c r="L40" s="3">
        <v>1.4999999999999999E-2</v>
      </c>
      <c r="M40" s="3">
        <v>1.6E-2</v>
      </c>
      <c r="N40" s="3">
        <v>7.6999999999999999E-2</v>
      </c>
    </row>
    <row r="41" spans="1:14" x14ac:dyDescent="0.35">
      <c r="A41" s="1" t="s">
        <v>159</v>
      </c>
      <c r="B41" s="2">
        <v>0</v>
      </c>
      <c r="C41" s="2"/>
      <c r="D41" s="3">
        <v>0</v>
      </c>
      <c r="E41" s="2"/>
      <c r="F41" s="2">
        <v>0</v>
      </c>
      <c r="G41" s="3">
        <v>3.7040000000000002</v>
      </c>
      <c r="H41" s="2">
        <v>1.2490000000000001</v>
      </c>
      <c r="I41" s="3"/>
      <c r="J41" s="3">
        <v>0</v>
      </c>
      <c r="K41" s="3"/>
      <c r="L41" s="3"/>
      <c r="M41" s="3">
        <v>0</v>
      </c>
      <c r="N41" s="3">
        <v>6.4000000000000001E-2</v>
      </c>
    </row>
    <row r="42" spans="1:14" x14ac:dyDescent="0.35">
      <c r="A42" s="1" t="s">
        <v>164</v>
      </c>
      <c r="B42" s="2"/>
      <c r="C42" s="2"/>
      <c r="D42" s="3"/>
      <c r="E42" s="2"/>
      <c r="F42" s="2">
        <v>0</v>
      </c>
      <c r="G42" s="3"/>
      <c r="H42" s="2">
        <v>1.075</v>
      </c>
      <c r="I42" s="3"/>
      <c r="J42" s="3"/>
      <c r="K42" s="3"/>
      <c r="L42" s="3"/>
      <c r="M42" s="3">
        <v>0</v>
      </c>
      <c r="N42" s="3">
        <v>5.5E-2</v>
      </c>
    </row>
    <row r="43" spans="1:14" x14ac:dyDescent="0.35">
      <c r="A43" s="1" t="s">
        <v>77</v>
      </c>
      <c r="B43" s="2">
        <v>0.42899999999999999</v>
      </c>
      <c r="C43" s="2">
        <v>0.41799999999999998</v>
      </c>
      <c r="D43" s="3">
        <v>-2.601</v>
      </c>
      <c r="E43" s="2">
        <v>0.20899999999999999</v>
      </c>
      <c r="F43" s="2">
        <v>0.28000000000000003</v>
      </c>
      <c r="G43" s="3">
        <v>-32.945999999999998</v>
      </c>
      <c r="H43" s="2">
        <v>0.98299999999999998</v>
      </c>
      <c r="I43" s="3">
        <v>370.8</v>
      </c>
      <c r="J43" s="3">
        <v>0.03</v>
      </c>
      <c r="K43" s="3">
        <v>3.2000000000000001E-2</v>
      </c>
      <c r="L43" s="3">
        <v>0.03</v>
      </c>
      <c r="M43" s="3">
        <v>2.5000000000000001E-2</v>
      </c>
      <c r="N43" s="3">
        <v>5.0999999999999997E-2</v>
      </c>
    </row>
    <row r="44" spans="1:14" x14ac:dyDescent="0.35">
      <c r="A44" s="1" t="s">
        <v>64</v>
      </c>
      <c r="B44" s="2">
        <v>0.23899999999999999</v>
      </c>
      <c r="C44" s="2">
        <v>0.29299999999999998</v>
      </c>
      <c r="D44" s="3">
        <v>22.509</v>
      </c>
      <c r="E44" s="2">
        <v>0.251</v>
      </c>
      <c r="F44" s="2">
        <v>0.38200000000000001</v>
      </c>
      <c r="G44" s="3">
        <v>30.303000000000001</v>
      </c>
      <c r="H44" s="2">
        <v>0.78300000000000003</v>
      </c>
      <c r="I44" s="3">
        <v>212.2</v>
      </c>
      <c r="J44" s="3">
        <v>1.7000000000000001E-2</v>
      </c>
      <c r="K44" s="3">
        <v>2.3E-2</v>
      </c>
      <c r="L44" s="3">
        <v>3.5999999999999997E-2</v>
      </c>
      <c r="M44" s="3">
        <v>3.4000000000000002E-2</v>
      </c>
      <c r="N44" s="3">
        <v>0.04</v>
      </c>
    </row>
    <row r="45" spans="1:14" x14ac:dyDescent="0.35">
      <c r="A45" s="1" t="s">
        <v>68</v>
      </c>
      <c r="B45" s="2">
        <v>0</v>
      </c>
      <c r="C45" s="2">
        <v>1.6E-2</v>
      </c>
      <c r="D45" s="3">
        <v>106773.333</v>
      </c>
      <c r="E45" s="2">
        <v>0</v>
      </c>
      <c r="F45" s="2">
        <v>3.0000000000000001E-3</v>
      </c>
      <c r="G45" s="3">
        <v>-84.149000000000001</v>
      </c>
      <c r="H45" s="2">
        <v>0.73599999999999999</v>
      </c>
      <c r="I45" s="3">
        <v>3871905.2629999998</v>
      </c>
      <c r="J45" s="3">
        <v>0</v>
      </c>
      <c r="K45" s="3">
        <v>1E-3</v>
      </c>
      <c r="L45" s="3">
        <v>0</v>
      </c>
      <c r="M45" s="3">
        <v>0</v>
      </c>
      <c r="N45" s="3">
        <v>3.7999999999999999E-2</v>
      </c>
    </row>
    <row r="46" spans="1:14" x14ac:dyDescent="0.35">
      <c r="A46" s="1" t="s">
        <v>47</v>
      </c>
      <c r="B46" s="2">
        <v>0.80100000000000005</v>
      </c>
      <c r="C46" s="2">
        <v>0.76800000000000002</v>
      </c>
      <c r="D46" s="3">
        <v>-4.0730000000000004</v>
      </c>
      <c r="E46" s="2">
        <v>0.43099999999999999</v>
      </c>
      <c r="F46" s="2">
        <v>0.72399999999999998</v>
      </c>
      <c r="G46" s="3">
        <v>-5.8090000000000002</v>
      </c>
      <c r="H46" s="2">
        <v>0.69</v>
      </c>
      <c r="I46" s="3">
        <v>60.207999999999998</v>
      </c>
      <c r="J46" s="3">
        <v>5.6000000000000001E-2</v>
      </c>
      <c r="K46" s="3">
        <v>5.8999999999999997E-2</v>
      </c>
      <c r="L46" s="3">
        <v>6.0999999999999999E-2</v>
      </c>
      <c r="M46" s="3">
        <v>6.4000000000000001E-2</v>
      </c>
      <c r="N46" s="3">
        <v>3.5999999999999997E-2</v>
      </c>
    </row>
    <row r="47" spans="1:14" x14ac:dyDescent="0.35">
      <c r="A47" s="1" t="s">
        <v>96</v>
      </c>
      <c r="B47" s="2">
        <v>0</v>
      </c>
      <c r="C47" s="2">
        <v>0</v>
      </c>
      <c r="D47" s="3">
        <v>-90.475999999999999</v>
      </c>
      <c r="E47" s="2">
        <v>0</v>
      </c>
      <c r="F47" s="2">
        <v>0</v>
      </c>
      <c r="G47" s="3">
        <v>590.476</v>
      </c>
      <c r="H47" s="2">
        <v>0.68899999999999995</v>
      </c>
      <c r="I47" s="3">
        <v>435678.48100000003</v>
      </c>
      <c r="J47" s="3">
        <v>0</v>
      </c>
      <c r="K47" s="3">
        <v>0</v>
      </c>
      <c r="L47" s="3">
        <v>0</v>
      </c>
      <c r="M47" s="3">
        <v>0</v>
      </c>
      <c r="N47" s="3">
        <v>3.5999999999999997E-2</v>
      </c>
    </row>
    <row r="48" spans="1:14" x14ac:dyDescent="0.35">
      <c r="A48" s="1" t="s">
        <v>57</v>
      </c>
      <c r="B48" s="2">
        <v>0.47099999999999997</v>
      </c>
      <c r="C48" s="2">
        <v>0.502</v>
      </c>
      <c r="D48" s="3">
        <v>6.7</v>
      </c>
      <c r="E48" s="2">
        <v>0.20899999999999999</v>
      </c>
      <c r="F48" s="2">
        <v>0.33800000000000002</v>
      </c>
      <c r="G48" s="3">
        <v>-32.640999999999998</v>
      </c>
      <c r="H48" s="2">
        <v>0.64900000000000002</v>
      </c>
      <c r="I48" s="3">
        <v>210.798</v>
      </c>
      <c r="J48" s="3">
        <v>3.3000000000000002E-2</v>
      </c>
      <c r="K48" s="3">
        <v>3.9E-2</v>
      </c>
      <c r="L48" s="3">
        <v>0.03</v>
      </c>
      <c r="M48" s="3">
        <v>0.03</v>
      </c>
      <c r="N48" s="3">
        <v>3.4000000000000002E-2</v>
      </c>
    </row>
    <row r="49" spans="1:14" x14ac:dyDescent="0.35">
      <c r="A49" s="1" t="s">
        <v>133</v>
      </c>
      <c r="B49" s="2"/>
      <c r="C49" s="2">
        <v>3.0000000000000001E-3</v>
      </c>
      <c r="D49" s="3"/>
      <c r="E49" s="2">
        <v>2E-3</v>
      </c>
      <c r="F49" s="2">
        <v>2E-3</v>
      </c>
      <c r="G49" s="3">
        <v>-41.256</v>
      </c>
      <c r="H49" s="2">
        <v>0.63300000000000001</v>
      </c>
      <c r="I49" s="3">
        <v>41698.086000000003</v>
      </c>
      <c r="J49" s="3"/>
      <c r="K49" s="3">
        <v>0</v>
      </c>
      <c r="L49" s="3">
        <v>0</v>
      </c>
      <c r="M49" s="3">
        <v>0</v>
      </c>
      <c r="N49" s="3">
        <v>3.3000000000000002E-2</v>
      </c>
    </row>
    <row r="50" spans="1:14" x14ac:dyDescent="0.35">
      <c r="A50" s="1" t="s">
        <v>146</v>
      </c>
      <c r="B50" s="2">
        <v>1.0999999999999999E-2</v>
      </c>
      <c r="C50" s="2">
        <v>1E-3</v>
      </c>
      <c r="D50" s="3">
        <v>-86.57</v>
      </c>
      <c r="E50" s="2">
        <v>0</v>
      </c>
      <c r="F50" s="2">
        <v>1E-3</v>
      </c>
      <c r="G50" s="3">
        <v>-56.311</v>
      </c>
      <c r="H50" s="2">
        <v>0.629</v>
      </c>
      <c r="I50" s="3">
        <v>1066108.4750000001</v>
      </c>
      <c r="J50" s="3">
        <v>1E-3</v>
      </c>
      <c r="K50" s="3">
        <v>0</v>
      </c>
      <c r="L50" s="3">
        <v>0</v>
      </c>
      <c r="M50" s="3">
        <v>0</v>
      </c>
      <c r="N50" s="3">
        <v>3.2000000000000001E-2</v>
      </c>
    </row>
    <row r="51" spans="1:14" x14ac:dyDescent="0.35">
      <c r="A51" s="1" t="s">
        <v>56</v>
      </c>
      <c r="B51" s="2">
        <v>3.5000000000000003E-2</v>
      </c>
      <c r="C51" s="2">
        <v>3.1E-2</v>
      </c>
      <c r="D51" s="3">
        <v>-9.0370000000000008</v>
      </c>
      <c r="E51" s="2">
        <v>5.5E-2</v>
      </c>
      <c r="F51" s="2">
        <v>6.7000000000000004E-2</v>
      </c>
      <c r="G51" s="3">
        <v>112.35599999999999</v>
      </c>
      <c r="H51" s="2">
        <v>0.60299999999999998</v>
      </c>
      <c r="I51" s="3">
        <v>989.13099999999997</v>
      </c>
      <c r="J51" s="3">
        <v>2E-3</v>
      </c>
      <c r="K51" s="3">
        <v>2E-3</v>
      </c>
      <c r="L51" s="3">
        <v>8.0000000000000002E-3</v>
      </c>
      <c r="M51" s="3">
        <v>6.0000000000000001E-3</v>
      </c>
      <c r="N51" s="3">
        <v>3.1E-2</v>
      </c>
    </row>
    <row r="52" spans="1:14" x14ac:dyDescent="0.35">
      <c r="A52" s="1" t="s">
        <v>102</v>
      </c>
      <c r="B52" s="2">
        <v>1.5980000000000001</v>
      </c>
      <c r="C52" s="2">
        <v>0.72199999999999998</v>
      </c>
      <c r="D52" s="3">
        <v>-54.795000000000002</v>
      </c>
      <c r="E52" s="2">
        <v>0.437</v>
      </c>
      <c r="F52" s="2">
        <v>1.026</v>
      </c>
      <c r="G52" s="3">
        <v>42.051000000000002</v>
      </c>
      <c r="H52" s="2">
        <v>0.55700000000000005</v>
      </c>
      <c r="I52" s="3">
        <v>27.603999999999999</v>
      </c>
      <c r="J52" s="3">
        <v>0.112</v>
      </c>
      <c r="K52" s="3">
        <v>5.6000000000000001E-2</v>
      </c>
      <c r="L52" s="3">
        <v>6.2E-2</v>
      </c>
      <c r="M52" s="3">
        <v>9.0999999999999998E-2</v>
      </c>
      <c r="N52" s="3">
        <v>2.9000000000000001E-2</v>
      </c>
    </row>
    <row r="53" spans="1:14" x14ac:dyDescent="0.35">
      <c r="A53" s="1" t="s">
        <v>171</v>
      </c>
      <c r="B53" s="2"/>
      <c r="C53" s="2">
        <v>1E-3</v>
      </c>
      <c r="D53" s="3"/>
      <c r="E53" s="2">
        <v>0</v>
      </c>
      <c r="F53" s="2">
        <v>0</v>
      </c>
      <c r="G53" s="3">
        <v>-99.441000000000003</v>
      </c>
      <c r="H53" s="2">
        <v>0.52200000000000002</v>
      </c>
      <c r="I53" s="3">
        <v>52151000</v>
      </c>
      <c r="J53" s="3"/>
      <c r="K53" s="3">
        <v>0</v>
      </c>
      <c r="L53" s="3">
        <v>0</v>
      </c>
      <c r="M53" s="3">
        <v>0</v>
      </c>
      <c r="N53" s="3">
        <v>2.7E-2</v>
      </c>
    </row>
    <row r="54" spans="1:14" x14ac:dyDescent="0.35">
      <c r="A54" s="1" t="s">
        <v>130</v>
      </c>
      <c r="B54" s="2"/>
      <c r="C54" s="2"/>
      <c r="D54" s="3"/>
      <c r="E54" s="2"/>
      <c r="F54" s="2"/>
      <c r="G54" s="3"/>
      <c r="H54" s="2">
        <v>0.51500000000000001</v>
      </c>
      <c r="I54" s="3"/>
      <c r="J54" s="3"/>
      <c r="K54" s="3"/>
      <c r="L54" s="3"/>
      <c r="M54" s="3"/>
      <c r="N54" s="3">
        <v>2.7E-2</v>
      </c>
    </row>
    <row r="55" spans="1:14" x14ac:dyDescent="0.35">
      <c r="A55" s="1" t="s">
        <v>104</v>
      </c>
      <c r="B55" s="2">
        <v>1.4E-2</v>
      </c>
      <c r="C55" s="2">
        <v>1.7999999999999999E-2</v>
      </c>
      <c r="D55" s="3">
        <v>28.622</v>
      </c>
      <c r="E55" s="2">
        <v>1.4999999999999999E-2</v>
      </c>
      <c r="F55" s="2">
        <v>2.5000000000000001E-2</v>
      </c>
      <c r="G55" s="3">
        <v>37.067999999999998</v>
      </c>
      <c r="H55" s="2">
        <v>0.51</v>
      </c>
      <c r="I55" s="3">
        <v>3303.42</v>
      </c>
      <c r="J55" s="3">
        <v>1E-3</v>
      </c>
      <c r="K55" s="3">
        <v>1E-3</v>
      </c>
      <c r="L55" s="3">
        <v>2E-3</v>
      </c>
      <c r="M55" s="3">
        <v>2E-3</v>
      </c>
      <c r="N55" s="3">
        <v>2.5999999999999999E-2</v>
      </c>
    </row>
    <row r="56" spans="1:14" x14ac:dyDescent="0.35">
      <c r="A56" s="1" t="s">
        <v>48</v>
      </c>
      <c r="B56" s="2">
        <v>1E-3</v>
      </c>
      <c r="C56" s="2">
        <v>6.0000000000000001E-3</v>
      </c>
      <c r="D56" s="3">
        <v>613.53599999999994</v>
      </c>
      <c r="E56" s="2">
        <v>0</v>
      </c>
      <c r="F56" s="2">
        <v>0</v>
      </c>
      <c r="G56" s="3">
        <v>-92.134</v>
      </c>
      <c r="H56" s="2">
        <v>0.505</v>
      </c>
      <c r="I56" s="3">
        <v>1578025</v>
      </c>
      <c r="J56" s="3">
        <v>0</v>
      </c>
      <c r="K56" s="3">
        <v>0</v>
      </c>
      <c r="L56" s="3">
        <v>0</v>
      </c>
      <c r="M56" s="3">
        <v>0</v>
      </c>
      <c r="N56" s="3">
        <v>2.5999999999999999E-2</v>
      </c>
    </row>
    <row r="57" spans="1:14" x14ac:dyDescent="0.35">
      <c r="A57" s="1" t="s">
        <v>140</v>
      </c>
      <c r="B57" s="2">
        <v>1.026</v>
      </c>
      <c r="C57" s="2">
        <v>0.442</v>
      </c>
      <c r="D57" s="3">
        <v>-56.945</v>
      </c>
      <c r="E57" s="2">
        <v>0.216</v>
      </c>
      <c r="F57" s="2">
        <v>0.38700000000000001</v>
      </c>
      <c r="G57" s="3">
        <v>-12.375</v>
      </c>
      <c r="H57" s="2">
        <v>0.46300000000000002</v>
      </c>
      <c r="I57" s="3">
        <v>114.477</v>
      </c>
      <c r="J57" s="3">
        <v>7.1999999999999995E-2</v>
      </c>
      <c r="K57" s="3">
        <v>3.4000000000000002E-2</v>
      </c>
      <c r="L57" s="3">
        <v>3.1E-2</v>
      </c>
      <c r="M57" s="3">
        <v>3.4000000000000002E-2</v>
      </c>
      <c r="N57" s="3">
        <v>2.4E-2</v>
      </c>
    </row>
    <row r="58" spans="1:14" x14ac:dyDescent="0.35">
      <c r="A58" s="1" t="s">
        <v>262</v>
      </c>
      <c r="B58" s="2">
        <v>7.6999999999999999E-2</v>
      </c>
      <c r="C58" s="2">
        <v>0.16700000000000001</v>
      </c>
      <c r="D58" s="3">
        <v>116.374</v>
      </c>
      <c r="E58" s="2">
        <v>5.0999999999999997E-2</v>
      </c>
      <c r="F58" s="2">
        <v>6.9000000000000006E-2</v>
      </c>
      <c r="G58" s="3">
        <v>-58.798000000000002</v>
      </c>
      <c r="H58" s="2">
        <v>0.41899999999999998</v>
      </c>
      <c r="I58" s="3">
        <v>717.899</v>
      </c>
      <c r="J58" s="3">
        <v>5.0000000000000001E-3</v>
      </c>
      <c r="K58" s="3">
        <v>1.2999999999999999E-2</v>
      </c>
      <c r="L58" s="3">
        <v>7.0000000000000001E-3</v>
      </c>
      <c r="M58" s="3">
        <v>6.0000000000000001E-3</v>
      </c>
      <c r="N58" s="3">
        <v>2.1999999999999999E-2</v>
      </c>
    </row>
    <row r="59" spans="1:14" x14ac:dyDescent="0.35">
      <c r="A59" s="1" t="s">
        <v>189</v>
      </c>
      <c r="B59" s="2">
        <v>8.9999999999999993E-3</v>
      </c>
      <c r="C59" s="2">
        <v>5.1999999999999998E-2</v>
      </c>
      <c r="D59" s="3">
        <v>490.88499999999999</v>
      </c>
      <c r="E59" s="2">
        <v>0</v>
      </c>
      <c r="F59" s="2">
        <v>0</v>
      </c>
      <c r="G59" s="3">
        <v>-99.968000000000004</v>
      </c>
      <c r="H59" s="2">
        <v>0.41799999999999998</v>
      </c>
      <c r="I59" s="3">
        <v>13920600</v>
      </c>
      <c r="J59" s="3">
        <v>1E-3</v>
      </c>
      <c r="K59" s="3">
        <v>4.0000000000000001E-3</v>
      </c>
      <c r="L59" s="3">
        <v>0</v>
      </c>
      <c r="M59" s="3">
        <v>0</v>
      </c>
      <c r="N59" s="3">
        <v>2.1999999999999999E-2</v>
      </c>
    </row>
    <row r="60" spans="1:14" x14ac:dyDescent="0.35">
      <c r="A60" s="1" t="s">
        <v>187</v>
      </c>
      <c r="B60" s="2"/>
      <c r="C60" s="2"/>
      <c r="D60" s="3"/>
      <c r="E60" s="2"/>
      <c r="F60" s="2"/>
      <c r="G60" s="3"/>
      <c r="H60" s="2">
        <v>0.36099999999999999</v>
      </c>
      <c r="I60" s="3"/>
      <c r="J60" s="3"/>
      <c r="K60" s="3"/>
      <c r="L60" s="3"/>
      <c r="M60" s="3"/>
      <c r="N60" s="3">
        <v>1.9E-2</v>
      </c>
    </row>
    <row r="61" spans="1:14" x14ac:dyDescent="0.35">
      <c r="A61" s="1" t="s">
        <v>97</v>
      </c>
      <c r="B61" s="2">
        <v>0.111</v>
      </c>
      <c r="C61" s="2">
        <v>0</v>
      </c>
      <c r="D61" s="3">
        <v>-99.707999999999998</v>
      </c>
      <c r="E61" s="2">
        <v>0</v>
      </c>
      <c r="F61" s="2">
        <v>0</v>
      </c>
      <c r="G61" s="3">
        <v>36.308</v>
      </c>
      <c r="H61" s="2">
        <v>0.32200000000000001</v>
      </c>
      <c r="I61" s="3">
        <v>108765.20299999999</v>
      </c>
      <c r="J61" s="3">
        <v>8.0000000000000002E-3</v>
      </c>
      <c r="K61" s="3">
        <v>0</v>
      </c>
      <c r="L61" s="3">
        <v>0</v>
      </c>
      <c r="M61" s="3">
        <v>0</v>
      </c>
      <c r="N61" s="3">
        <v>1.7000000000000001E-2</v>
      </c>
    </row>
    <row r="62" spans="1:14" x14ac:dyDescent="0.35">
      <c r="A62" s="1" t="s">
        <v>45</v>
      </c>
      <c r="B62" s="2">
        <v>2.8000000000000001E-2</v>
      </c>
      <c r="C62" s="2">
        <v>2.9000000000000001E-2</v>
      </c>
      <c r="D62" s="3">
        <v>4.016</v>
      </c>
      <c r="E62" s="2">
        <v>3.0000000000000001E-3</v>
      </c>
      <c r="F62" s="2">
        <v>3.0000000000000001E-3</v>
      </c>
      <c r="G62" s="3">
        <v>-88.296999999999997</v>
      </c>
      <c r="H62" s="2">
        <v>0.313</v>
      </c>
      <c r="I62" s="3">
        <v>9034.5110000000004</v>
      </c>
      <c r="J62" s="3">
        <v>2E-3</v>
      </c>
      <c r="K62" s="3">
        <v>2E-3</v>
      </c>
      <c r="L62" s="3">
        <v>0</v>
      </c>
      <c r="M62" s="3">
        <v>0</v>
      </c>
      <c r="N62" s="3">
        <v>1.6E-2</v>
      </c>
    </row>
    <row r="63" spans="1:14" x14ac:dyDescent="0.35">
      <c r="A63" s="1" t="s">
        <v>103</v>
      </c>
      <c r="B63" s="2">
        <v>3.2000000000000001E-2</v>
      </c>
      <c r="C63" s="2">
        <v>2.4E-2</v>
      </c>
      <c r="D63" s="3">
        <v>-23.23</v>
      </c>
      <c r="E63" s="2">
        <v>5.0000000000000001E-3</v>
      </c>
      <c r="F63" s="2">
        <v>0.01</v>
      </c>
      <c r="G63" s="3">
        <v>-60.204000000000001</v>
      </c>
      <c r="H63" s="2">
        <v>0.30299999999999999</v>
      </c>
      <c r="I63" s="3">
        <v>6159.9049999999997</v>
      </c>
      <c r="J63" s="3">
        <v>2E-3</v>
      </c>
      <c r="K63" s="3">
        <v>2E-3</v>
      </c>
      <c r="L63" s="3">
        <v>1E-3</v>
      </c>
      <c r="M63" s="3">
        <v>1E-3</v>
      </c>
      <c r="N63" s="3">
        <v>1.6E-2</v>
      </c>
    </row>
    <row r="64" spans="1:14" x14ac:dyDescent="0.35">
      <c r="A64" s="1" t="s">
        <v>71</v>
      </c>
      <c r="B64" s="2">
        <v>1.2E-2</v>
      </c>
      <c r="C64" s="2">
        <v>8.0000000000000002E-3</v>
      </c>
      <c r="D64" s="3">
        <v>-29.288</v>
      </c>
      <c r="E64" s="2">
        <v>2E-3</v>
      </c>
      <c r="F64" s="2">
        <v>0.01</v>
      </c>
      <c r="G64" s="3">
        <v>18.577999999999999</v>
      </c>
      <c r="H64" s="2">
        <v>0.28100000000000003</v>
      </c>
      <c r="I64" s="3">
        <v>12648.346</v>
      </c>
      <c r="J64" s="3">
        <v>1E-3</v>
      </c>
      <c r="K64" s="3">
        <v>1E-3</v>
      </c>
      <c r="L64" s="3">
        <v>0</v>
      </c>
      <c r="M64" s="3">
        <v>1E-3</v>
      </c>
      <c r="N64" s="3">
        <v>1.4999999999999999E-2</v>
      </c>
    </row>
    <row r="65" spans="1:14" x14ac:dyDescent="0.35">
      <c r="A65" s="1" t="s">
        <v>100</v>
      </c>
      <c r="B65" s="2">
        <v>0</v>
      </c>
      <c r="C65" s="2">
        <v>0</v>
      </c>
      <c r="D65" s="3">
        <v>1150</v>
      </c>
      <c r="E65" s="2">
        <v>0</v>
      </c>
      <c r="F65" s="2">
        <v>0</v>
      </c>
      <c r="G65" s="3">
        <v>-8</v>
      </c>
      <c r="H65" s="2">
        <v>0.26500000000000001</v>
      </c>
      <c r="I65" s="3">
        <v>8836466.6669999994</v>
      </c>
      <c r="J65" s="3">
        <v>0</v>
      </c>
      <c r="K65" s="3">
        <v>0</v>
      </c>
      <c r="L65" s="3">
        <v>0</v>
      </c>
      <c r="M65" s="3">
        <v>0</v>
      </c>
      <c r="N65" s="3">
        <v>1.4E-2</v>
      </c>
    </row>
    <row r="66" spans="1:14" x14ac:dyDescent="0.35">
      <c r="A66" s="1" t="s">
        <v>78</v>
      </c>
      <c r="B66" s="2">
        <v>0.27300000000000002</v>
      </c>
      <c r="C66" s="2">
        <v>0.186</v>
      </c>
      <c r="D66" s="3">
        <v>-31.867000000000001</v>
      </c>
      <c r="E66" s="2">
        <v>1.7000000000000001E-2</v>
      </c>
      <c r="F66" s="2">
        <v>2.3E-2</v>
      </c>
      <c r="G66" s="3">
        <v>-87.423000000000002</v>
      </c>
      <c r="H66" s="2">
        <v>0.254</v>
      </c>
      <c r="I66" s="3">
        <v>1416.6379999999999</v>
      </c>
      <c r="J66" s="3">
        <v>1.9E-2</v>
      </c>
      <c r="K66" s="3">
        <v>1.4E-2</v>
      </c>
      <c r="L66" s="3">
        <v>2E-3</v>
      </c>
      <c r="M66" s="3">
        <v>2E-3</v>
      </c>
      <c r="N66" s="3">
        <v>1.2999999999999999E-2</v>
      </c>
    </row>
    <row r="67" spans="1:14" x14ac:dyDescent="0.35">
      <c r="A67" s="1" t="s">
        <v>169</v>
      </c>
      <c r="B67" s="2">
        <v>1E-3</v>
      </c>
      <c r="C67" s="2"/>
      <c r="D67" s="3">
        <v>0</v>
      </c>
      <c r="E67" s="2"/>
      <c r="F67" s="2"/>
      <c r="G67" s="3">
        <v>0</v>
      </c>
      <c r="H67" s="2">
        <v>0.252</v>
      </c>
      <c r="I67" s="3"/>
      <c r="J67" s="3">
        <v>0</v>
      </c>
      <c r="K67" s="3"/>
      <c r="L67" s="3"/>
      <c r="M67" s="3"/>
      <c r="N67" s="3">
        <v>1.2999999999999999E-2</v>
      </c>
    </row>
    <row r="68" spans="1:14" x14ac:dyDescent="0.35">
      <c r="A68" s="1" t="s">
        <v>147</v>
      </c>
      <c r="B68" s="2"/>
      <c r="C68" s="2">
        <v>2E-3</v>
      </c>
      <c r="D68" s="3"/>
      <c r="E68" s="2">
        <v>0</v>
      </c>
      <c r="F68" s="2">
        <v>0</v>
      </c>
      <c r="G68" s="3">
        <v>-90.515000000000001</v>
      </c>
      <c r="H68" s="2">
        <v>0.215</v>
      </c>
      <c r="I68" s="3">
        <v>186961.739</v>
      </c>
      <c r="J68" s="3"/>
      <c r="K68" s="3">
        <v>0</v>
      </c>
      <c r="L68" s="3">
        <v>0</v>
      </c>
      <c r="M68" s="3">
        <v>0</v>
      </c>
      <c r="N68" s="3">
        <v>1.0999999999999999E-2</v>
      </c>
    </row>
    <row r="69" spans="1:14" x14ac:dyDescent="0.35">
      <c r="A69" s="1" t="s">
        <v>98</v>
      </c>
      <c r="B69" s="2">
        <v>2E-3</v>
      </c>
      <c r="C69" s="2">
        <v>2E-3</v>
      </c>
      <c r="D69" s="3">
        <v>-3.9129999999999998</v>
      </c>
      <c r="E69" s="2">
        <v>1E-3</v>
      </c>
      <c r="F69" s="2">
        <v>1E-3</v>
      </c>
      <c r="G69" s="3">
        <v>-43.698999999999998</v>
      </c>
      <c r="H69" s="2">
        <v>0.21199999999999999</v>
      </c>
      <c r="I69" s="3">
        <v>30120.484</v>
      </c>
      <c r="J69" s="3">
        <v>0</v>
      </c>
      <c r="K69" s="3">
        <v>0</v>
      </c>
      <c r="L69" s="3">
        <v>0</v>
      </c>
      <c r="M69" s="3">
        <v>0</v>
      </c>
      <c r="N69" s="3">
        <v>1.0999999999999999E-2</v>
      </c>
    </row>
    <row r="70" spans="1:14" x14ac:dyDescent="0.35">
      <c r="A70" s="1" t="s">
        <v>93</v>
      </c>
      <c r="B70" s="2">
        <v>7.0000000000000001E-3</v>
      </c>
      <c r="C70" s="2">
        <v>1E-3</v>
      </c>
      <c r="D70" s="3">
        <v>-86.361999999999995</v>
      </c>
      <c r="E70" s="2">
        <v>0</v>
      </c>
      <c r="F70" s="2">
        <v>0</v>
      </c>
      <c r="G70" s="3">
        <v>-56.923000000000002</v>
      </c>
      <c r="H70" s="2">
        <v>0.19900000000000001</v>
      </c>
      <c r="I70" s="3">
        <v>179388.288</v>
      </c>
      <c r="J70" s="3">
        <v>1E-3</v>
      </c>
      <c r="K70" s="3">
        <v>0</v>
      </c>
      <c r="L70" s="3">
        <v>0</v>
      </c>
      <c r="M70" s="3">
        <v>0</v>
      </c>
      <c r="N70" s="3">
        <v>0.01</v>
      </c>
    </row>
    <row r="71" spans="1:14" x14ac:dyDescent="0.35">
      <c r="A71" s="1" t="s">
        <v>110</v>
      </c>
      <c r="B71" s="2">
        <v>3.2000000000000001E-2</v>
      </c>
      <c r="C71" s="2">
        <v>8.2000000000000003E-2</v>
      </c>
      <c r="D71" s="3">
        <v>156.52699999999999</v>
      </c>
      <c r="E71" s="2">
        <v>7.6999999999999999E-2</v>
      </c>
      <c r="F71" s="2">
        <v>0.115</v>
      </c>
      <c r="G71" s="3">
        <v>39.880000000000003</v>
      </c>
      <c r="H71" s="2">
        <v>0.19700000000000001</v>
      </c>
      <c r="I71" s="3">
        <v>156.316</v>
      </c>
      <c r="J71" s="3">
        <v>2E-3</v>
      </c>
      <c r="K71" s="3">
        <v>6.0000000000000001E-3</v>
      </c>
      <c r="L71" s="3">
        <v>1.0999999999999999E-2</v>
      </c>
      <c r="M71" s="3">
        <v>0.01</v>
      </c>
      <c r="N71" s="3">
        <v>0.01</v>
      </c>
    </row>
    <row r="72" spans="1:14" x14ac:dyDescent="0.35">
      <c r="A72" s="1" t="s">
        <v>90</v>
      </c>
      <c r="B72" s="2">
        <v>5.1999999999999998E-2</v>
      </c>
      <c r="C72" s="2">
        <v>6.0999999999999999E-2</v>
      </c>
      <c r="D72" s="3">
        <v>17.992000000000001</v>
      </c>
      <c r="E72" s="2">
        <v>4.3999999999999997E-2</v>
      </c>
      <c r="F72" s="2">
        <v>6.7000000000000004E-2</v>
      </c>
      <c r="G72" s="3">
        <v>9.1649999999999991</v>
      </c>
      <c r="H72" s="2">
        <v>0.192</v>
      </c>
      <c r="I72" s="3">
        <v>340.94900000000001</v>
      </c>
      <c r="J72" s="3">
        <v>4.0000000000000001E-3</v>
      </c>
      <c r="K72" s="3">
        <v>5.0000000000000001E-3</v>
      </c>
      <c r="L72" s="3">
        <v>6.0000000000000001E-3</v>
      </c>
      <c r="M72" s="3">
        <v>6.0000000000000001E-3</v>
      </c>
      <c r="N72" s="3">
        <v>0.01</v>
      </c>
    </row>
    <row r="73" spans="1:14" x14ac:dyDescent="0.35">
      <c r="A73" s="1" t="s">
        <v>135</v>
      </c>
      <c r="B73" s="2">
        <v>0</v>
      </c>
      <c r="C73" s="2">
        <v>0</v>
      </c>
      <c r="D73" s="3">
        <v>596.774</v>
      </c>
      <c r="E73" s="2">
        <v>0</v>
      </c>
      <c r="F73" s="2">
        <v>0</v>
      </c>
      <c r="G73" s="3">
        <v>-97.221999999999994</v>
      </c>
      <c r="H73" s="2">
        <v>0.188</v>
      </c>
      <c r="I73" s="3">
        <v>3763100</v>
      </c>
      <c r="J73" s="3">
        <v>0</v>
      </c>
      <c r="K73" s="3">
        <v>0</v>
      </c>
      <c r="L73" s="3">
        <v>0</v>
      </c>
      <c r="M73" s="3">
        <v>0</v>
      </c>
      <c r="N73" s="3">
        <v>0.01</v>
      </c>
    </row>
    <row r="74" spans="1:14" x14ac:dyDescent="0.35">
      <c r="A74" s="1" t="s">
        <v>119</v>
      </c>
      <c r="B74" s="2">
        <v>0</v>
      </c>
      <c r="C74" s="2">
        <v>3.0000000000000001E-3</v>
      </c>
      <c r="D74" s="3">
        <v>1497.895</v>
      </c>
      <c r="E74" s="2">
        <v>1E-3</v>
      </c>
      <c r="F74" s="2">
        <v>1E-3</v>
      </c>
      <c r="G74" s="3">
        <v>-70.52</v>
      </c>
      <c r="H74" s="2">
        <v>0.17899999999999999</v>
      </c>
      <c r="I74" s="3">
        <v>32739.377</v>
      </c>
      <c r="J74" s="3">
        <v>0</v>
      </c>
      <c r="K74" s="3">
        <v>0</v>
      </c>
      <c r="L74" s="3">
        <v>0</v>
      </c>
      <c r="M74" s="3">
        <v>0</v>
      </c>
      <c r="N74" s="3">
        <v>8.9999999999999993E-3</v>
      </c>
    </row>
    <row r="75" spans="1:14" x14ac:dyDescent="0.35">
      <c r="A75" s="1" t="s">
        <v>61</v>
      </c>
      <c r="B75" s="2">
        <v>1E-3</v>
      </c>
      <c r="C75" s="2">
        <v>8.0000000000000002E-3</v>
      </c>
      <c r="D75" s="3">
        <v>1496.117</v>
      </c>
      <c r="E75" s="2">
        <v>0</v>
      </c>
      <c r="F75" s="2">
        <v>1E-3</v>
      </c>
      <c r="G75" s="3">
        <v>-88.382000000000005</v>
      </c>
      <c r="H75" s="2">
        <v>0.17399999999999999</v>
      </c>
      <c r="I75" s="3">
        <v>1161293.3330000001</v>
      </c>
      <c r="J75" s="3">
        <v>0</v>
      </c>
      <c r="K75" s="3">
        <v>1E-3</v>
      </c>
      <c r="L75" s="3">
        <v>0</v>
      </c>
      <c r="M75" s="3">
        <v>0</v>
      </c>
      <c r="N75" s="3">
        <v>8.9999999999999993E-3</v>
      </c>
    </row>
    <row r="76" spans="1:14" x14ac:dyDescent="0.35">
      <c r="A76" s="1" t="s">
        <v>67</v>
      </c>
      <c r="B76" s="2">
        <v>3.9E-2</v>
      </c>
      <c r="C76" s="2">
        <v>2E-3</v>
      </c>
      <c r="D76" s="3">
        <v>-95.302999999999997</v>
      </c>
      <c r="E76" s="2">
        <v>1E-3</v>
      </c>
      <c r="F76" s="2">
        <v>2E-3</v>
      </c>
      <c r="G76" s="3">
        <v>-18.038</v>
      </c>
      <c r="H76" s="2">
        <v>0.17199999999999999</v>
      </c>
      <c r="I76" s="3">
        <v>21781.091</v>
      </c>
      <c r="J76" s="3">
        <v>3.0000000000000001E-3</v>
      </c>
      <c r="K76" s="3">
        <v>0</v>
      </c>
      <c r="L76" s="3">
        <v>0</v>
      </c>
      <c r="M76" s="3">
        <v>0</v>
      </c>
      <c r="N76" s="3">
        <v>8.9999999999999993E-3</v>
      </c>
    </row>
    <row r="77" spans="1:14" x14ac:dyDescent="0.35">
      <c r="A77" s="1" t="s">
        <v>181</v>
      </c>
      <c r="B77" s="2">
        <v>0</v>
      </c>
      <c r="C77" s="2">
        <v>0</v>
      </c>
      <c r="D77" s="3">
        <v>2400</v>
      </c>
      <c r="E77" s="2">
        <v>0</v>
      </c>
      <c r="F77" s="2">
        <v>0</v>
      </c>
      <c r="G77" s="3">
        <v>1204</v>
      </c>
      <c r="H77" s="2">
        <v>0.14699999999999999</v>
      </c>
      <c r="I77" s="3">
        <v>44900</v>
      </c>
      <c r="J77" s="3">
        <v>0</v>
      </c>
      <c r="K77" s="3">
        <v>0</v>
      </c>
      <c r="L77" s="3">
        <v>0</v>
      </c>
      <c r="M77" s="3">
        <v>0</v>
      </c>
      <c r="N77" s="3">
        <v>8.0000000000000002E-3</v>
      </c>
    </row>
    <row r="78" spans="1:14" x14ac:dyDescent="0.35">
      <c r="A78" s="1" t="s">
        <v>120</v>
      </c>
      <c r="B78" s="2"/>
      <c r="C78" s="2">
        <v>0</v>
      </c>
      <c r="D78" s="3"/>
      <c r="E78" s="2"/>
      <c r="F78" s="2"/>
      <c r="G78" s="3">
        <v>0</v>
      </c>
      <c r="H78" s="2">
        <v>0.13500000000000001</v>
      </c>
      <c r="I78" s="3"/>
      <c r="J78" s="3"/>
      <c r="K78" s="3">
        <v>0</v>
      </c>
      <c r="L78" s="3"/>
      <c r="M78" s="3"/>
      <c r="N78" s="3">
        <v>7.0000000000000001E-3</v>
      </c>
    </row>
    <row r="79" spans="1:14" x14ac:dyDescent="0.35">
      <c r="A79" s="1" t="s">
        <v>123</v>
      </c>
      <c r="B79" s="2"/>
      <c r="C79" s="2">
        <v>0</v>
      </c>
      <c r="D79" s="3"/>
      <c r="E79" s="2"/>
      <c r="F79" s="2"/>
      <c r="G79" s="3">
        <v>0</v>
      </c>
      <c r="H79" s="2">
        <v>0.11600000000000001</v>
      </c>
      <c r="I79" s="3"/>
      <c r="J79" s="3"/>
      <c r="K79" s="3">
        <v>0</v>
      </c>
      <c r="L79" s="3"/>
      <c r="M79" s="3"/>
      <c r="N79" s="3">
        <v>6.0000000000000001E-3</v>
      </c>
    </row>
    <row r="80" spans="1:14" x14ac:dyDescent="0.35">
      <c r="A80" s="1" t="s">
        <v>101</v>
      </c>
      <c r="B80" s="2">
        <v>3.3000000000000002E-2</v>
      </c>
      <c r="C80" s="2">
        <v>1.9E-2</v>
      </c>
      <c r="D80" s="3">
        <v>-42.94</v>
      </c>
      <c r="E80" s="2">
        <v>5.0000000000000001E-3</v>
      </c>
      <c r="F80" s="2">
        <v>8.9999999999999993E-3</v>
      </c>
      <c r="G80" s="3">
        <v>-49.369</v>
      </c>
      <c r="H80" s="2">
        <v>0.115</v>
      </c>
      <c r="I80" s="3">
        <v>2009.049</v>
      </c>
      <c r="J80" s="3">
        <v>2E-3</v>
      </c>
      <c r="K80" s="3">
        <v>1E-3</v>
      </c>
      <c r="L80" s="3">
        <v>1E-3</v>
      </c>
      <c r="M80" s="3">
        <v>1E-3</v>
      </c>
      <c r="N80" s="3">
        <v>6.0000000000000001E-3</v>
      </c>
    </row>
    <row r="81" spans="1:14" x14ac:dyDescent="0.35">
      <c r="A81" s="1" t="s">
        <v>188</v>
      </c>
      <c r="B81" s="2">
        <v>0</v>
      </c>
      <c r="C81" s="2">
        <v>0</v>
      </c>
      <c r="D81" s="3">
        <v>5.2169999999999996</v>
      </c>
      <c r="E81" s="2">
        <v>0</v>
      </c>
      <c r="F81" s="2">
        <v>0</v>
      </c>
      <c r="G81" s="3">
        <v>-95.040999999999997</v>
      </c>
      <c r="H81" s="2">
        <v>0.11</v>
      </c>
      <c r="I81" s="3">
        <v>1833233.3330000001</v>
      </c>
      <c r="J81" s="3">
        <v>0</v>
      </c>
      <c r="K81" s="3">
        <v>0</v>
      </c>
      <c r="L81" s="3">
        <v>0</v>
      </c>
      <c r="M81" s="3">
        <v>0</v>
      </c>
      <c r="N81" s="3">
        <v>6.0000000000000001E-3</v>
      </c>
    </row>
    <row r="82" spans="1:14" x14ac:dyDescent="0.35">
      <c r="A82" s="1" t="s">
        <v>50</v>
      </c>
      <c r="B82" s="2">
        <v>0.16500000000000001</v>
      </c>
      <c r="C82" s="2">
        <v>8.3000000000000004E-2</v>
      </c>
      <c r="D82" s="3">
        <v>-49.42</v>
      </c>
      <c r="E82" s="2">
        <v>6.0999999999999999E-2</v>
      </c>
      <c r="F82" s="2">
        <v>9.4E-2</v>
      </c>
      <c r="G82" s="3">
        <v>12.885</v>
      </c>
      <c r="H82" s="2">
        <v>0.10199999999999999</v>
      </c>
      <c r="I82" s="3">
        <v>66.683000000000007</v>
      </c>
      <c r="J82" s="3">
        <v>1.2E-2</v>
      </c>
      <c r="K82" s="3">
        <v>6.0000000000000001E-3</v>
      </c>
      <c r="L82" s="3">
        <v>8.9999999999999993E-3</v>
      </c>
      <c r="M82" s="3">
        <v>8.0000000000000002E-3</v>
      </c>
      <c r="N82" s="3">
        <v>5.0000000000000001E-3</v>
      </c>
    </row>
    <row r="83" spans="1:14" x14ac:dyDescent="0.35">
      <c r="A83" s="1" t="s">
        <v>91</v>
      </c>
      <c r="B83" s="2"/>
      <c r="C83" s="2"/>
      <c r="D83" s="3"/>
      <c r="E83" s="2"/>
      <c r="F83" s="2"/>
      <c r="G83" s="3"/>
      <c r="H83" s="2">
        <v>0.10100000000000001</v>
      </c>
      <c r="I83" s="3"/>
      <c r="J83" s="3"/>
      <c r="K83" s="3"/>
      <c r="L83" s="3"/>
      <c r="M83" s="3"/>
      <c r="N83" s="3">
        <v>5.0000000000000001E-3</v>
      </c>
    </row>
    <row r="84" spans="1:14" x14ac:dyDescent="0.35">
      <c r="A84" s="1" t="s">
        <v>179</v>
      </c>
      <c r="B84" s="2">
        <v>0.373</v>
      </c>
      <c r="C84" s="2">
        <v>4.3999999999999997E-2</v>
      </c>
      <c r="D84" s="3">
        <v>-88.144999999999996</v>
      </c>
      <c r="E84" s="2">
        <v>8.6999999999999994E-2</v>
      </c>
      <c r="F84" s="2">
        <v>8.6999999999999994E-2</v>
      </c>
      <c r="G84" s="3">
        <v>95.873999999999995</v>
      </c>
      <c r="H84" s="2">
        <v>0.1</v>
      </c>
      <c r="I84" s="3">
        <v>15.423999999999999</v>
      </c>
      <c r="J84" s="3">
        <v>2.5999999999999999E-2</v>
      </c>
      <c r="K84" s="3">
        <v>3.0000000000000001E-3</v>
      </c>
      <c r="L84" s="3">
        <v>1.2E-2</v>
      </c>
      <c r="M84" s="3">
        <v>8.0000000000000002E-3</v>
      </c>
      <c r="N84" s="3">
        <v>5.0000000000000001E-3</v>
      </c>
    </row>
    <row r="85" spans="1:14" x14ac:dyDescent="0.35">
      <c r="A85" s="1" t="s">
        <v>142</v>
      </c>
      <c r="B85" s="2">
        <v>1E-3</v>
      </c>
      <c r="C85" s="2"/>
      <c r="D85" s="3">
        <v>0</v>
      </c>
      <c r="E85" s="2">
        <v>0</v>
      </c>
      <c r="F85" s="2">
        <v>1E-3</v>
      </c>
      <c r="G85" s="3">
        <v>-29.077999999999999</v>
      </c>
      <c r="H85" s="2">
        <v>0.1</v>
      </c>
      <c r="I85" s="3">
        <v>21686.491999999998</v>
      </c>
      <c r="J85" s="3">
        <v>0</v>
      </c>
      <c r="K85" s="3"/>
      <c r="L85" s="3">
        <v>0</v>
      </c>
      <c r="M85" s="3">
        <v>0</v>
      </c>
      <c r="N85" s="3">
        <v>5.0000000000000001E-3</v>
      </c>
    </row>
    <row r="86" spans="1:14" x14ac:dyDescent="0.35">
      <c r="A86" s="1" t="s">
        <v>99</v>
      </c>
      <c r="B86" s="2">
        <v>1E-3</v>
      </c>
      <c r="C86" s="2">
        <v>1E-3</v>
      </c>
      <c r="D86" s="3">
        <v>109.14700000000001</v>
      </c>
      <c r="E86" s="2">
        <v>0</v>
      </c>
      <c r="F86" s="2">
        <v>1E-3</v>
      </c>
      <c r="G86" s="3">
        <v>-59.526000000000003</v>
      </c>
      <c r="H86" s="2">
        <v>9.9000000000000005E-2</v>
      </c>
      <c r="I86" s="3">
        <v>27496.359</v>
      </c>
      <c r="J86" s="3">
        <v>0</v>
      </c>
      <c r="K86" s="3">
        <v>0</v>
      </c>
      <c r="L86" s="3">
        <v>0</v>
      </c>
      <c r="M86" s="3">
        <v>0</v>
      </c>
      <c r="N86" s="3">
        <v>5.0000000000000001E-3</v>
      </c>
    </row>
    <row r="87" spans="1:14" x14ac:dyDescent="0.35">
      <c r="A87" s="1" t="s">
        <v>87</v>
      </c>
      <c r="B87" s="2">
        <v>0</v>
      </c>
      <c r="C87" s="2">
        <v>1E-3</v>
      </c>
      <c r="D87" s="3">
        <v>2012.903</v>
      </c>
      <c r="E87" s="2">
        <v>0</v>
      </c>
      <c r="F87" s="2">
        <v>0</v>
      </c>
      <c r="G87" s="3">
        <v>-31.297999999999998</v>
      </c>
      <c r="H87" s="2">
        <v>9.8000000000000004E-2</v>
      </c>
      <c r="I87" s="3">
        <v>21950.897000000001</v>
      </c>
      <c r="J87" s="3">
        <v>0</v>
      </c>
      <c r="K87" s="3">
        <v>0</v>
      </c>
      <c r="L87" s="3">
        <v>0</v>
      </c>
      <c r="M87" s="3">
        <v>0</v>
      </c>
      <c r="N87" s="3">
        <v>5.0000000000000001E-3</v>
      </c>
    </row>
    <row r="88" spans="1:14" x14ac:dyDescent="0.35">
      <c r="A88" s="1" t="s">
        <v>76</v>
      </c>
      <c r="B88" s="2">
        <v>3.427</v>
      </c>
      <c r="C88" s="2">
        <v>4.8000000000000001E-2</v>
      </c>
      <c r="D88" s="3">
        <v>-98.584999999999994</v>
      </c>
      <c r="E88" s="2">
        <v>3.6999999999999998E-2</v>
      </c>
      <c r="F88" s="2">
        <v>5.8000000000000003E-2</v>
      </c>
      <c r="G88" s="3">
        <v>20.366</v>
      </c>
      <c r="H88" s="2">
        <v>9.5000000000000001E-2</v>
      </c>
      <c r="I88" s="3">
        <v>154.31200000000001</v>
      </c>
      <c r="J88" s="3">
        <v>0.24099999999999999</v>
      </c>
      <c r="K88" s="3">
        <v>4.0000000000000001E-3</v>
      </c>
      <c r="L88" s="3">
        <v>5.0000000000000001E-3</v>
      </c>
      <c r="M88" s="3">
        <v>5.0000000000000001E-3</v>
      </c>
      <c r="N88" s="3">
        <v>5.0000000000000001E-3</v>
      </c>
    </row>
    <row r="89" spans="1:14" x14ac:dyDescent="0.35">
      <c r="A89" s="1" t="s">
        <v>109</v>
      </c>
      <c r="B89" s="2">
        <v>0</v>
      </c>
      <c r="C89" s="2">
        <v>0</v>
      </c>
      <c r="D89" s="3">
        <v>88.05</v>
      </c>
      <c r="E89" s="2">
        <v>1E-3</v>
      </c>
      <c r="F89" s="2">
        <v>1E-3</v>
      </c>
      <c r="G89" s="3">
        <v>186.62200000000001</v>
      </c>
      <c r="H89" s="2">
        <v>0.09</v>
      </c>
      <c r="I89" s="3">
        <v>10917.136</v>
      </c>
      <c r="J89" s="3">
        <v>0</v>
      </c>
      <c r="K89" s="3">
        <v>0</v>
      </c>
      <c r="L89" s="3">
        <v>0</v>
      </c>
      <c r="M89" s="3">
        <v>0</v>
      </c>
      <c r="N89" s="3">
        <v>5.0000000000000001E-3</v>
      </c>
    </row>
    <row r="90" spans="1:14" x14ac:dyDescent="0.35">
      <c r="A90" s="1" t="s">
        <v>141</v>
      </c>
      <c r="B90" s="2"/>
      <c r="C90" s="2">
        <v>0</v>
      </c>
      <c r="D90" s="3"/>
      <c r="E90" s="2">
        <v>1E-3</v>
      </c>
      <c r="F90" s="2">
        <v>2E-3</v>
      </c>
      <c r="G90" s="3">
        <v>568.58399999999995</v>
      </c>
      <c r="H90" s="2">
        <v>8.2000000000000003E-2</v>
      </c>
      <c r="I90" s="3">
        <v>6340.9380000000001</v>
      </c>
      <c r="J90" s="3"/>
      <c r="K90" s="3">
        <v>0</v>
      </c>
      <c r="L90" s="3">
        <v>0</v>
      </c>
      <c r="M90" s="3">
        <v>0</v>
      </c>
      <c r="N90" s="3">
        <v>4.0000000000000001E-3</v>
      </c>
    </row>
    <row r="91" spans="1:14" x14ac:dyDescent="0.35">
      <c r="A91" s="1" t="s">
        <v>112</v>
      </c>
      <c r="B91" s="2">
        <v>0.112</v>
      </c>
      <c r="C91" s="2">
        <v>9.4E-2</v>
      </c>
      <c r="D91" s="3">
        <v>-16.170000000000002</v>
      </c>
      <c r="E91" s="2">
        <v>4.2999999999999997E-2</v>
      </c>
      <c r="F91" s="2">
        <v>5.8999999999999997E-2</v>
      </c>
      <c r="G91" s="3">
        <v>-37.304000000000002</v>
      </c>
      <c r="H91" s="2">
        <v>7.8E-2</v>
      </c>
      <c r="I91" s="3">
        <v>80.162999999999997</v>
      </c>
      <c r="J91" s="3">
        <v>8.0000000000000002E-3</v>
      </c>
      <c r="K91" s="3">
        <v>7.0000000000000001E-3</v>
      </c>
      <c r="L91" s="3">
        <v>6.0000000000000001E-3</v>
      </c>
      <c r="M91" s="3">
        <v>5.0000000000000001E-3</v>
      </c>
      <c r="N91" s="3">
        <v>4.0000000000000001E-3</v>
      </c>
    </row>
    <row r="92" spans="1:14" x14ac:dyDescent="0.35">
      <c r="A92" s="1" t="s">
        <v>165</v>
      </c>
      <c r="B92" s="2"/>
      <c r="C92" s="2"/>
      <c r="D92" s="3"/>
      <c r="E92" s="2"/>
      <c r="F92" s="2">
        <v>0</v>
      </c>
      <c r="G92" s="3"/>
      <c r="H92" s="2">
        <v>6.9000000000000006E-2</v>
      </c>
      <c r="I92" s="3"/>
      <c r="J92" s="3"/>
      <c r="K92" s="3"/>
      <c r="L92" s="3"/>
      <c r="M92" s="3">
        <v>0</v>
      </c>
      <c r="N92" s="3">
        <v>4.0000000000000001E-3</v>
      </c>
    </row>
    <row r="93" spans="1:14" x14ac:dyDescent="0.35">
      <c r="A93" s="1" t="s">
        <v>108</v>
      </c>
      <c r="B93" s="2">
        <v>2E-3</v>
      </c>
      <c r="C93" s="2">
        <v>5.0000000000000001E-3</v>
      </c>
      <c r="D93" s="3">
        <v>175.02600000000001</v>
      </c>
      <c r="E93" s="2"/>
      <c r="F93" s="2">
        <v>1E-3</v>
      </c>
      <c r="G93" s="3">
        <v>-89.091999999999999</v>
      </c>
      <c r="H93" s="2">
        <v>6.6000000000000003E-2</v>
      </c>
      <c r="I93" s="3"/>
      <c r="J93" s="3">
        <v>0</v>
      </c>
      <c r="K93" s="3">
        <v>0</v>
      </c>
      <c r="L93" s="3"/>
      <c r="M93" s="3">
        <v>0</v>
      </c>
      <c r="N93" s="3">
        <v>3.0000000000000001E-3</v>
      </c>
    </row>
    <row r="94" spans="1:14" x14ac:dyDescent="0.35">
      <c r="A94" s="1" t="s">
        <v>195</v>
      </c>
      <c r="B94" s="2"/>
      <c r="C94" s="2"/>
      <c r="D94" s="3"/>
      <c r="E94" s="2"/>
      <c r="F94" s="2">
        <v>0</v>
      </c>
      <c r="G94" s="3"/>
      <c r="H94" s="2">
        <v>6.5000000000000002E-2</v>
      </c>
      <c r="I94" s="3"/>
      <c r="J94" s="3"/>
      <c r="K94" s="3"/>
      <c r="L94" s="3"/>
      <c r="M94" s="3">
        <v>0</v>
      </c>
      <c r="N94" s="3">
        <v>3.0000000000000001E-3</v>
      </c>
    </row>
    <row r="95" spans="1:14" x14ac:dyDescent="0.35">
      <c r="A95" s="1" t="s">
        <v>111</v>
      </c>
      <c r="B95" s="2">
        <v>4.0000000000000001E-3</v>
      </c>
      <c r="C95" s="2">
        <v>8.9999999999999993E-3</v>
      </c>
      <c r="D95" s="3">
        <v>135.285</v>
      </c>
      <c r="E95" s="2">
        <v>0.03</v>
      </c>
      <c r="F95" s="2">
        <v>0.03</v>
      </c>
      <c r="G95" s="3">
        <v>248.66399999999999</v>
      </c>
      <c r="H95" s="2">
        <v>5.5E-2</v>
      </c>
      <c r="I95" s="3">
        <v>82.930999999999997</v>
      </c>
      <c r="J95" s="3">
        <v>0</v>
      </c>
      <c r="K95" s="3">
        <v>1E-3</v>
      </c>
      <c r="L95" s="3">
        <v>4.0000000000000001E-3</v>
      </c>
      <c r="M95" s="3">
        <v>3.0000000000000001E-3</v>
      </c>
      <c r="N95" s="3">
        <v>3.0000000000000001E-3</v>
      </c>
    </row>
    <row r="96" spans="1:14" x14ac:dyDescent="0.35">
      <c r="A96" s="1" t="s">
        <v>174</v>
      </c>
      <c r="B96" s="2">
        <v>0</v>
      </c>
      <c r="C96" s="2">
        <v>6.0000000000000001E-3</v>
      </c>
      <c r="D96" s="3">
        <v>12382.978999999999</v>
      </c>
      <c r="E96" s="2">
        <v>4.0000000000000001E-3</v>
      </c>
      <c r="F96" s="2">
        <v>4.0000000000000001E-3</v>
      </c>
      <c r="G96" s="3">
        <v>-23.948</v>
      </c>
      <c r="H96" s="2">
        <v>5.5E-2</v>
      </c>
      <c r="I96" s="3">
        <v>1131.779</v>
      </c>
      <c r="J96" s="3">
        <v>0</v>
      </c>
      <c r="K96" s="3">
        <v>0</v>
      </c>
      <c r="L96" s="3">
        <v>1E-3</v>
      </c>
      <c r="M96" s="3">
        <v>0</v>
      </c>
      <c r="N96" s="3">
        <v>3.0000000000000001E-3</v>
      </c>
    </row>
    <row r="97" spans="1:14" x14ac:dyDescent="0.35">
      <c r="A97" s="1" t="s">
        <v>136</v>
      </c>
      <c r="B97" s="2">
        <v>8.0000000000000002E-3</v>
      </c>
      <c r="C97" s="2"/>
      <c r="D97" s="3">
        <v>0</v>
      </c>
      <c r="E97" s="2"/>
      <c r="F97" s="2"/>
      <c r="G97" s="3">
        <v>0</v>
      </c>
      <c r="H97" s="2">
        <v>4.2000000000000003E-2</v>
      </c>
      <c r="I97" s="3"/>
      <c r="J97" s="3">
        <v>1E-3</v>
      </c>
      <c r="K97" s="3"/>
      <c r="L97" s="3"/>
      <c r="M97" s="3"/>
      <c r="N97" s="3">
        <v>2E-3</v>
      </c>
    </row>
    <row r="98" spans="1:14" x14ac:dyDescent="0.35">
      <c r="A98" s="1" t="s">
        <v>215</v>
      </c>
      <c r="B98" s="2">
        <v>5.0000000000000001E-3</v>
      </c>
      <c r="C98" s="2"/>
      <c r="D98" s="3">
        <v>0</v>
      </c>
      <c r="E98" s="2"/>
      <c r="F98" s="2"/>
      <c r="G98" s="3">
        <v>0</v>
      </c>
      <c r="H98" s="2">
        <v>0.04</v>
      </c>
      <c r="I98" s="3"/>
      <c r="J98" s="3">
        <v>0</v>
      </c>
      <c r="K98" s="3"/>
      <c r="L98" s="3"/>
      <c r="M98" s="3"/>
      <c r="N98" s="3">
        <v>2E-3</v>
      </c>
    </row>
    <row r="99" spans="1:14" x14ac:dyDescent="0.35">
      <c r="A99" s="1" t="s">
        <v>94</v>
      </c>
      <c r="B99" s="2">
        <v>5.0000000000000001E-3</v>
      </c>
      <c r="C99" s="2">
        <v>5.0000000000000001E-3</v>
      </c>
      <c r="D99" s="3">
        <v>-10.145</v>
      </c>
      <c r="E99" s="2">
        <v>0</v>
      </c>
      <c r="F99" s="2">
        <v>1E-3</v>
      </c>
      <c r="G99" s="3">
        <v>-69.274000000000001</v>
      </c>
      <c r="H99" s="2">
        <v>3.5000000000000003E-2</v>
      </c>
      <c r="I99" s="3">
        <v>6826.4530000000004</v>
      </c>
      <c r="J99" s="3">
        <v>0</v>
      </c>
      <c r="K99" s="3">
        <v>0</v>
      </c>
      <c r="L99" s="3">
        <v>0</v>
      </c>
      <c r="M99" s="3">
        <v>0</v>
      </c>
      <c r="N99" s="3">
        <v>2E-3</v>
      </c>
    </row>
    <row r="100" spans="1:14" x14ac:dyDescent="0.35">
      <c r="A100" s="1" t="s">
        <v>144</v>
      </c>
      <c r="B100" s="2">
        <v>3.0000000000000001E-3</v>
      </c>
      <c r="C100" s="2">
        <v>1E-3</v>
      </c>
      <c r="D100" s="3">
        <v>-60.093000000000004</v>
      </c>
      <c r="E100" s="2"/>
      <c r="F100" s="2">
        <v>0</v>
      </c>
      <c r="G100" s="3">
        <v>-61.667000000000002</v>
      </c>
      <c r="H100" s="2">
        <v>2.8000000000000001E-2</v>
      </c>
      <c r="I100" s="3"/>
      <c r="J100" s="3">
        <v>0</v>
      </c>
      <c r="K100" s="3">
        <v>0</v>
      </c>
      <c r="L100" s="3"/>
      <c r="M100" s="3">
        <v>0</v>
      </c>
      <c r="N100" s="3">
        <v>1E-3</v>
      </c>
    </row>
    <row r="101" spans="1:14" x14ac:dyDescent="0.35">
      <c r="A101" s="1" t="s">
        <v>81</v>
      </c>
      <c r="B101" s="2">
        <v>6.4000000000000001E-2</v>
      </c>
      <c r="C101" s="2">
        <v>9.7000000000000003E-2</v>
      </c>
      <c r="D101" s="3">
        <v>51.781999999999996</v>
      </c>
      <c r="E101" s="2">
        <v>1.4999999999999999E-2</v>
      </c>
      <c r="F101" s="2">
        <v>2.4E-2</v>
      </c>
      <c r="G101" s="3">
        <v>-75.495000000000005</v>
      </c>
      <c r="H101" s="2">
        <v>2.7E-2</v>
      </c>
      <c r="I101" s="3">
        <v>78.844999999999999</v>
      </c>
      <c r="J101" s="3">
        <v>4.0000000000000001E-3</v>
      </c>
      <c r="K101" s="3">
        <v>8.0000000000000002E-3</v>
      </c>
      <c r="L101" s="3">
        <v>2E-3</v>
      </c>
      <c r="M101" s="3">
        <v>2E-3</v>
      </c>
      <c r="N101" s="3">
        <v>1E-3</v>
      </c>
    </row>
    <row r="102" spans="1:14" x14ac:dyDescent="0.35">
      <c r="A102" s="1" t="s">
        <v>92</v>
      </c>
      <c r="B102" s="2">
        <v>2E-3</v>
      </c>
      <c r="C102" s="2">
        <v>2E-3</v>
      </c>
      <c r="D102" s="3">
        <v>9.8079999999999998</v>
      </c>
      <c r="E102" s="2">
        <v>4.8000000000000001E-2</v>
      </c>
      <c r="F102" s="2">
        <v>6.0999999999999999E-2</v>
      </c>
      <c r="G102" s="3">
        <v>3609.596</v>
      </c>
      <c r="H102" s="2">
        <v>2.4E-2</v>
      </c>
      <c r="I102" s="3">
        <v>-49.57</v>
      </c>
      <c r="J102" s="3">
        <v>0</v>
      </c>
      <c r="K102" s="3">
        <v>0</v>
      </c>
      <c r="L102" s="3">
        <v>7.0000000000000001E-3</v>
      </c>
      <c r="M102" s="3">
        <v>5.0000000000000001E-3</v>
      </c>
      <c r="N102" s="3">
        <v>1E-3</v>
      </c>
    </row>
    <row r="103" spans="1:14" x14ac:dyDescent="0.35">
      <c r="A103" s="1" t="s">
        <v>74</v>
      </c>
      <c r="B103" s="2">
        <v>1.7999999999999999E-2</v>
      </c>
      <c r="C103" s="2">
        <v>5.5E-2</v>
      </c>
      <c r="D103" s="3">
        <v>201.91</v>
      </c>
      <c r="E103" s="2">
        <v>3.5999999999999997E-2</v>
      </c>
      <c r="F103" s="2">
        <v>7.8E-2</v>
      </c>
      <c r="G103" s="3">
        <v>41.877000000000002</v>
      </c>
      <c r="H103" s="2">
        <v>2.3E-2</v>
      </c>
      <c r="I103" s="3">
        <v>-36.978999999999999</v>
      </c>
      <c r="J103" s="3">
        <v>1E-3</v>
      </c>
      <c r="K103" s="3">
        <v>4.0000000000000001E-3</v>
      </c>
      <c r="L103" s="3">
        <v>5.0000000000000001E-3</v>
      </c>
      <c r="M103" s="3">
        <v>7.0000000000000001E-3</v>
      </c>
      <c r="N103" s="3">
        <v>1E-3</v>
      </c>
    </row>
    <row r="104" spans="1:14" x14ac:dyDescent="0.35">
      <c r="A104" s="1" t="s">
        <v>216</v>
      </c>
      <c r="B104" s="2">
        <v>8.4000000000000005E-2</v>
      </c>
      <c r="C104" s="2">
        <v>7.6999999999999999E-2</v>
      </c>
      <c r="D104" s="3">
        <v>-8.7490000000000006</v>
      </c>
      <c r="E104" s="2">
        <v>0.04</v>
      </c>
      <c r="F104" s="2">
        <v>4.2000000000000003E-2</v>
      </c>
      <c r="G104" s="3">
        <v>-45.680999999999997</v>
      </c>
      <c r="H104" s="2">
        <v>2.1000000000000001E-2</v>
      </c>
      <c r="I104" s="3">
        <v>-47.618000000000002</v>
      </c>
      <c r="J104" s="3">
        <v>6.0000000000000001E-3</v>
      </c>
      <c r="K104" s="3">
        <v>6.0000000000000001E-3</v>
      </c>
      <c r="L104" s="3">
        <v>6.0000000000000001E-3</v>
      </c>
      <c r="M104" s="3">
        <v>4.0000000000000001E-3</v>
      </c>
      <c r="N104" s="3">
        <v>1E-3</v>
      </c>
    </row>
    <row r="105" spans="1:14" x14ac:dyDescent="0.35">
      <c r="A105" s="1" t="s">
        <v>193</v>
      </c>
      <c r="B105" s="2"/>
      <c r="C105" s="2">
        <v>0</v>
      </c>
      <c r="D105" s="3"/>
      <c r="E105" s="2"/>
      <c r="F105" s="2"/>
      <c r="G105" s="3">
        <v>0</v>
      </c>
      <c r="H105" s="2">
        <v>2.1000000000000001E-2</v>
      </c>
      <c r="I105" s="3"/>
      <c r="J105" s="3"/>
      <c r="K105" s="3">
        <v>0</v>
      </c>
      <c r="L105" s="3"/>
      <c r="M105" s="3"/>
      <c r="N105" s="3">
        <v>1E-3</v>
      </c>
    </row>
    <row r="106" spans="1:14" x14ac:dyDescent="0.35">
      <c r="A106" s="1" t="s">
        <v>106</v>
      </c>
      <c r="B106" s="2">
        <v>0</v>
      </c>
      <c r="C106" s="2"/>
      <c r="D106" s="3">
        <v>0</v>
      </c>
      <c r="E106" s="2"/>
      <c r="F106" s="2">
        <v>0</v>
      </c>
      <c r="G106" s="3">
        <v>-7.3479999999999999</v>
      </c>
      <c r="H106" s="2">
        <v>0.02</v>
      </c>
      <c r="I106" s="3"/>
      <c r="J106" s="3">
        <v>0</v>
      </c>
      <c r="K106" s="3"/>
      <c r="L106" s="3"/>
      <c r="M106" s="3">
        <v>0</v>
      </c>
      <c r="N106" s="3">
        <v>1E-3</v>
      </c>
    </row>
    <row r="107" spans="1:14" x14ac:dyDescent="0.35">
      <c r="A107" s="1" t="s">
        <v>178</v>
      </c>
      <c r="B107" s="2">
        <v>1.7999999999999999E-2</v>
      </c>
      <c r="C107" s="2">
        <v>0</v>
      </c>
      <c r="D107" s="3">
        <v>-99.007999999999996</v>
      </c>
      <c r="E107" s="2"/>
      <c r="F107" s="2"/>
      <c r="G107" s="3">
        <v>0</v>
      </c>
      <c r="H107" s="2">
        <v>0.02</v>
      </c>
      <c r="I107" s="3"/>
      <c r="J107" s="3">
        <v>1E-3</v>
      </c>
      <c r="K107" s="3">
        <v>0</v>
      </c>
      <c r="L107" s="3"/>
      <c r="M107" s="3"/>
      <c r="N107" s="3">
        <v>1E-3</v>
      </c>
    </row>
    <row r="108" spans="1:14" x14ac:dyDescent="0.35">
      <c r="A108" s="1" t="s">
        <v>128</v>
      </c>
      <c r="B108" s="2"/>
      <c r="C108" s="2"/>
      <c r="D108" s="3"/>
      <c r="E108" s="2"/>
      <c r="F108" s="2"/>
      <c r="G108" s="3"/>
      <c r="H108" s="2">
        <v>0.02</v>
      </c>
      <c r="I108" s="3"/>
      <c r="J108" s="3"/>
      <c r="K108" s="3"/>
      <c r="L108" s="3"/>
      <c r="M108" s="3"/>
      <c r="N108" s="3">
        <v>1E-3</v>
      </c>
    </row>
    <row r="109" spans="1:14" x14ac:dyDescent="0.35">
      <c r="A109" s="1" t="s">
        <v>143</v>
      </c>
      <c r="B109" s="2"/>
      <c r="C109" s="2"/>
      <c r="D109" s="3"/>
      <c r="E109" s="2">
        <v>0.01</v>
      </c>
      <c r="F109" s="2">
        <v>0.01</v>
      </c>
      <c r="G109" s="3"/>
      <c r="H109" s="2">
        <v>1.7999999999999999E-2</v>
      </c>
      <c r="I109" s="3">
        <v>70.646000000000001</v>
      </c>
      <c r="J109" s="3"/>
      <c r="K109" s="3"/>
      <c r="L109" s="3">
        <v>1E-3</v>
      </c>
      <c r="M109" s="3">
        <v>1E-3</v>
      </c>
      <c r="N109" s="3">
        <v>1E-3</v>
      </c>
    </row>
    <row r="110" spans="1:14" x14ac:dyDescent="0.35">
      <c r="A110" s="1" t="s">
        <v>88</v>
      </c>
      <c r="B110" s="2"/>
      <c r="C110" s="2"/>
      <c r="D110" s="3"/>
      <c r="E110" s="2">
        <v>0</v>
      </c>
      <c r="F110" s="2">
        <v>0</v>
      </c>
      <c r="G110" s="3"/>
      <c r="H110" s="2">
        <v>1.6E-2</v>
      </c>
      <c r="I110" s="3">
        <v>3736.93</v>
      </c>
      <c r="J110" s="3"/>
      <c r="K110" s="3"/>
      <c r="L110" s="3">
        <v>0</v>
      </c>
      <c r="M110" s="3">
        <v>0</v>
      </c>
      <c r="N110" s="3">
        <v>1E-3</v>
      </c>
    </row>
    <row r="111" spans="1:14" x14ac:dyDescent="0.35">
      <c r="A111" s="1" t="s">
        <v>75</v>
      </c>
      <c r="B111" s="2">
        <v>1.7999999999999999E-2</v>
      </c>
      <c r="C111" s="2">
        <v>3.4000000000000002E-2</v>
      </c>
      <c r="D111" s="3">
        <v>92.5</v>
      </c>
      <c r="E111" s="2">
        <v>0.02</v>
      </c>
      <c r="F111" s="2">
        <v>0.04</v>
      </c>
      <c r="G111" s="3">
        <v>18.670000000000002</v>
      </c>
      <c r="H111" s="2">
        <v>1.4999999999999999E-2</v>
      </c>
      <c r="I111" s="3">
        <v>-24.405000000000001</v>
      </c>
      <c r="J111" s="3">
        <v>1E-3</v>
      </c>
      <c r="K111" s="3">
        <v>3.0000000000000001E-3</v>
      </c>
      <c r="L111" s="3">
        <v>3.0000000000000001E-3</v>
      </c>
      <c r="M111" s="3">
        <v>4.0000000000000001E-3</v>
      </c>
      <c r="N111" s="3">
        <v>1E-3</v>
      </c>
    </row>
    <row r="112" spans="1:14" x14ac:dyDescent="0.35">
      <c r="A112" s="1" t="s">
        <v>113</v>
      </c>
      <c r="B112" s="2">
        <v>0</v>
      </c>
      <c r="C112" s="2">
        <v>1E-3</v>
      </c>
      <c r="D112" s="3">
        <v>582.58100000000002</v>
      </c>
      <c r="E112" s="2">
        <v>2E-3</v>
      </c>
      <c r="F112" s="2">
        <v>2E-3</v>
      </c>
      <c r="G112" s="3">
        <v>74.668999999999997</v>
      </c>
      <c r="H112" s="2">
        <v>1.4999999999999999E-2</v>
      </c>
      <c r="I112" s="3">
        <v>717.154</v>
      </c>
      <c r="J112" s="3">
        <v>0</v>
      </c>
      <c r="K112" s="3">
        <v>0</v>
      </c>
      <c r="L112" s="3">
        <v>0</v>
      </c>
      <c r="M112" s="3">
        <v>0</v>
      </c>
      <c r="N112" s="3">
        <v>1E-3</v>
      </c>
    </row>
    <row r="113" spans="1:14" x14ac:dyDescent="0.35">
      <c r="A113" s="1" t="s">
        <v>116</v>
      </c>
      <c r="B113" s="2">
        <v>8.9999999999999993E-3</v>
      </c>
      <c r="C113" s="2">
        <v>6.0000000000000001E-3</v>
      </c>
      <c r="D113" s="3">
        <v>-34.779000000000003</v>
      </c>
      <c r="E113" s="2">
        <v>2.5000000000000001E-2</v>
      </c>
      <c r="F113" s="2">
        <v>2.7E-2</v>
      </c>
      <c r="G113" s="3">
        <v>336.36099999999999</v>
      </c>
      <c r="H113" s="2">
        <v>1.0999999999999999E-2</v>
      </c>
      <c r="I113" s="3">
        <v>-56.344000000000001</v>
      </c>
      <c r="J113" s="3">
        <v>1E-3</v>
      </c>
      <c r="K113" s="3">
        <v>0</v>
      </c>
      <c r="L113" s="3">
        <v>4.0000000000000001E-3</v>
      </c>
      <c r="M113" s="3">
        <v>2E-3</v>
      </c>
      <c r="N113" s="3">
        <v>1E-3</v>
      </c>
    </row>
    <row r="114" spans="1:14" x14ac:dyDescent="0.35">
      <c r="A114" s="1" t="s">
        <v>121</v>
      </c>
      <c r="B114" s="2">
        <v>7.0000000000000001E-3</v>
      </c>
      <c r="C114" s="2">
        <v>3.2000000000000001E-2</v>
      </c>
      <c r="D114" s="3">
        <v>353.89299999999997</v>
      </c>
      <c r="E114" s="2">
        <v>0.01</v>
      </c>
      <c r="F114" s="2">
        <v>6.8000000000000005E-2</v>
      </c>
      <c r="G114" s="3">
        <v>114.965</v>
      </c>
      <c r="H114" s="2">
        <v>8.9999999999999993E-3</v>
      </c>
      <c r="I114" s="3">
        <v>-9.9190000000000005</v>
      </c>
      <c r="J114" s="3">
        <v>0</v>
      </c>
      <c r="K114" s="3">
        <v>2E-3</v>
      </c>
      <c r="L114" s="3">
        <v>1E-3</v>
      </c>
      <c r="M114" s="3">
        <v>6.0000000000000001E-3</v>
      </c>
      <c r="N114" s="3">
        <v>0</v>
      </c>
    </row>
    <row r="115" spans="1:14" x14ac:dyDescent="0.35">
      <c r="A115" s="1" t="s">
        <v>79</v>
      </c>
      <c r="B115" s="2">
        <v>3.6999999999999998E-2</v>
      </c>
      <c r="C115" s="2">
        <v>1.4E-2</v>
      </c>
      <c r="D115" s="3">
        <v>-63.408999999999999</v>
      </c>
      <c r="E115" s="2">
        <v>7.0000000000000001E-3</v>
      </c>
      <c r="F115" s="2">
        <v>0.02</v>
      </c>
      <c r="G115" s="3">
        <v>48.307000000000002</v>
      </c>
      <c r="H115" s="2">
        <v>8.0000000000000002E-3</v>
      </c>
      <c r="I115" s="3">
        <v>10.083</v>
      </c>
      <c r="J115" s="3">
        <v>3.0000000000000001E-3</v>
      </c>
      <c r="K115" s="3">
        <v>1E-3</v>
      </c>
      <c r="L115" s="3">
        <v>1E-3</v>
      </c>
      <c r="M115" s="3">
        <v>2E-3</v>
      </c>
      <c r="N115" s="3">
        <v>0</v>
      </c>
    </row>
    <row r="116" spans="1:14" x14ac:dyDescent="0.35">
      <c r="A116" s="1" t="s">
        <v>213</v>
      </c>
      <c r="B116" s="2">
        <v>1E-3</v>
      </c>
      <c r="C116" s="2">
        <v>2E-3</v>
      </c>
      <c r="D116" s="3">
        <v>96.031999999999996</v>
      </c>
      <c r="E116" s="2">
        <v>1E-3</v>
      </c>
      <c r="F116" s="2">
        <v>1E-3</v>
      </c>
      <c r="G116" s="3">
        <v>-75.628</v>
      </c>
      <c r="H116" s="2">
        <v>8.0000000000000002E-3</v>
      </c>
      <c r="I116" s="3">
        <v>1179.568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</row>
    <row r="117" spans="1:14" x14ac:dyDescent="0.35">
      <c r="A117" s="1" t="s">
        <v>264</v>
      </c>
      <c r="B117" s="2"/>
      <c r="C117" s="2">
        <v>0</v>
      </c>
      <c r="D117" s="3"/>
      <c r="E117" s="2"/>
      <c r="F117" s="2"/>
      <c r="G117" s="3">
        <v>0</v>
      </c>
      <c r="H117" s="2">
        <v>4.0000000000000001E-3</v>
      </c>
      <c r="I117" s="3"/>
      <c r="J117" s="3"/>
      <c r="K117" s="3">
        <v>0</v>
      </c>
      <c r="L117" s="3"/>
      <c r="M117" s="3"/>
      <c r="N117" s="3">
        <v>0</v>
      </c>
    </row>
    <row r="118" spans="1:14" x14ac:dyDescent="0.35">
      <c r="A118" s="1" t="s">
        <v>156</v>
      </c>
      <c r="B118" s="2">
        <v>1.0999999999999999E-2</v>
      </c>
      <c r="C118" s="2">
        <v>2.5999999999999999E-2</v>
      </c>
      <c r="D118" s="3">
        <v>131.22</v>
      </c>
      <c r="E118" s="2">
        <v>1.2999999999999999E-2</v>
      </c>
      <c r="F118" s="2">
        <v>1.4E-2</v>
      </c>
      <c r="G118" s="3">
        <v>-44.71</v>
      </c>
      <c r="H118" s="2">
        <v>3.0000000000000001E-3</v>
      </c>
      <c r="I118" s="3">
        <v>-79.790000000000006</v>
      </c>
      <c r="J118" s="3">
        <v>1E-3</v>
      </c>
      <c r="K118" s="3">
        <v>2E-3</v>
      </c>
      <c r="L118" s="3">
        <v>2E-3</v>
      </c>
      <c r="M118" s="3">
        <v>1E-3</v>
      </c>
      <c r="N118" s="3">
        <v>0</v>
      </c>
    </row>
    <row r="119" spans="1:14" x14ac:dyDescent="0.35">
      <c r="A119" s="1" t="s">
        <v>148</v>
      </c>
      <c r="B119" s="2">
        <v>1.6E-2</v>
      </c>
      <c r="C119" s="2">
        <v>0</v>
      </c>
      <c r="D119" s="3">
        <v>-99.557000000000002</v>
      </c>
      <c r="E119" s="2">
        <v>5.0000000000000001E-3</v>
      </c>
      <c r="F119" s="2">
        <v>8.0000000000000002E-3</v>
      </c>
      <c r="G119" s="3">
        <v>10423.611000000001</v>
      </c>
      <c r="H119" s="2">
        <v>2E-3</v>
      </c>
      <c r="I119" s="3">
        <v>-52.247999999999998</v>
      </c>
      <c r="J119" s="3">
        <v>1E-3</v>
      </c>
      <c r="K119" s="3">
        <v>0</v>
      </c>
      <c r="L119" s="3">
        <v>1E-3</v>
      </c>
      <c r="M119" s="3">
        <v>1E-3</v>
      </c>
      <c r="N119" s="3">
        <v>0</v>
      </c>
    </row>
    <row r="120" spans="1:14" x14ac:dyDescent="0.35">
      <c r="A120" s="1" t="s">
        <v>184</v>
      </c>
      <c r="B120" s="2"/>
      <c r="C120" s="2"/>
      <c r="D120" s="3"/>
      <c r="E120" s="2"/>
      <c r="F120" s="2"/>
      <c r="G120" s="3"/>
      <c r="H120" s="2">
        <v>2E-3</v>
      </c>
      <c r="I120" s="3"/>
      <c r="J120" s="3"/>
      <c r="K120" s="3"/>
      <c r="L120" s="3"/>
      <c r="M120" s="3"/>
      <c r="N120" s="3">
        <v>0</v>
      </c>
    </row>
    <row r="121" spans="1:14" x14ac:dyDescent="0.35">
      <c r="A121" s="1" t="s">
        <v>249</v>
      </c>
      <c r="B121" s="2"/>
      <c r="C121" s="2"/>
      <c r="D121" s="3"/>
      <c r="E121" s="2"/>
      <c r="F121" s="2"/>
      <c r="G121" s="3"/>
      <c r="H121" s="2">
        <v>2E-3</v>
      </c>
      <c r="I121" s="3"/>
      <c r="J121" s="3"/>
      <c r="K121" s="3"/>
      <c r="L121" s="3"/>
      <c r="M121" s="3"/>
      <c r="N121" s="3">
        <v>0</v>
      </c>
    </row>
    <row r="122" spans="1:14" x14ac:dyDescent="0.35">
      <c r="A122" s="1" t="s">
        <v>152</v>
      </c>
      <c r="B122" s="2">
        <v>0</v>
      </c>
      <c r="C122" s="2">
        <v>1E-3</v>
      </c>
      <c r="D122" s="3">
        <v>210.048</v>
      </c>
      <c r="E122" s="2">
        <v>6.0000000000000001E-3</v>
      </c>
      <c r="F122" s="2">
        <v>6.0000000000000001E-3</v>
      </c>
      <c r="G122" s="3">
        <v>752.93200000000002</v>
      </c>
      <c r="H122" s="2">
        <v>1E-3</v>
      </c>
      <c r="I122" s="3">
        <v>-75.171999999999997</v>
      </c>
      <c r="J122" s="3">
        <v>0</v>
      </c>
      <c r="K122" s="3">
        <v>0</v>
      </c>
      <c r="L122" s="3">
        <v>1E-3</v>
      </c>
      <c r="M122" s="3">
        <v>0</v>
      </c>
      <c r="N122" s="3">
        <v>0</v>
      </c>
    </row>
    <row r="123" spans="1:14" x14ac:dyDescent="0.35">
      <c r="A123" s="1" t="s">
        <v>247</v>
      </c>
      <c r="B123" s="2">
        <v>0</v>
      </c>
      <c r="C123" s="2">
        <v>0</v>
      </c>
      <c r="D123" s="3">
        <v>-90.403999999999996</v>
      </c>
      <c r="E123" s="2"/>
      <c r="F123" s="2"/>
      <c r="G123" s="3">
        <v>0</v>
      </c>
      <c r="H123" s="2">
        <v>0</v>
      </c>
      <c r="I123" s="3"/>
      <c r="J123" s="3">
        <v>0</v>
      </c>
      <c r="K123" s="3">
        <v>0</v>
      </c>
      <c r="L123" s="3"/>
      <c r="M123" s="3"/>
      <c r="N123" s="3">
        <v>0</v>
      </c>
    </row>
    <row r="124" spans="1:14" x14ac:dyDescent="0.35">
      <c r="A124" s="1" t="s">
        <v>263</v>
      </c>
      <c r="B124" s="2"/>
      <c r="C124" s="2"/>
      <c r="D124" s="3"/>
      <c r="E124" s="2"/>
      <c r="F124" s="2"/>
      <c r="G124" s="3"/>
      <c r="H124" s="2">
        <v>0</v>
      </c>
      <c r="I124" s="3"/>
      <c r="J124" s="3"/>
      <c r="K124" s="3"/>
      <c r="L124" s="3"/>
      <c r="M124" s="3"/>
      <c r="N124" s="3">
        <v>0</v>
      </c>
    </row>
    <row r="125" spans="1:14" x14ac:dyDescent="0.35">
      <c r="A125" s="1" t="s">
        <v>167</v>
      </c>
      <c r="B125" s="2"/>
      <c r="C125" s="2"/>
      <c r="D125" s="3"/>
      <c r="E125" s="2"/>
      <c r="F125" s="2"/>
      <c r="G125" s="3"/>
      <c r="H125" s="2">
        <v>0</v>
      </c>
      <c r="I125" s="3"/>
      <c r="J125" s="3"/>
      <c r="K125" s="3"/>
      <c r="L125" s="3"/>
      <c r="M125" s="3"/>
      <c r="N125" s="3">
        <v>0</v>
      </c>
    </row>
    <row r="126" spans="1:14" x14ac:dyDescent="0.35">
      <c r="A126" s="1" t="s">
        <v>82</v>
      </c>
      <c r="B126" s="2">
        <v>2E-3</v>
      </c>
      <c r="C126" s="2">
        <v>7.0000000000000001E-3</v>
      </c>
      <c r="D126" s="3">
        <v>310.154</v>
      </c>
      <c r="E126" s="2">
        <v>1.4E-2</v>
      </c>
      <c r="F126" s="2">
        <v>3.2000000000000001E-2</v>
      </c>
      <c r="G126" s="3">
        <v>328.11500000000001</v>
      </c>
      <c r="H126" s="2">
        <v>0</v>
      </c>
      <c r="I126" s="3">
        <v>-97.986000000000004</v>
      </c>
      <c r="J126" s="3">
        <v>0</v>
      </c>
      <c r="K126" s="3">
        <v>1E-3</v>
      </c>
      <c r="L126" s="3">
        <v>2E-3</v>
      </c>
      <c r="M126" s="3">
        <v>3.0000000000000001E-3</v>
      </c>
      <c r="N126" s="3">
        <v>0</v>
      </c>
    </row>
    <row r="127" spans="1:14" x14ac:dyDescent="0.35">
      <c r="A127" s="1" t="s">
        <v>194</v>
      </c>
      <c r="B127" s="2"/>
      <c r="C127" s="2"/>
      <c r="D127" s="3"/>
      <c r="E127" s="2"/>
      <c r="F127" s="2"/>
      <c r="G127" s="3"/>
      <c r="H127" s="2">
        <v>0</v>
      </c>
      <c r="I127" s="3"/>
      <c r="J127" s="3"/>
      <c r="K127" s="3"/>
      <c r="L127" s="3"/>
      <c r="M127" s="3"/>
      <c r="N127" s="3">
        <v>0</v>
      </c>
    </row>
    <row r="128" spans="1:14" x14ac:dyDescent="0.35">
      <c r="A128" s="1" t="s">
        <v>117</v>
      </c>
      <c r="B128" s="2">
        <v>0</v>
      </c>
      <c r="C128" s="2">
        <v>3.0000000000000001E-3</v>
      </c>
      <c r="D128" s="3">
        <v>2217.3910000000001</v>
      </c>
      <c r="E128" s="2">
        <v>2E-3</v>
      </c>
      <c r="F128" s="2">
        <v>2E-3</v>
      </c>
      <c r="G128" s="3">
        <v>-36.991999999999997</v>
      </c>
      <c r="H128" s="2">
        <v>0</v>
      </c>
      <c r="I128" s="3">
        <v>-89.081999999999994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</row>
    <row r="129" spans="1:14" x14ac:dyDescent="0.35">
      <c r="A129" s="1" t="s">
        <v>222</v>
      </c>
      <c r="B129" s="2"/>
      <c r="C129" s="2"/>
      <c r="D129" s="3"/>
      <c r="E129" s="2"/>
      <c r="F129" s="2">
        <v>0</v>
      </c>
      <c r="G129" s="3"/>
      <c r="H129" s="2">
        <v>0</v>
      </c>
      <c r="I129" s="3"/>
      <c r="J129" s="3"/>
      <c r="K129" s="3"/>
      <c r="L129" s="3"/>
      <c r="M129" s="3">
        <v>0</v>
      </c>
      <c r="N129" s="3">
        <v>0</v>
      </c>
    </row>
    <row r="130" spans="1:14" x14ac:dyDescent="0.35">
      <c r="A130" s="1" t="s">
        <v>202</v>
      </c>
      <c r="B130" s="2"/>
      <c r="C130" s="2"/>
      <c r="D130" s="3"/>
      <c r="E130" s="2"/>
      <c r="F130" s="2"/>
      <c r="G130" s="3"/>
      <c r="H130" s="2">
        <v>0</v>
      </c>
      <c r="I130" s="3"/>
      <c r="J130" s="3"/>
      <c r="K130" s="3"/>
      <c r="L130" s="3"/>
      <c r="M130" s="3"/>
      <c r="N130" s="3">
        <v>0</v>
      </c>
    </row>
    <row r="131" spans="1:14" x14ac:dyDescent="0.35">
      <c r="A131" s="1" t="s">
        <v>89</v>
      </c>
      <c r="B131" s="2">
        <v>0</v>
      </c>
      <c r="C131" s="2">
        <v>1E-3</v>
      </c>
      <c r="D131" s="3">
        <v>1568.627</v>
      </c>
      <c r="E131" s="2">
        <v>0</v>
      </c>
      <c r="F131" s="2">
        <v>1.0999999999999999E-2</v>
      </c>
      <c r="G131" s="3">
        <v>1201.7629999999999</v>
      </c>
      <c r="H131" s="2">
        <v>0</v>
      </c>
      <c r="I131" s="3">
        <v>1625</v>
      </c>
      <c r="J131" s="3">
        <v>0</v>
      </c>
      <c r="K131" s="3">
        <v>0</v>
      </c>
      <c r="L131" s="3">
        <v>0</v>
      </c>
      <c r="M131" s="3">
        <v>1E-3</v>
      </c>
      <c r="N131" s="3">
        <v>0</v>
      </c>
    </row>
    <row r="132" spans="1:14" x14ac:dyDescent="0.35">
      <c r="A132" s="1" t="s">
        <v>243</v>
      </c>
      <c r="B132" s="2">
        <v>0</v>
      </c>
      <c r="C132" s="2">
        <v>0</v>
      </c>
      <c r="D132" s="3">
        <v>-78.105000000000004</v>
      </c>
      <c r="E132" s="2">
        <v>0</v>
      </c>
      <c r="F132" s="2">
        <v>0</v>
      </c>
      <c r="G132" s="3">
        <v>508.95499999999998</v>
      </c>
      <c r="H132" s="2">
        <v>0</v>
      </c>
      <c r="I132" s="3">
        <v>4950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</row>
    <row r="133" spans="1:14" x14ac:dyDescent="0.35">
      <c r="A133" s="1" t="s">
        <v>114</v>
      </c>
      <c r="B133" s="2">
        <v>5.0000000000000001E-3</v>
      </c>
      <c r="C133" s="2">
        <v>5.8000000000000003E-2</v>
      </c>
      <c r="D133" s="3">
        <v>1136.684</v>
      </c>
      <c r="E133" s="2">
        <v>2E-3</v>
      </c>
      <c r="F133" s="2">
        <v>2E-3</v>
      </c>
      <c r="G133" s="3">
        <v>-96.65</v>
      </c>
      <c r="H133" s="2">
        <v>0</v>
      </c>
      <c r="I133" s="3">
        <v>-94.593000000000004</v>
      </c>
      <c r="J133" s="3">
        <v>0</v>
      </c>
      <c r="K133" s="3">
        <v>4.0000000000000001E-3</v>
      </c>
      <c r="L133" s="3">
        <v>0</v>
      </c>
      <c r="M133" s="3">
        <v>0</v>
      </c>
      <c r="N133" s="3">
        <v>0</v>
      </c>
    </row>
    <row r="134" spans="1:14" x14ac:dyDescent="0.35">
      <c r="A134" s="1" t="s">
        <v>157</v>
      </c>
      <c r="B134" s="2">
        <v>7.0000000000000001E-3</v>
      </c>
      <c r="C134" s="2">
        <v>4.0000000000000001E-3</v>
      </c>
      <c r="D134" s="3">
        <v>-38.889000000000003</v>
      </c>
      <c r="E134" s="2">
        <v>0</v>
      </c>
      <c r="F134" s="2">
        <v>0</v>
      </c>
      <c r="G134" s="3">
        <v>-89.009</v>
      </c>
      <c r="H134" s="2">
        <v>0</v>
      </c>
      <c r="I134" s="3">
        <v>-82.367000000000004</v>
      </c>
      <c r="J134" s="3">
        <v>1E-3</v>
      </c>
      <c r="K134" s="3">
        <v>0</v>
      </c>
      <c r="L134" s="3">
        <v>0</v>
      </c>
      <c r="M134" s="3">
        <v>0</v>
      </c>
      <c r="N134" s="3">
        <v>0</v>
      </c>
    </row>
    <row r="135" spans="1:14" x14ac:dyDescent="0.35">
      <c r="A135" s="1" t="s">
        <v>149</v>
      </c>
      <c r="B135" s="2"/>
      <c r="C135" s="2"/>
      <c r="D135" s="3"/>
      <c r="E135" s="2"/>
      <c r="F135" s="2">
        <v>0</v>
      </c>
      <c r="G135" s="3"/>
      <c r="H135" s="2">
        <v>0</v>
      </c>
      <c r="I135" s="3"/>
      <c r="J135" s="3"/>
      <c r="K135" s="3"/>
      <c r="L135" s="3"/>
      <c r="M135" s="3">
        <v>0</v>
      </c>
      <c r="N135" s="3">
        <v>0</v>
      </c>
    </row>
    <row r="136" spans="1:14" x14ac:dyDescent="0.35">
      <c r="A136" s="1" t="s">
        <v>80</v>
      </c>
      <c r="B136" s="2">
        <v>0</v>
      </c>
      <c r="C136" s="2">
        <v>1E-3</v>
      </c>
      <c r="D136" s="3">
        <v>250.77699999999999</v>
      </c>
      <c r="E136" s="2"/>
      <c r="F136" s="2"/>
      <c r="G136" s="3">
        <v>0</v>
      </c>
      <c r="H136" s="2">
        <v>0</v>
      </c>
      <c r="I136" s="3"/>
      <c r="J136" s="3">
        <v>0</v>
      </c>
      <c r="K136" s="3">
        <v>0</v>
      </c>
      <c r="L136" s="3"/>
      <c r="M136" s="3"/>
      <c r="N136" s="3">
        <v>0</v>
      </c>
    </row>
    <row r="137" spans="1:14" x14ac:dyDescent="0.35">
      <c r="A137" s="1" t="s">
        <v>205</v>
      </c>
      <c r="B137" s="2"/>
      <c r="C137" s="2"/>
      <c r="D137" s="3"/>
      <c r="E137" s="2"/>
      <c r="F137" s="2"/>
      <c r="G137" s="3"/>
      <c r="H137" s="2">
        <v>0</v>
      </c>
      <c r="I137" s="3"/>
      <c r="J137" s="3"/>
      <c r="K137" s="3"/>
      <c r="L137" s="3"/>
      <c r="M137" s="3"/>
      <c r="N137" s="3">
        <v>0</v>
      </c>
    </row>
    <row r="138" spans="1:14" x14ac:dyDescent="0.35">
      <c r="A138" s="1" t="s">
        <v>162</v>
      </c>
      <c r="B138" s="2">
        <v>0</v>
      </c>
      <c r="C138" s="2"/>
      <c r="D138" s="3">
        <v>0</v>
      </c>
      <c r="E138" s="2"/>
      <c r="F138" s="2">
        <v>0</v>
      </c>
      <c r="G138" s="3">
        <v>126.667</v>
      </c>
      <c r="H138" s="2">
        <v>0</v>
      </c>
      <c r="I138" s="3"/>
      <c r="J138" s="3">
        <v>0</v>
      </c>
      <c r="K138" s="3"/>
      <c r="L138" s="3"/>
      <c r="M138" s="3">
        <v>0</v>
      </c>
      <c r="N138" s="3">
        <v>0</v>
      </c>
    </row>
    <row r="139" spans="1:14" x14ac:dyDescent="0.35">
      <c r="A139" s="1" t="s">
        <v>168</v>
      </c>
      <c r="B139" s="2">
        <v>0</v>
      </c>
      <c r="C139" s="2">
        <v>0</v>
      </c>
      <c r="D139" s="3">
        <v>342.85700000000003</v>
      </c>
      <c r="E139" s="2">
        <v>0</v>
      </c>
      <c r="F139" s="2">
        <v>0</v>
      </c>
      <c r="G139" s="3">
        <v>-91.704999999999998</v>
      </c>
      <c r="H139" s="2">
        <v>0</v>
      </c>
      <c r="I139" s="3">
        <v>180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</row>
    <row r="140" spans="1:14" x14ac:dyDescent="0.35">
      <c r="A140" s="1" t="s">
        <v>154</v>
      </c>
      <c r="B140" s="2">
        <v>0</v>
      </c>
      <c r="C140" s="2"/>
      <c r="D140" s="3">
        <v>0</v>
      </c>
      <c r="E140" s="2"/>
      <c r="F140" s="2">
        <v>0</v>
      </c>
      <c r="G140" s="3">
        <v>6300</v>
      </c>
      <c r="H140" s="2">
        <v>0</v>
      </c>
      <c r="I140" s="3"/>
      <c r="J140" s="3">
        <v>0</v>
      </c>
      <c r="K140" s="3"/>
      <c r="L140" s="3"/>
      <c r="M140" s="3">
        <v>0</v>
      </c>
      <c r="N140" s="3">
        <v>0</v>
      </c>
    </row>
    <row r="141" spans="1:14" x14ac:dyDescent="0.35">
      <c r="A141" s="1" t="s">
        <v>200</v>
      </c>
      <c r="B141" s="2"/>
      <c r="C141" s="2">
        <v>0</v>
      </c>
      <c r="D141" s="3"/>
      <c r="E141" s="2"/>
      <c r="F141" s="2"/>
      <c r="G141" s="3">
        <v>0</v>
      </c>
      <c r="H141" s="2">
        <v>0</v>
      </c>
      <c r="I141" s="3"/>
      <c r="J141" s="3"/>
      <c r="K141" s="3">
        <v>0</v>
      </c>
      <c r="L141" s="3"/>
      <c r="M141" s="3"/>
      <c r="N141" s="3">
        <v>0</v>
      </c>
    </row>
    <row r="142" spans="1:14" x14ac:dyDescent="0.35">
      <c r="A142" s="1" t="s">
        <v>151</v>
      </c>
      <c r="B142" s="2">
        <v>0</v>
      </c>
      <c r="C142" s="2">
        <v>8.9999999999999993E-3</v>
      </c>
      <c r="D142" s="3">
        <v>15543.102999999999</v>
      </c>
      <c r="E142" s="2">
        <v>2.5000000000000001E-2</v>
      </c>
      <c r="F142" s="2">
        <v>3.5000000000000003E-2</v>
      </c>
      <c r="G142" s="3">
        <v>285.76</v>
      </c>
      <c r="H142" s="2">
        <v>0</v>
      </c>
      <c r="I142" s="3">
        <v>-99.995999999999995</v>
      </c>
      <c r="J142" s="3">
        <v>0</v>
      </c>
      <c r="K142" s="3">
        <v>1E-3</v>
      </c>
      <c r="L142" s="3">
        <v>4.0000000000000001E-3</v>
      </c>
      <c r="M142" s="3">
        <v>3.0000000000000001E-3</v>
      </c>
      <c r="N142" s="3">
        <v>0</v>
      </c>
    </row>
    <row r="143" spans="1:14" x14ac:dyDescent="0.35">
      <c r="A143" s="1" t="s">
        <v>248</v>
      </c>
      <c r="B143" s="2"/>
      <c r="C143" s="2">
        <v>0</v>
      </c>
      <c r="D143" s="3"/>
      <c r="E143" s="2"/>
      <c r="F143" s="2"/>
      <c r="G143" s="3">
        <v>0</v>
      </c>
      <c r="H143" s="2">
        <v>0</v>
      </c>
      <c r="I143" s="3"/>
      <c r="J143" s="3"/>
      <c r="K143" s="3">
        <v>0</v>
      </c>
      <c r="L143" s="3"/>
      <c r="M143" s="3"/>
      <c r="N143" s="3">
        <v>0</v>
      </c>
    </row>
    <row r="144" spans="1:14" x14ac:dyDescent="0.35">
      <c r="A144" s="1" t="s">
        <v>246</v>
      </c>
      <c r="B144" s="2">
        <v>0.04</v>
      </c>
      <c r="C144" s="2">
        <v>6.0000000000000001E-3</v>
      </c>
      <c r="D144" s="3">
        <v>-85.186999999999998</v>
      </c>
      <c r="E144" s="2">
        <v>3.6999999999999998E-2</v>
      </c>
      <c r="F144" s="2">
        <v>3.6999999999999998E-2</v>
      </c>
      <c r="G144" s="3">
        <v>526.66</v>
      </c>
      <c r="H144" s="2"/>
      <c r="I144" s="3">
        <v>0</v>
      </c>
      <c r="J144" s="3">
        <v>3.0000000000000001E-3</v>
      </c>
      <c r="K144" s="3">
        <v>0</v>
      </c>
      <c r="L144" s="3">
        <v>5.0000000000000001E-3</v>
      </c>
      <c r="M144" s="3">
        <v>3.0000000000000001E-3</v>
      </c>
      <c r="N144" s="3"/>
    </row>
    <row r="145" spans="1:14" x14ac:dyDescent="0.35">
      <c r="A145" s="1" t="s">
        <v>220</v>
      </c>
      <c r="B145" s="2"/>
      <c r="C145" s="2"/>
      <c r="D145" s="3"/>
      <c r="E145" s="2">
        <v>5.0000000000000001E-3</v>
      </c>
      <c r="F145" s="2">
        <v>5.0000000000000001E-3</v>
      </c>
      <c r="G145" s="3"/>
      <c r="H145" s="2"/>
      <c r="I145" s="3">
        <v>0</v>
      </c>
      <c r="J145" s="3"/>
      <c r="K145" s="3"/>
      <c r="L145" s="3">
        <v>1E-3</v>
      </c>
      <c r="M145" s="3">
        <v>0</v>
      </c>
      <c r="N145" s="3"/>
    </row>
    <row r="146" spans="1:14" x14ac:dyDescent="0.35">
      <c r="A146" s="1" t="s">
        <v>158</v>
      </c>
      <c r="B146" s="2"/>
      <c r="C146" s="2"/>
      <c r="D146" s="3"/>
      <c r="E146" s="2">
        <v>2E-3</v>
      </c>
      <c r="F146" s="2">
        <v>2E-3</v>
      </c>
      <c r="G146" s="3"/>
      <c r="H146" s="2"/>
      <c r="I146" s="3">
        <v>0</v>
      </c>
      <c r="J146" s="3"/>
      <c r="K146" s="3"/>
      <c r="L146" s="3">
        <v>0</v>
      </c>
      <c r="M146" s="3">
        <v>0</v>
      </c>
      <c r="N146" s="3"/>
    </row>
    <row r="147" spans="1:14" x14ac:dyDescent="0.35">
      <c r="A147" s="1" t="s">
        <v>192</v>
      </c>
      <c r="B147" s="2"/>
      <c r="C147" s="2">
        <v>0</v>
      </c>
      <c r="D147" s="3"/>
      <c r="E147" s="2"/>
      <c r="F147" s="2">
        <v>2E-3</v>
      </c>
      <c r="G147" s="3">
        <v>33740</v>
      </c>
      <c r="H147" s="2"/>
      <c r="I147" s="3"/>
      <c r="J147" s="3"/>
      <c r="K147" s="3">
        <v>0</v>
      </c>
      <c r="L147" s="3"/>
      <c r="M147" s="3">
        <v>0</v>
      </c>
      <c r="N147" s="3"/>
    </row>
    <row r="148" spans="1:14" x14ac:dyDescent="0.35">
      <c r="A148" s="1" t="s">
        <v>212</v>
      </c>
      <c r="B148" s="2">
        <v>3.0000000000000001E-3</v>
      </c>
      <c r="C148" s="2">
        <v>5.0000000000000001E-3</v>
      </c>
      <c r="D148" s="3">
        <v>96.421000000000006</v>
      </c>
      <c r="E148" s="2">
        <v>1E-3</v>
      </c>
      <c r="F148" s="2">
        <v>1E-3</v>
      </c>
      <c r="G148" s="3">
        <v>-73.082999999999998</v>
      </c>
      <c r="H148" s="2"/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/>
    </row>
    <row r="149" spans="1:14" x14ac:dyDescent="0.35">
      <c r="A149" s="1" t="s">
        <v>139</v>
      </c>
      <c r="B149" s="2"/>
      <c r="C149" s="2"/>
      <c r="D149" s="3"/>
      <c r="E149" s="2">
        <v>1E-3</v>
      </c>
      <c r="F149" s="2">
        <v>1E-3</v>
      </c>
      <c r="G149" s="3"/>
      <c r="H149" s="2"/>
      <c r="I149" s="3">
        <v>0</v>
      </c>
      <c r="J149" s="3"/>
      <c r="K149" s="3"/>
      <c r="L149" s="3">
        <v>0</v>
      </c>
      <c r="M149" s="3">
        <v>0</v>
      </c>
      <c r="N149" s="3"/>
    </row>
    <row r="150" spans="1:14" x14ac:dyDescent="0.35">
      <c r="A150" s="1" t="s">
        <v>207</v>
      </c>
      <c r="B150" s="2">
        <v>1.4999999999999999E-2</v>
      </c>
      <c r="C150" s="2">
        <v>1E-3</v>
      </c>
      <c r="D150" s="3">
        <v>-93.600999999999999</v>
      </c>
      <c r="E150" s="2">
        <v>0</v>
      </c>
      <c r="F150" s="2">
        <v>0</v>
      </c>
      <c r="G150" s="3">
        <v>-58.332999999999998</v>
      </c>
      <c r="H150" s="2"/>
      <c r="I150" s="3">
        <v>0</v>
      </c>
      <c r="J150" s="3">
        <v>1E-3</v>
      </c>
      <c r="K150" s="3">
        <v>0</v>
      </c>
      <c r="L150" s="3">
        <v>0</v>
      </c>
      <c r="M150" s="3">
        <v>0</v>
      </c>
      <c r="N150" s="3"/>
    </row>
    <row r="151" spans="1:14" x14ac:dyDescent="0.35">
      <c r="A151" s="1" t="s">
        <v>180</v>
      </c>
      <c r="B151" s="2"/>
      <c r="C151" s="2"/>
      <c r="D151" s="3"/>
      <c r="E151" s="2">
        <v>0</v>
      </c>
      <c r="F151" s="2">
        <v>0</v>
      </c>
      <c r="G151" s="3"/>
      <c r="H151" s="2"/>
      <c r="I151" s="3">
        <v>0</v>
      </c>
      <c r="J151" s="3"/>
      <c r="K151" s="3"/>
      <c r="L151" s="3">
        <v>0</v>
      </c>
      <c r="M151" s="3">
        <v>0</v>
      </c>
      <c r="N151" s="3"/>
    </row>
    <row r="152" spans="1:14" x14ac:dyDescent="0.35">
      <c r="A152" s="1" t="s">
        <v>224</v>
      </c>
      <c r="B152" s="2">
        <v>1E-3</v>
      </c>
      <c r="C152" s="2">
        <v>0</v>
      </c>
      <c r="D152" s="3">
        <v>-82</v>
      </c>
      <c r="E152" s="2"/>
      <c r="F152" s="2">
        <v>0</v>
      </c>
      <c r="G152" s="3">
        <v>316.66699999999997</v>
      </c>
      <c r="H152" s="2"/>
      <c r="I152" s="3"/>
      <c r="J152" s="3">
        <v>0</v>
      </c>
      <c r="K152" s="3">
        <v>0</v>
      </c>
      <c r="L152" s="3"/>
      <c r="M152" s="3">
        <v>0</v>
      </c>
      <c r="N152" s="3"/>
    </row>
    <row r="153" spans="1:14" x14ac:dyDescent="0.35">
      <c r="A153" s="1" t="s">
        <v>127</v>
      </c>
      <c r="B153" s="2">
        <v>0</v>
      </c>
      <c r="C153" s="2">
        <v>0</v>
      </c>
      <c r="D153" s="3">
        <v>2806.25</v>
      </c>
      <c r="E153" s="2">
        <v>0</v>
      </c>
      <c r="F153" s="2">
        <v>0</v>
      </c>
      <c r="G153" s="3">
        <v>-34.408999999999999</v>
      </c>
      <c r="H153" s="2"/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/>
    </row>
    <row r="154" spans="1:14" x14ac:dyDescent="0.35">
      <c r="A154" s="1" t="s">
        <v>138</v>
      </c>
      <c r="B154" s="2"/>
      <c r="C154" s="2"/>
      <c r="D154" s="3"/>
      <c r="E154" s="2">
        <v>0</v>
      </c>
      <c r="F154" s="2">
        <v>0</v>
      </c>
      <c r="G154" s="3"/>
      <c r="H154" s="2"/>
      <c r="I154" s="3">
        <v>0</v>
      </c>
      <c r="J154" s="3"/>
      <c r="K154" s="3"/>
      <c r="L154" s="3">
        <v>0</v>
      </c>
      <c r="M154" s="3">
        <v>0</v>
      </c>
      <c r="N154" s="3"/>
    </row>
    <row r="155" spans="1:14" x14ac:dyDescent="0.35">
      <c r="A155" s="1" t="s">
        <v>190</v>
      </c>
      <c r="B155" s="2">
        <v>1E-3</v>
      </c>
      <c r="C155" s="2">
        <v>5.0000000000000001E-3</v>
      </c>
      <c r="D155" s="3">
        <v>523.01199999999994</v>
      </c>
      <c r="E155" s="2">
        <v>0</v>
      </c>
      <c r="F155" s="2">
        <v>0</v>
      </c>
      <c r="G155" s="3">
        <v>-98.587999999999994</v>
      </c>
      <c r="H155" s="2"/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/>
    </row>
    <row r="156" spans="1:14" x14ac:dyDescent="0.35">
      <c r="A156" s="1" t="s">
        <v>186</v>
      </c>
      <c r="B156" s="2"/>
      <c r="C156" s="2"/>
      <c r="D156" s="3"/>
      <c r="E156" s="2">
        <v>0</v>
      </c>
      <c r="F156" s="2">
        <v>0</v>
      </c>
      <c r="G156" s="3"/>
      <c r="H156" s="2"/>
      <c r="I156" s="3">
        <v>0</v>
      </c>
      <c r="J156" s="3"/>
      <c r="K156" s="3"/>
      <c r="L156" s="3">
        <v>0</v>
      </c>
      <c r="M156" s="3">
        <v>0</v>
      </c>
      <c r="N156" s="3"/>
    </row>
    <row r="157" spans="1:14" x14ac:dyDescent="0.35">
      <c r="A157" s="1" t="s">
        <v>173</v>
      </c>
      <c r="B157" s="2">
        <v>0</v>
      </c>
      <c r="C157" s="2">
        <v>0</v>
      </c>
      <c r="D157" s="3">
        <v>-55.932000000000002</v>
      </c>
      <c r="E157" s="2"/>
      <c r="F157" s="2">
        <v>0</v>
      </c>
      <c r="G157" s="3">
        <v>65.385000000000005</v>
      </c>
      <c r="H157" s="2"/>
      <c r="I157" s="3"/>
      <c r="J157" s="3">
        <v>0</v>
      </c>
      <c r="K157" s="3">
        <v>0</v>
      </c>
      <c r="L157" s="3"/>
      <c r="M157" s="3">
        <v>0</v>
      </c>
      <c r="N157" s="3"/>
    </row>
    <row r="158" spans="1:14" x14ac:dyDescent="0.35">
      <c r="A158" s="1" t="s">
        <v>211</v>
      </c>
      <c r="B158" s="2"/>
      <c r="C158" s="2">
        <v>1E-3</v>
      </c>
      <c r="D158" s="3"/>
      <c r="E158" s="2">
        <v>0</v>
      </c>
      <c r="F158" s="2">
        <v>0</v>
      </c>
      <c r="G158" s="3">
        <v>-94.983999999999995</v>
      </c>
      <c r="H158" s="2"/>
      <c r="I158" s="3">
        <v>0</v>
      </c>
      <c r="J158" s="3"/>
      <c r="K158" s="3">
        <v>0</v>
      </c>
      <c r="L158" s="3">
        <v>0</v>
      </c>
      <c r="M158" s="3">
        <v>0</v>
      </c>
      <c r="N158" s="3"/>
    </row>
    <row r="159" spans="1:14" x14ac:dyDescent="0.35">
      <c r="A159" s="1" t="s">
        <v>245</v>
      </c>
      <c r="B159" s="2">
        <v>0</v>
      </c>
      <c r="C159" s="2"/>
      <c r="D159" s="3">
        <v>0</v>
      </c>
      <c r="E159" s="2">
        <v>0</v>
      </c>
      <c r="F159" s="2">
        <v>0</v>
      </c>
      <c r="G159" s="3">
        <v>237.5</v>
      </c>
      <c r="H159" s="2"/>
      <c r="I159" s="3">
        <v>0</v>
      </c>
      <c r="J159" s="3">
        <v>0</v>
      </c>
      <c r="K159" s="3"/>
      <c r="L159" s="3">
        <v>0</v>
      </c>
      <c r="M159" s="3">
        <v>0</v>
      </c>
      <c r="N159" s="3"/>
    </row>
    <row r="160" spans="1:14" x14ac:dyDescent="0.35">
      <c r="A160" s="1" t="s">
        <v>265</v>
      </c>
      <c r="B160" s="2"/>
      <c r="C160" s="2"/>
      <c r="D160" s="3"/>
      <c r="E160" s="2">
        <v>0</v>
      </c>
      <c r="F160" s="2">
        <v>0</v>
      </c>
      <c r="G160" s="3"/>
      <c r="H160" s="2"/>
      <c r="I160" s="3">
        <v>0</v>
      </c>
      <c r="J160" s="3"/>
      <c r="K160" s="3"/>
      <c r="L160" s="3">
        <v>0</v>
      </c>
      <c r="M160" s="3">
        <v>0</v>
      </c>
      <c r="N160" s="3"/>
    </row>
    <row r="161" spans="1:14" x14ac:dyDescent="0.35">
      <c r="A161" s="1" t="s">
        <v>185</v>
      </c>
      <c r="B161" s="2">
        <v>0</v>
      </c>
      <c r="C161" s="2"/>
      <c r="D161" s="3">
        <v>0</v>
      </c>
      <c r="E161" s="2">
        <v>0</v>
      </c>
      <c r="F161" s="2">
        <v>0</v>
      </c>
      <c r="G161" s="3">
        <v>-86.956999999999994</v>
      </c>
      <c r="H161" s="2"/>
      <c r="I161" s="3">
        <v>0</v>
      </c>
      <c r="J161" s="3">
        <v>0</v>
      </c>
      <c r="K161" s="3"/>
      <c r="L161" s="3">
        <v>0</v>
      </c>
      <c r="M161" s="3">
        <v>0</v>
      </c>
      <c r="N161" s="3"/>
    </row>
    <row r="162" spans="1:14" x14ac:dyDescent="0.35">
      <c r="A162" s="1" t="s">
        <v>84</v>
      </c>
      <c r="B162" s="2">
        <v>0</v>
      </c>
      <c r="C162" s="2">
        <v>0.01</v>
      </c>
      <c r="D162" s="3">
        <v>5929.8140000000003</v>
      </c>
      <c r="E162" s="2">
        <v>0</v>
      </c>
      <c r="F162" s="2">
        <v>0</v>
      </c>
      <c r="G162" s="3">
        <v>-99.978999999999999</v>
      </c>
      <c r="H162" s="2"/>
      <c r="I162" s="3">
        <v>0</v>
      </c>
      <c r="J162" s="3">
        <v>0</v>
      </c>
      <c r="K162" s="3">
        <v>1E-3</v>
      </c>
      <c r="L162" s="3">
        <v>0</v>
      </c>
      <c r="M162" s="3">
        <v>0</v>
      </c>
      <c r="N162" s="3"/>
    </row>
    <row r="163" spans="1:14" x14ac:dyDescent="0.35">
      <c r="A163" s="1" t="s">
        <v>145</v>
      </c>
      <c r="B163" s="2"/>
      <c r="C163" s="2">
        <v>3.0000000000000001E-3</v>
      </c>
      <c r="D163" s="3"/>
      <c r="E163" s="2"/>
      <c r="F163" s="2"/>
      <c r="G163" s="3">
        <v>0</v>
      </c>
      <c r="H163" s="2"/>
      <c r="I163" s="3"/>
      <c r="J163" s="3"/>
      <c r="K163" s="3">
        <v>0</v>
      </c>
      <c r="L163" s="3"/>
      <c r="M163" s="3"/>
      <c r="N163" s="3"/>
    </row>
    <row r="164" spans="1:14" x14ac:dyDescent="0.35">
      <c r="A164" s="1" t="s">
        <v>206</v>
      </c>
      <c r="B164" s="2">
        <v>0</v>
      </c>
      <c r="C164" s="2">
        <v>1E-3</v>
      </c>
      <c r="D164" s="3">
        <v>1540.741</v>
      </c>
      <c r="E164" s="2"/>
      <c r="F164" s="2"/>
      <c r="G164" s="3">
        <v>0</v>
      </c>
      <c r="H164" s="2"/>
      <c r="I164" s="3"/>
      <c r="J164" s="3">
        <v>0</v>
      </c>
      <c r="K164" s="3">
        <v>0</v>
      </c>
      <c r="L164" s="3"/>
      <c r="M164" s="3"/>
      <c r="N164" s="3"/>
    </row>
    <row r="165" spans="1:14" x14ac:dyDescent="0.35">
      <c r="A165" s="1" t="s">
        <v>163</v>
      </c>
      <c r="B165" s="2"/>
      <c r="C165" s="2">
        <v>0</v>
      </c>
      <c r="D165" s="3"/>
      <c r="E165" s="2"/>
      <c r="F165" s="2"/>
      <c r="G165" s="3">
        <v>0</v>
      </c>
      <c r="H165" s="2"/>
      <c r="I165" s="3"/>
      <c r="J165" s="3"/>
      <c r="K165" s="3">
        <v>0</v>
      </c>
      <c r="L165" s="3"/>
      <c r="M165" s="3"/>
      <c r="N165" s="3"/>
    </row>
    <row r="166" spans="1:14" x14ac:dyDescent="0.35">
      <c r="A166" s="1" t="s">
        <v>166</v>
      </c>
      <c r="B166" s="2"/>
      <c r="C166" s="2">
        <v>0</v>
      </c>
      <c r="D166" s="3"/>
      <c r="E166" s="2"/>
      <c r="F166" s="2"/>
      <c r="G166" s="3">
        <v>0</v>
      </c>
      <c r="H166" s="2"/>
      <c r="I166" s="3"/>
      <c r="J166" s="3"/>
      <c r="K166" s="3">
        <v>0</v>
      </c>
      <c r="L166" s="3"/>
      <c r="M166" s="3"/>
      <c r="N166" s="3"/>
    </row>
    <row r="167" spans="1:14" x14ac:dyDescent="0.35">
      <c r="A167" s="1" t="s">
        <v>155</v>
      </c>
      <c r="B167" s="2">
        <v>1.7000000000000001E-2</v>
      </c>
      <c r="C167" s="2">
        <v>0</v>
      </c>
      <c r="D167" s="3">
        <v>-99.856999999999999</v>
      </c>
      <c r="E167" s="2"/>
      <c r="F167" s="2"/>
      <c r="G167" s="3">
        <v>0</v>
      </c>
      <c r="H167" s="2"/>
      <c r="I167" s="3"/>
      <c r="J167" s="3">
        <v>1E-3</v>
      </c>
      <c r="K167" s="3">
        <v>0</v>
      </c>
      <c r="L167" s="3"/>
      <c r="M167" s="3"/>
      <c r="N167" s="3"/>
    </row>
    <row r="168" spans="1:14" x14ac:dyDescent="0.35">
      <c r="A168" s="1" t="s">
        <v>208</v>
      </c>
      <c r="B168" s="2">
        <v>0</v>
      </c>
      <c r="C168" s="2">
        <v>0</v>
      </c>
      <c r="D168" s="3">
        <v>-95.555999999999997</v>
      </c>
      <c r="E168" s="2"/>
      <c r="F168" s="2"/>
      <c r="G168" s="3">
        <v>0</v>
      </c>
      <c r="H168" s="2"/>
      <c r="I168" s="3"/>
      <c r="J168" s="3">
        <v>0</v>
      </c>
      <c r="K168" s="3">
        <v>0</v>
      </c>
      <c r="L168" s="3"/>
      <c r="M168" s="3"/>
      <c r="N168" s="3"/>
    </row>
    <row r="169" spans="1:14" x14ac:dyDescent="0.35">
      <c r="A169" s="1" t="s">
        <v>107</v>
      </c>
      <c r="B169" s="2"/>
      <c r="C169" s="2">
        <v>0</v>
      </c>
      <c r="D169" s="3"/>
      <c r="E169" s="2"/>
      <c r="F169" s="2"/>
      <c r="G169" s="3">
        <v>0</v>
      </c>
      <c r="H169" s="2"/>
      <c r="I169" s="3"/>
      <c r="J169" s="3"/>
      <c r="K169" s="3">
        <v>0</v>
      </c>
      <c r="L169" s="3"/>
      <c r="M169" s="3"/>
      <c r="N169" s="3"/>
    </row>
    <row r="170" spans="1:14" x14ac:dyDescent="0.35">
      <c r="A170" s="1" t="s">
        <v>86</v>
      </c>
      <c r="B170" s="2"/>
      <c r="C170" s="2">
        <v>0</v>
      </c>
      <c r="D170" s="3"/>
      <c r="E170" s="2"/>
      <c r="F170" s="2"/>
      <c r="G170" s="3">
        <v>0</v>
      </c>
      <c r="H170" s="2"/>
      <c r="I170" s="3"/>
      <c r="J170" s="3"/>
      <c r="K170" s="3">
        <v>0</v>
      </c>
      <c r="L170" s="3"/>
      <c r="M170" s="3"/>
      <c r="N170" s="3"/>
    </row>
    <row r="171" spans="1:14" x14ac:dyDescent="0.35">
      <c r="A171" s="1" t="s">
        <v>126</v>
      </c>
      <c r="B171" s="2"/>
      <c r="C171" s="2">
        <v>0</v>
      </c>
      <c r="D171" s="3"/>
      <c r="E171" s="2"/>
      <c r="F171" s="2"/>
      <c r="G171" s="3">
        <v>0</v>
      </c>
      <c r="H171" s="2"/>
      <c r="I171" s="3"/>
      <c r="J171" s="3"/>
      <c r="K171" s="3">
        <v>0</v>
      </c>
      <c r="L171" s="3"/>
      <c r="M171" s="3"/>
      <c r="N171" s="3"/>
    </row>
    <row r="172" spans="1:14" x14ac:dyDescent="0.35">
      <c r="A172" s="1" t="s">
        <v>266</v>
      </c>
      <c r="B172" s="2">
        <v>5.0000000000000001E-3</v>
      </c>
      <c r="C172" s="2"/>
      <c r="D172" s="3">
        <v>0</v>
      </c>
      <c r="E172" s="2"/>
      <c r="F172" s="2"/>
      <c r="G172" s="3">
        <v>0</v>
      </c>
      <c r="H172" s="2"/>
      <c r="I172" s="3"/>
      <c r="J172" s="3">
        <v>0</v>
      </c>
      <c r="K172" s="3"/>
      <c r="L172" s="3"/>
      <c r="M172" s="3"/>
      <c r="N172" s="3"/>
    </row>
    <row r="173" spans="1:14" x14ac:dyDescent="0.35">
      <c r="A173" s="1" t="s">
        <v>105</v>
      </c>
      <c r="B173" s="2">
        <v>0</v>
      </c>
      <c r="C173" s="2"/>
      <c r="D173" s="3">
        <v>0</v>
      </c>
      <c r="E173" s="2"/>
      <c r="F173" s="2"/>
      <c r="G173" s="3">
        <v>0</v>
      </c>
      <c r="H173" s="2"/>
      <c r="I173" s="3"/>
      <c r="J173" s="3">
        <v>0</v>
      </c>
      <c r="K173" s="3"/>
      <c r="L173" s="3"/>
      <c r="M173" s="3"/>
      <c r="N173" s="3"/>
    </row>
    <row r="174" spans="1:14" x14ac:dyDescent="0.35">
      <c r="A174" s="1" t="s">
        <v>129</v>
      </c>
      <c r="B174" s="2">
        <v>0</v>
      </c>
      <c r="C174" s="2"/>
      <c r="D174" s="3">
        <v>0</v>
      </c>
      <c r="E174" s="2"/>
      <c r="F174" s="2"/>
      <c r="G174" s="3">
        <v>0</v>
      </c>
      <c r="H174" s="2"/>
      <c r="I174" s="3"/>
      <c r="J174" s="3">
        <v>0</v>
      </c>
      <c r="K174" s="3"/>
      <c r="L174" s="3"/>
      <c r="M174" s="3"/>
      <c r="N174" s="3"/>
    </row>
    <row r="175" spans="1:14" x14ac:dyDescent="0.35">
      <c r="A175" s="1" t="s">
        <v>176</v>
      </c>
      <c r="B175" s="2">
        <v>0</v>
      </c>
      <c r="C175" s="2"/>
      <c r="D175" s="3">
        <v>0</v>
      </c>
      <c r="E175" s="2"/>
      <c r="F175" s="2"/>
      <c r="G175" s="3">
        <v>0</v>
      </c>
      <c r="H175" s="2"/>
      <c r="I175" s="3"/>
      <c r="J175" s="3">
        <v>0</v>
      </c>
      <c r="K175" s="3"/>
      <c r="L175" s="3"/>
      <c r="M175" s="3"/>
      <c r="N175" s="3"/>
    </row>
    <row r="176" spans="1:14" x14ac:dyDescent="0.35">
      <c r="A176" s="1" t="s">
        <v>204</v>
      </c>
      <c r="B176" s="2">
        <v>0</v>
      </c>
      <c r="C176" s="2"/>
      <c r="D176" s="3">
        <v>0</v>
      </c>
      <c r="E176" s="2"/>
      <c r="F176" s="2"/>
      <c r="G176" s="3">
        <v>0</v>
      </c>
      <c r="H176" s="2"/>
      <c r="I176" s="3"/>
      <c r="J176" s="3">
        <v>0</v>
      </c>
      <c r="K176" s="3"/>
      <c r="L176" s="3"/>
      <c r="M176" s="3"/>
      <c r="N176" s="3"/>
    </row>
    <row r="177" spans="1:14" x14ac:dyDescent="0.35">
      <c r="A177" s="1" t="s">
        <v>191</v>
      </c>
      <c r="B177" s="2">
        <v>0</v>
      </c>
      <c r="C177" s="2"/>
      <c r="D177" s="3">
        <v>0</v>
      </c>
      <c r="E177" s="2"/>
      <c r="F177" s="2"/>
      <c r="G177" s="3">
        <v>0</v>
      </c>
      <c r="H177" s="2"/>
      <c r="I177" s="3"/>
      <c r="J177" s="3">
        <v>0</v>
      </c>
      <c r="K177" s="3"/>
      <c r="L177" s="3"/>
      <c r="M177" s="3"/>
      <c r="N177" s="3"/>
    </row>
    <row r="178" spans="1:14" x14ac:dyDescent="0.35">
      <c r="A178" s="1" t="s">
        <v>210</v>
      </c>
      <c r="B178" s="2">
        <v>0</v>
      </c>
      <c r="C178" s="2"/>
      <c r="D178" s="3">
        <v>0</v>
      </c>
      <c r="E178" s="2"/>
      <c r="F178" s="2"/>
      <c r="G178" s="3">
        <v>0</v>
      </c>
      <c r="H178" s="2"/>
      <c r="I178" s="3"/>
      <c r="J178" s="3">
        <v>0</v>
      </c>
      <c r="K178" s="3"/>
      <c r="L178" s="3"/>
      <c r="M178" s="3"/>
      <c r="N178" s="3"/>
    </row>
    <row r="180" spans="1:14" x14ac:dyDescent="0.35">
      <c r="A180" t="s">
        <v>21</v>
      </c>
    </row>
    <row r="181" spans="1:14" x14ac:dyDescent="0.35">
      <c r="A181" t="s">
        <v>22</v>
      </c>
    </row>
    <row r="182" spans="1:14" x14ac:dyDescent="0.35">
      <c r="A182" t="s">
        <v>23</v>
      </c>
    </row>
  </sheetData>
  <mergeCells count="1">
    <mergeCell ref="A1:N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00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6.81640625" style="4" bestFit="1" customWidth="1"/>
    <col min="4" max="4" width="8.81640625" style="4" bestFit="1" customWidth="1"/>
    <col min="5" max="6" width="6.81640625" style="4" bestFit="1" customWidth="1"/>
    <col min="7" max="7" width="9.81640625" style="4" bestFit="1" customWidth="1"/>
    <col min="8" max="8" width="6.81640625" style="4" bestFit="1" customWidth="1"/>
    <col min="9" max="9" width="11.81640625" style="4" bestFit="1" customWidth="1"/>
    <col min="10" max="14" width="8.6328125" style="4" bestFit="1" customWidth="1"/>
  </cols>
  <sheetData>
    <row r="1" spans="1:14" ht="16.5" customHeight="1" x14ac:dyDescent="0.4">
      <c r="A1" s="9" t="s">
        <v>309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310</v>
      </c>
      <c r="K2" s="5" t="s">
        <v>311</v>
      </c>
      <c r="L2" s="5" t="s">
        <v>312</v>
      </c>
      <c r="M2" s="5" t="s">
        <v>313</v>
      </c>
      <c r="N2" s="5" t="s">
        <v>314</v>
      </c>
    </row>
    <row r="3" spans="1:14" x14ac:dyDescent="0.35">
      <c r="A3" s="1" t="s">
        <v>30</v>
      </c>
      <c r="B3" s="2">
        <v>2625.346</v>
      </c>
      <c r="C3" s="2">
        <v>2411.0140000000001</v>
      </c>
      <c r="D3" s="3">
        <v>-8.1639999999999997</v>
      </c>
      <c r="E3" s="2">
        <v>1280.7080000000001</v>
      </c>
      <c r="F3" s="2">
        <v>2065.1210000000001</v>
      </c>
      <c r="G3" s="3">
        <v>-14.346</v>
      </c>
      <c r="H3" s="2">
        <v>3811.7020000000002</v>
      </c>
      <c r="I3" s="3">
        <v>197.625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31</v>
      </c>
      <c r="B4" s="2">
        <v>1654.944</v>
      </c>
      <c r="C4" s="2">
        <v>1514.5229999999999</v>
      </c>
      <c r="D4" s="3">
        <v>-8.4849999999999994</v>
      </c>
      <c r="E4" s="2">
        <v>807.20399999999995</v>
      </c>
      <c r="F4" s="2">
        <v>1283.9480000000001</v>
      </c>
      <c r="G4" s="3">
        <v>-15.224</v>
      </c>
      <c r="H4" s="2">
        <v>1611.3489999999999</v>
      </c>
      <c r="I4" s="3">
        <v>99.620999999999995</v>
      </c>
      <c r="J4" s="3">
        <v>63.036999999999999</v>
      </c>
      <c r="K4" s="3">
        <v>62.817</v>
      </c>
      <c r="L4" s="3">
        <v>63.027999999999999</v>
      </c>
      <c r="M4" s="3">
        <v>62.173000000000002</v>
      </c>
      <c r="N4" s="3">
        <v>42.274000000000001</v>
      </c>
    </row>
    <row r="5" spans="1:14" x14ac:dyDescent="0.35">
      <c r="A5" s="1" t="s">
        <v>32</v>
      </c>
      <c r="B5" s="2">
        <v>85.067999999999998</v>
      </c>
      <c r="C5" s="2">
        <v>82.694999999999993</v>
      </c>
      <c r="D5" s="3">
        <v>-2.79</v>
      </c>
      <c r="E5" s="2">
        <v>46.530999999999999</v>
      </c>
      <c r="F5" s="2">
        <v>72.209000000000003</v>
      </c>
      <c r="G5" s="3">
        <v>-12.680999999999999</v>
      </c>
      <c r="H5" s="2">
        <v>475.95299999999997</v>
      </c>
      <c r="I5" s="3">
        <v>922.88400000000001</v>
      </c>
      <c r="J5" s="3">
        <v>3.24</v>
      </c>
      <c r="K5" s="3">
        <v>3.43</v>
      </c>
      <c r="L5" s="3">
        <v>3.633</v>
      </c>
      <c r="M5" s="3">
        <v>3.4969999999999999</v>
      </c>
      <c r="N5" s="3">
        <v>12.487</v>
      </c>
    </row>
    <row r="6" spans="1:14" x14ac:dyDescent="0.35">
      <c r="A6" s="1" t="s">
        <v>34</v>
      </c>
      <c r="B6" s="2">
        <v>162.48400000000001</v>
      </c>
      <c r="C6" s="2">
        <v>155.03700000000001</v>
      </c>
      <c r="D6" s="3">
        <v>-4.5830000000000002</v>
      </c>
      <c r="E6" s="2">
        <v>86.061999999999998</v>
      </c>
      <c r="F6" s="2">
        <v>146.613</v>
      </c>
      <c r="G6" s="3">
        <v>-5.4329999999999998</v>
      </c>
      <c r="H6" s="2">
        <v>115.194</v>
      </c>
      <c r="I6" s="3">
        <v>33.848999999999997</v>
      </c>
      <c r="J6" s="3">
        <v>6.1890000000000001</v>
      </c>
      <c r="K6" s="3">
        <v>6.43</v>
      </c>
      <c r="L6" s="3">
        <v>6.72</v>
      </c>
      <c r="M6" s="3">
        <v>7.1</v>
      </c>
      <c r="N6" s="3">
        <v>3.0219999999999998</v>
      </c>
    </row>
    <row r="7" spans="1:14" x14ac:dyDescent="0.35">
      <c r="A7" s="1" t="s">
        <v>59</v>
      </c>
      <c r="B7" s="2">
        <v>14.086</v>
      </c>
      <c r="C7" s="2">
        <v>6.6289999999999996</v>
      </c>
      <c r="D7" s="3">
        <v>-52.942</v>
      </c>
      <c r="E7" s="2">
        <v>2.4529999999999998</v>
      </c>
      <c r="F7" s="2">
        <v>3.8679999999999999</v>
      </c>
      <c r="G7" s="3">
        <v>-41.645000000000003</v>
      </c>
      <c r="H7" s="2">
        <v>101.88200000000001</v>
      </c>
      <c r="I7" s="3">
        <v>4054.1619999999998</v>
      </c>
      <c r="J7" s="3">
        <v>0.53700000000000003</v>
      </c>
      <c r="K7" s="3">
        <v>0.27500000000000002</v>
      </c>
      <c r="L7" s="3">
        <v>0.191</v>
      </c>
      <c r="M7" s="3">
        <v>0.187</v>
      </c>
      <c r="N7" s="3">
        <v>2.673</v>
      </c>
    </row>
    <row r="8" spans="1:14" x14ac:dyDescent="0.35">
      <c r="A8" s="1" t="s">
        <v>49</v>
      </c>
      <c r="B8" s="2">
        <v>52.920999999999999</v>
      </c>
      <c r="C8" s="2">
        <v>47.9</v>
      </c>
      <c r="D8" s="3">
        <v>-9.4879999999999995</v>
      </c>
      <c r="E8" s="2">
        <v>28.152999999999999</v>
      </c>
      <c r="F8" s="2">
        <v>45.655999999999999</v>
      </c>
      <c r="G8" s="3">
        <v>-4.6849999999999996</v>
      </c>
      <c r="H8" s="2">
        <v>101.422</v>
      </c>
      <c r="I8" s="3">
        <v>260.25799999999998</v>
      </c>
      <c r="J8" s="3">
        <v>2.016</v>
      </c>
      <c r="K8" s="3">
        <v>1.9870000000000001</v>
      </c>
      <c r="L8" s="3">
        <v>2.198</v>
      </c>
      <c r="M8" s="3">
        <v>2.2109999999999999</v>
      </c>
      <c r="N8" s="3">
        <v>2.661</v>
      </c>
    </row>
    <row r="9" spans="1:14" x14ac:dyDescent="0.35">
      <c r="A9" s="1" t="s">
        <v>40</v>
      </c>
      <c r="B9" s="2">
        <v>14.478</v>
      </c>
      <c r="C9" s="2">
        <v>11.265000000000001</v>
      </c>
      <c r="D9" s="3">
        <v>-22.195</v>
      </c>
      <c r="E9" s="2">
        <v>8.9420000000000002</v>
      </c>
      <c r="F9" s="2">
        <v>12.509</v>
      </c>
      <c r="G9" s="3">
        <v>11.042999999999999</v>
      </c>
      <c r="H9" s="2">
        <v>98.006</v>
      </c>
      <c r="I9" s="3">
        <v>996.03</v>
      </c>
      <c r="J9" s="3">
        <v>0.55100000000000005</v>
      </c>
      <c r="K9" s="3">
        <v>0.46700000000000003</v>
      </c>
      <c r="L9" s="3">
        <v>0.69799999999999995</v>
      </c>
      <c r="M9" s="3">
        <v>0.60599999999999998</v>
      </c>
      <c r="N9" s="3">
        <v>2.5710000000000002</v>
      </c>
    </row>
    <row r="10" spans="1:14" x14ac:dyDescent="0.35">
      <c r="A10" s="1" t="s">
        <v>43</v>
      </c>
      <c r="B10" s="2">
        <v>18.904</v>
      </c>
      <c r="C10" s="2">
        <v>17.997</v>
      </c>
      <c r="D10" s="3">
        <v>-4.8</v>
      </c>
      <c r="E10" s="2">
        <v>10.172000000000001</v>
      </c>
      <c r="F10" s="2">
        <v>16.916</v>
      </c>
      <c r="G10" s="3">
        <v>-6.0060000000000002</v>
      </c>
      <c r="H10" s="2">
        <v>95.031999999999996</v>
      </c>
      <c r="I10" s="3">
        <v>834.22500000000002</v>
      </c>
      <c r="J10" s="3">
        <v>0.72</v>
      </c>
      <c r="K10" s="3">
        <v>0.746</v>
      </c>
      <c r="L10" s="3">
        <v>0.79400000000000004</v>
      </c>
      <c r="M10" s="3">
        <v>0.81899999999999995</v>
      </c>
      <c r="N10" s="3">
        <v>2.4929999999999999</v>
      </c>
    </row>
    <row r="11" spans="1:14" x14ac:dyDescent="0.35">
      <c r="A11" s="1" t="s">
        <v>37</v>
      </c>
      <c r="B11" s="2">
        <v>7.9390000000000001</v>
      </c>
      <c r="C11" s="2">
        <v>7.7450000000000001</v>
      </c>
      <c r="D11" s="3">
        <v>-2.444</v>
      </c>
      <c r="E11" s="2">
        <v>3.4750000000000001</v>
      </c>
      <c r="F11" s="2">
        <v>7.7709999999999999</v>
      </c>
      <c r="G11" s="3">
        <v>0.34</v>
      </c>
      <c r="H11" s="2">
        <v>93.658000000000001</v>
      </c>
      <c r="I11" s="3">
        <v>2595.3710000000001</v>
      </c>
      <c r="J11" s="3">
        <v>0.30199999999999999</v>
      </c>
      <c r="K11" s="3">
        <v>0.32100000000000001</v>
      </c>
      <c r="L11" s="3">
        <v>0.27100000000000002</v>
      </c>
      <c r="M11" s="3">
        <v>0.376</v>
      </c>
      <c r="N11" s="3">
        <v>2.4569999999999999</v>
      </c>
    </row>
    <row r="12" spans="1:14" x14ac:dyDescent="0.35">
      <c r="A12" s="1" t="s">
        <v>38</v>
      </c>
      <c r="B12" s="2">
        <v>48.920999999999999</v>
      </c>
      <c r="C12" s="2">
        <v>43.991999999999997</v>
      </c>
      <c r="D12" s="3">
        <v>-10.077</v>
      </c>
      <c r="E12" s="2">
        <v>22.212</v>
      </c>
      <c r="F12" s="2">
        <v>37.268999999999998</v>
      </c>
      <c r="G12" s="3">
        <v>-15.282</v>
      </c>
      <c r="H12" s="2">
        <v>77.828000000000003</v>
      </c>
      <c r="I12" s="3">
        <v>250.37899999999999</v>
      </c>
      <c r="J12" s="3">
        <v>1.863</v>
      </c>
      <c r="K12" s="3">
        <v>1.825</v>
      </c>
      <c r="L12" s="3">
        <v>1.734</v>
      </c>
      <c r="M12" s="3">
        <v>1.8049999999999999</v>
      </c>
      <c r="N12" s="3">
        <v>2.0419999999999998</v>
      </c>
    </row>
    <row r="13" spans="1:14" x14ac:dyDescent="0.35">
      <c r="A13" s="1" t="s">
        <v>36</v>
      </c>
      <c r="B13" s="2">
        <v>14.179</v>
      </c>
      <c r="C13" s="2">
        <v>15.801</v>
      </c>
      <c r="D13" s="3">
        <v>11.445</v>
      </c>
      <c r="E13" s="2">
        <v>12.087</v>
      </c>
      <c r="F13" s="2">
        <v>19.614999999999998</v>
      </c>
      <c r="G13" s="3">
        <v>24.132999999999999</v>
      </c>
      <c r="H13" s="2">
        <v>59.381</v>
      </c>
      <c r="I13" s="3">
        <v>391.267</v>
      </c>
      <c r="J13" s="3">
        <v>0.54</v>
      </c>
      <c r="K13" s="3">
        <v>0.65500000000000003</v>
      </c>
      <c r="L13" s="3">
        <v>0.94399999999999995</v>
      </c>
      <c r="M13" s="3">
        <v>0.95</v>
      </c>
      <c r="N13" s="3">
        <v>1.5580000000000001</v>
      </c>
    </row>
    <row r="14" spans="1:14" x14ac:dyDescent="0.35">
      <c r="A14" s="1" t="s">
        <v>35</v>
      </c>
      <c r="B14" s="2">
        <v>84.106999999999999</v>
      </c>
      <c r="C14" s="2">
        <v>78.125</v>
      </c>
      <c r="D14" s="3">
        <v>-7.1130000000000004</v>
      </c>
      <c r="E14" s="2">
        <v>39.905999999999999</v>
      </c>
      <c r="F14" s="2">
        <v>68.816999999999993</v>
      </c>
      <c r="G14" s="3">
        <v>-11.914</v>
      </c>
      <c r="H14" s="2">
        <v>58.387</v>
      </c>
      <c r="I14" s="3">
        <v>46.313000000000002</v>
      </c>
      <c r="J14" s="3">
        <v>3.2040000000000002</v>
      </c>
      <c r="K14" s="3">
        <v>3.24</v>
      </c>
      <c r="L14" s="3">
        <v>3.1160000000000001</v>
      </c>
      <c r="M14" s="3">
        <v>3.3319999999999999</v>
      </c>
      <c r="N14" s="3">
        <v>1.532</v>
      </c>
    </row>
    <row r="15" spans="1:14" x14ac:dyDescent="0.35">
      <c r="A15" s="1" t="s">
        <v>53</v>
      </c>
      <c r="B15" s="2">
        <v>37.512</v>
      </c>
      <c r="C15" s="2">
        <v>25.331</v>
      </c>
      <c r="D15" s="3">
        <v>-32.472000000000001</v>
      </c>
      <c r="E15" s="2">
        <v>12.222</v>
      </c>
      <c r="F15" s="2">
        <v>21</v>
      </c>
      <c r="G15" s="3">
        <v>-17.099</v>
      </c>
      <c r="H15" s="2">
        <v>52.631</v>
      </c>
      <c r="I15" s="3">
        <v>330.61500000000001</v>
      </c>
      <c r="J15" s="3">
        <v>1.429</v>
      </c>
      <c r="K15" s="3">
        <v>1.0509999999999999</v>
      </c>
      <c r="L15" s="3">
        <v>0.95399999999999996</v>
      </c>
      <c r="M15" s="3">
        <v>1.0169999999999999</v>
      </c>
      <c r="N15" s="3">
        <v>1.381</v>
      </c>
    </row>
    <row r="16" spans="1:14" x14ac:dyDescent="0.35">
      <c r="A16" s="1" t="s">
        <v>60</v>
      </c>
      <c r="B16" s="2">
        <v>40.688000000000002</v>
      </c>
      <c r="C16" s="2">
        <v>39.726999999999997</v>
      </c>
      <c r="D16" s="3">
        <v>-2.3620000000000001</v>
      </c>
      <c r="E16" s="2">
        <v>21.815000000000001</v>
      </c>
      <c r="F16" s="2">
        <v>34.512</v>
      </c>
      <c r="G16" s="3">
        <v>-13.127000000000001</v>
      </c>
      <c r="H16" s="2">
        <v>48.323999999999998</v>
      </c>
      <c r="I16" s="3">
        <v>121.51300000000001</v>
      </c>
      <c r="J16" s="3">
        <v>1.55</v>
      </c>
      <c r="K16" s="3">
        <v>1.6479999999999999</v>
      </c>
      <c r="L16" s="3">
        <v>1.7030000000000001</v>
      </c>
      <c r="M16" s="3">
        <v>1.671</v>
      </c>
      <c r="N16" s="3">
        <v>1.268</v>
      </c>
    </row>
    <row r="17" spans="1:14" x14ac:dyDescent="0.35">
      <c r="A17" s="1" t="s">
        <v>52</v>
      </c>
      <c r="B17" s="2">
        <v>15.412000000000001</v>
      </c>
      <c r="C17" s="2">
        <v>16.431999999999999</v>
      </c>
      <c r="D17" s="3">
        <v>6.6139999999999999</v>
      </c>
      <c r="E17" s="2">
        <v>9.5939999999999994</v>
      </c>
      <c r="F17" s="2">
        <v>14.237</v>
      </c>
      <c r="G17" s="3">
        <v>-13.355</v>
      </c>
      <c r="H17" s="2">
        <v>45.968000000000004</v>
      </c>
      <c r="I17" s="3">
        <v>379.15800000000002</v>
      </c>
      <c r="J17" s="3">
        <v>0.58699999999999997</v>
      </c>
      <c r="K17" s="3">
        <v>0.68200000000000005</v>
      </c>
      <c r="L17" s="3">
        <v>0.749</v>
      </c>
      <c r="M17" s="3">
        <v>0.68899999999999995</v>
      </c>
      <c r="N17" s="3">
        <v>1.206</v>
      </c>
    </row>
    <row r="18" spans="1:14" x14ac:dyDescent="0.35">
      <c r="A18" s="1" t="s">
        <v>77</v>
      </c>
      <c r="B18" s="2">
        <v>4.8129999999999997</v>
      </c>
      <c r="C18" s="2">
        <v>5.319</v>
      </c>
      <c r="D18" s="3">
        <v>10.509</v>
      </c>
      <c r="E18" s="2">
        <v>2.9769999999999999</v>
      </c>
      <c r="F18" s="2">
        <v>4.367</v>
      </c>
      <c r="G18" s="3">
        <v>-17.893999999999998</v>
      </c>
      <c r="H18" s="2">
        <v>42.828000000000003</v>
      </c>
      <c r="I18" s="3">
        <v>1338.846</v>
      </c>
      <c r="J18" s="3">
        <v>0.183</v>
      </c>
      <c r="K18" s="3">
        <v>0.221</v>
      </c>
      <c r="L18" s="3">
        <v>0.23200000000000001</v>
      </c>
      <c r="M18" s="3">
        <v>0.21099999999999999</v>
      </c>
      <c r="N18" s="3">
        <v>1.1240000000000001</v>
      </c>
    </row>
    <row r="19" spans="1:14" x14ac:dyDescent="0.35">
      <c r="A19" s="1" t="s">
        <v>39</v>
      </c>
      <c r="B19" s="2">
        <v>18.11</v>
      </c>
      <c r="C19" s="2">
        <v>15.512</v>
      </c>
      <c r="D19" s="3">
        <v>-14.348000000000001</v>
      </c>
      <c r="E19" s="2">
        <v>7.3780000000000001</v>
      </c>
      <c r="F19" s="2">
        <v>11.429</v>
      </c>
      <c r="G19" s="3">
        <v>-26.323</v>
      </c>
      <c r="H19" s="2">
        <v>42.377000000000002</v>
      </c>
      <c r="I19" s="3">
        <v>474.37200000000001</v>
      </c>
      <c r="J19" s="3">
        <v>0.69</v>
      </c>
      <c r="K19" s="3">
        <v>0.64300000000000002</v>
      </c>
      <c r="L19" s="3">
        <v>0.57599999999999996</v>
      </c>
      <c r="M19" s="3">
        <v>0.55300000000000005</v>
      </c>
      <c r="N19" s="3">
        <v>1.1120000000000001</v>
      </c>
    </row>
    <row r="20" spans="1:14" x14ac:dyDescent="0.35">
      <c r="A20" s="1" t="s">
        <v>44</v>
      </c>
      <c r="B20" s="2">
        <v>2.39</v>
      </c>
      <c r="C20" s="2">
        <v>3.4039999999999999</v>
      </c>
      <c r="D20" s="3">
        <v>42.421999999999997</v>
      </c>
      <c r="E20" s="2">
        <v>1.657</v>
      </c>
      <c r="F20" s="2">
        <v>3.7909999999999999</v>
      </c>
      <c r="G20" s="3">
        <v>11.352</v>
      </c>
      <c r="H20" s="2">
        <v>36.96</v>
      </c>
      <c r="I20" s="3">
        <v>2130.5100000000002</v>
      </c>
      <c r="J20" s="3">
        <v>9.0999999999999998E-2</v>
      </c>
      <c r="K20" s="3">
        <v>0.14099999999999999</v>
      </c>
      <c r="L20" s="3">
        <v>0.129</v>
      </c>
      <c r="M20" s="3">
        <v>0.184</v>
      </c>
      <c r="N20" s="3">
        <v>0.97</v>
      </c>
    </row>
    <row r="21" spans="1:14" x14ac:dyDescent="0.35">
      <c r="A21" s="1" t="s">
        <v>41</v>
      </c>
      <c r="B21" s="2">
        <v>70.186999999999998</v>
      </c>
      <c r="C21" s="2">
        <v>68.085999999999999</v>
      </c>
      <c r="D21" s="3">
        <v>-2.9940000000000002</v>
      </c>
      <c r="E21" s="2">
        <v>35.762999999999998</v>
      </c>
      <c r="F21" s="2">
        <v>57.771000000000001</v>
      </c>
      <c r="G21" s="3">
        <v>-15.15</v>
      </c>
      <c r="H21" s="2">
        <v>36.783000000000001</v>
      </c>
      <c r="I21" s="3">
        <v>2.8519999999999999</v>
      </c>
      <c r="J21" s="3">
        <v>2.673</v>
      </c>
      <c r="K21" s="3">
        <v>2.8239999999999998</v>
      </c>
      <c r="L21" s="3">
        <v>2.7919999999999998</v>
      </c>
      <c r="M21" s="3">
        <v>2.7970000000000002</v>
      </c>
      <c r="N21" s="3">
        <v>0.96499999999999997</v>
      </c>
    </row>
    <row r="22" spans="1:14" x14ac:dyDescent="0.35">
      <c r="A22" s="1" t="s">
        <v>65</v>
      </c>
      <c r="B22" s="2">
        <v>4.266</v>
      </c>
      <c r="C22" s="2">
        <v>4.984</v>
      </c>
      <c r="D22" s="3">
        <v>16.841999999999999</v>
      </c>
      <c r="E22" s="2">
        <v>2.1659999999999999</v>
      </c>
      <c r="F22" s="2">
        <v>3.05</v>
      </c>
      <c r="G22" s="3">
        <v>-38.816000000000003</v>
      </c>
      <c r="H22" s="2">
        <v>35.801000000000002</v>
      </c>
      <c r="I22" s="3">
        <v>1552.9639999999999</v>
      </c>
      <c r="J22" s="3">
        <v>0.16200000000000001</v>
      </c>
      <c r="K22" s="3">
        <v>0.20699999999999999</v>
      </c>
      <c r="L22" s="3">
        <v>0.16900000000000001</v>
      </c>
      <c r="M22" s="3">
        <v>0.14799999999999999</v>
      </c>
      <c r="N22" s="3">
        <v>0.93899999999999995</v>
      </c>
    </row>
    <row r="23" spans="1:14" x14ac:dyDescent="0.35">
      <c r="A23" s="1" t="s">
        <v>61</v>
      </c>
      <c r="B23" s="2">
        <v>4.3220000000000001</v>
      </c>
      <c r="C23" s="2">
        <v>5.7709999999999999</v>
      </c>
      <c r="D23" s="3">
        <v>33.530999999999999</v>
      </c>
      <c r="E23" s="2">
        <v>3.1629999999999998</v>
      </c>
      <c r="F23" s="2">
        <v>5.6520000000000001</v>
      </c>
      <c r="G23" s="3">
        <v>-2.073</v>
      </c>
      <c r="H23" s="2">
        <v>33.795999999999999</v>
      </c>
      <c r="I23" s="3">
        <v>968.322</v>
      </c>
      <c r="J23" s="3">
        <v>0.16500000000000001</v>
      </c>
      <c r="K23" s="3">
        <v>0.23899999999999999</v>
      </c>
      <c r="L23" s="3">
        <v>0.247</v>
      </c>
      <c r="M23" s="3">
        <v>0.27400000000000002</v>
      </c>
      <c r="N23" s="3">
        <v>0.88700000000000001</v>
      </c>
    </row>
    <row r="24" spans="1:14" x14ac:dyDescent="0.35">
      <c r="A24" s="1" t="s">
        <v>33</v>
      </c>
      <c r="B24" s="2">
        <v>18.954999999999998</v>
      </c>
      <c r="C24" s="2">
        <v>17.405999999999999</v>
      </c>
      <c r="D24" s="3">
        <v>-8.17</v>
      </c>
      <c r="E24" s="2">
        <v>9.1820000000000004</v>
      </c>
      <c r="F24" s="2">
        <v>15.808</v>
      </c>
      <c r="G24" s="3">
        <v>-9.1809999999999992</v>
      </c>
      <c r="H24" s="2">
        <v>31.736999999999998</v>
      </c>
      <c r="I24" s="3">
        <v>245.63300000000001</v>
      </c>
      <c r="J24" s="3">
        <v>0.72199999999999998</v>
      </c>
      <c r="K24" s="3">
        <v>0.72199999999999998</v>
      </c>
      <c r="L24" s="3">
        <v>0.71699999999999997</v>
      </c>
      <c r="M24" s="3">
        <v>0.76500000000000001</v>
      </c>
      <c r="N24" s="3">
        <v>0.83299999999999996</v>
      </c>
    </row>
    <row r="25" spans="1:14" x14ac:dyDescent="0.35">
      <c r="A25" s="1" t="s">
        <v>45</v>
      </c>
      <c r="B25" s="2">
        <v>0.14499999999999999</v>
      </c>
      <c r="C25" s="2">
        <v>0.23899999999999999</v>
      </c>
      <c r="D25" s="3">
        <v>64.468000000000004</v>
      </c>
      <c r="E25" s="2">
        <v>0.13</v>
      </c>
      <c r="F25" s="2">
        <v>0.21299999999999999</v>
      </c>
      <c r="G25" s="3">
        <v>-11.119</v>
      </c>
      <c r="H25" s="2">
        <v>30.5</v>
      </c>
      <c r="I25" s="3">
        <v>23297.794999999998</v>
      </c>
      <c r="J25" s="3">
        <v>6.0000000000000001E-3</v>
      </c>
      <c r="K25" s="3">
        <v>0.01</v>
      </c>
      <c r="L25" s="3">
        <v>0.01</v>
      </c>
      <c r="M25" s="3">
        <v>0.01</v>
      </c>
      <c r="N25" s="3">
        <v>0.8</v>
      </c>
    </row>
    <row r="26" spans="1:14" x14ac:dyDescent="0.35">
      <c r="A26" s="1" t="s">
        <v>54</v>
      </c>
      <c r="B26" s="2">
        <v>24.977</v>
      </c>
      <c r="C26" s="2">
        <v>28.486000000000001</v>
      </c>
      <c r="D26" s="3">
        <v>14.047000000000001</v>
      </c>
      <c r="E26" s="2">
        <v>15.05</v>
      </c>
      <c r="F26" s="2">
        <v>23.721</v>
      </c>
      <c r="G26" s="3">
        <v>-16.728000000000002</v>
      </c>
      <c r="H26" s="2">
        <v>25.475999999999999</v>
      </c>
      <c r="I26" s="3">
        <v>69.275000000000006</v>
      </c>
      <c r="J26" s="3">
        <v>0.95099999999999996</v>
      </c>
      <c r="K26" s="3">
        <v>1.181</v>
      </c>
      <c r="L26" s="3">
        <v>1.175</v>
      </c>
      <c r="M26" s="3">
        <v>1.149</v>
      </c>
      <c r="N26" s="3">
        <v>0.66800000000000004</v>
      </c>
    </row>
    <row r="27" spans="1:14" x14ac:dyDescent="0.35">
      <c r="A27" s="1" t="s">
        <v>57</v>
      </c>
      <c r="B27" s="2">
        <v>4.6449999999999996</v>
      </c>
      <c r="C27" s="2">
        <v>4.4930000000000003</v>
      </c>
      <c r="D27" s="3">
        <v>-3.2890000000000001</v>
      </c>
      <c r="E27" s="2">
        <v>2.6549999999999998</v>
      </c>
      <c r="F27" s="2">
        <v>3.2050000000000001</v>
      </c>
      <c r="G27" s="3">
        <v>-28.66</v>
      </c>
      <c r="H27" s="2">
        <v>24.318999999999999</v>
      </c>
      <c r="I27" s="3">
        <v>816.05200000000002</v>
      </c>
      <c r="J27" s="3">
        <v>0.17699999999999999</v>
      </c>
      <c r="K27" s="3">
        <v>0.186</v>
      </c>
      <c r="L27" s="3">
        <v>0.20699999999999999</v>
      </c>
      <c r="M27" s="3">
        <v>0.155</v>
      </c>
      <c r="N27" s="3">
        <v>0.63800000000000001</v>
      </c>
    </row>
    <row r="28" spans="1:14" x14ac:dyDescent="0.35">
      <c r="A28" s="1" t="s">
        <v>55</v>
      </c>
      <c r="B28" s="2">
        <v>16.933</v>
      </c>
      <c r="C28" s="2">
        <v>11.211</v>
      </c>
      <c r="D28" s="3">
        <v>-33.790999999999997</v>
      </c>
      <c r="E28" s="2">
        <v>7.38</v>
      </c>
      <c r="F28" s="2">
        <v>15.025</v>
      </c>
      <c r="G28" s="3">
        <v>34.012999999999998</v>
      </c>
      <c r="H28" s="2">
        <v>21.893999999999998</v>
      </c>
      <c r="I28" s="3">
        <v>196.66300000000001</v>
      </c>
      <c r="J28" s="3">
        <v>0.64500000000000002</v>
      </c>
      <c r="K28" s="3">
        <v>0.46500000000000002</v>
      </c>
      <c r="L28" s="3">
        <v>0.57599999999999996</v>
      </c>
      <c r="M28" s="3">
        <v>0.72799999999999998</v>
      </c>
      <c r="N28" s="3">
        <v>0.57399999999999995</v>
      </c>
    </row>
    <row r="29" spans="1:14" x14ac:dyDescent="0.35">
      <c r="A29" s="1" t="s">
        <v>47</v>
      </c>
      <c r="B29" s="2">
        <v>56.109000000000002</v>
      </c>
      <c r="C29" s="2">
        <v>57.344999999999999</v>
      </c>
      <c r="D29" s="3">
        <v>2.202</v>
      </c>
      <c r="E29" s="2">
        <v>26.722999999999999</v>
      </c>
      <c r="F29" s="2">
        <v>46.395000000000003</v>
      </c>
      <c r="G29" s="3">
        <v>-19.094000000000001</v>
      </c>
      <c r="H29" s="2">
        <v>21.54</v>
      </c>
      <c r="I29" s="3">
        <v>-19.393999999999998</v>
      </c>
      <c r="J29" s="3">
        <v>2.137</v>
      </c>
      <c r="K29" s="3">
        <v>2.3780000000000001</v>
      </c>
      <c r="L29" s="3">
        <v>2.0870000000000002</v>
      </c>
      <c r="M29" s="3">
        <v>2.2469999999999999</v>
      </c>
      <c r="N29" s="3">
        <v>0.56499999999999995</v>
      </c>
    </row>
    <row r="30" spans="1:14" x14ac:dyDescent="0.35">
      <c r="A30" s="1" t="s">
        <v>62</v>
      </c>
      <c r="B30" s="2">
        <v>1.1719999999999999</v>
      </c>
      <c r="C30" s="2">
        <v>1.2370000000000001</v>
      </c>
      <c r="D30" s="3">
        <v>5.5659999999999998</v>
      </c>
      <c r="E30" s="2">
        <v>0.72699999999999998</v>
      </c>
      <c r="F30" s="2">
        <v>1.089</v>
      </c>
      <c r="G30" s="3">
        <v>-12.000999999999999</v>
      </c>
      <c r="H30" s="2">
        <v>21.094000000000001</v>
      </c>
      <c r="I30" s="3">
        <v>2801.6619999999998</v>
      </c>
      <c r="J30" s="3">
        <v>4.4999999999999998E-2</v>
      </c>
      <c r="K30" s="3">
        <v>5.0999999999999997E-2</v>
      </c>
      <c r="L30" s="3">
        <v>5.7000000000000002E-2</v>
      </c>
      <c r="M30" s="3">
        <v>5.2999999999999999E-2</v>
      </c>
      <c r="N30" s="3">
        <v>0.55300000000000005</v>
      </c>
    </row>
    <row r="31" spans="1:14" x14ac:dyDescent="0.35">
      <c r="A31" s="1" t="s">
        <v>70</v>
      </c>
      <c r="B31" s="2">
        <v>0.26300000000000001</v>
      </c>
      <c r="C31" s="2">
        <v>0.252</v>
      </c>
      <c r="D31" s="3">
        <v>-4.3970000000000002</v>
      </c>
      <c r="E31" s="2">
        <v>7.4999999999999997E-2</v>
      </c>
      <c r="F31" s="2">
        <v>0.11600000000000001</v>
      </c>
      <c r="G31" s="3">
        <v>-54.018999999999998</v>
      </c>
      <c r="H31" s="2">
        <v>20.571000000000002</v>
      </c>
      <c r="I31" s="3">
        <v>27355.657999999999</v>
      </c>
      <c r="J31" s="3">
        <v>0.01</v>
      </c>
      <c r="K31" s="3">
        <v>0.01</v>
      </c>
      <c r="L31" s="3">
        <v>6.0000000000000001E-3</v>
      </c>
      <c r="M31" s="3">
        <v>6.0000000000000001E-3</v>
      </c>
      <c r="N31" s="3">
        <v>0.54</v>
      </c>
    </row>
    <row r="32" spans="1:14" x14ac:dyDescent="0.35">
      <c r="A32" s="1" t="s">
        <v>58</v>
      </c>
      <c r="B32" s="2">
        <v>1.627</v>
      </c>
      <c r="C32" s="2">
        <v>0.99099999999999999</v>
      </c>
      <c r="D32" s="3">
        <v>-39.091000000000001</v>
      </c>
      <c r="E32" s="2">
        <v>0.89200000000000002</v>
      </c>
      <c r="F32" s="2">
        <v>1.0589999999999999</v>
      </c>
      <c r="G32" s="3">
        <v>6.8049999999999997</v>
      </c>
      <c r="H32" s="2">
        <v>19.896999999999998</v>
      </c>
      <c r="I32" s="3">
        <v>2130.491</v>
      </c>
      <c r="J32" s="3">
        <v>6.2E-2</v>
      </c>
      <c r="K32" s="3">
        <v>4.1000000000000002E-2</v>
      </c>
      <c r="L32" s="3">
        <v>7.0000000000000007E-2</v>
      </c>
      <c r="M32" s="3">
        <v>5.0999999999999997E-2</v>
      </c>
      <c r="N32" s="3">
        <v>0.52200000000000002</v>
      </c>
    </row>
    <row r="33" spans="1:14" x14ac:dyDescent="0.35">
      <c r="A33" s="1" t="s">
        <v>72</v>
      </c>
      <c r="B33" s="2">
        <v>2.2130000000000001</v>
      </c>
      <c r="C33" s="2">
        <v>2.766</v>
      </c>
      <c r="D33" s="3">
        <v>25.003</v>
      </c>
      <c r="E33" s="2">
        <v>2.1160000000000001</v>
      </c>
      <c r="F33" s="2">
        <v>3.7480000000000002</v>
      </c>
      <c r="G33" s="3">
        <v>35.503999999999998</v>
      </c>
      <c r="H33" s="2">
        <v>19.024999999999999</v>
      </c>
      <c r="I33" s="3">
        <v>798.95399999999995</v>
      </c>
      <c r="J33" s="3">
        <v>8.4000000000000005E-2</v>
      </c>
      <c r="K33" s="3">
        <v>0.115</v>
      </c>
      <c r="L33" s="3">
        <v>0.16500000000000001</v>
      </c>
      <c r="M33" s="3">
        <v>0.182</v>
      </c>
      <c r="N33" s="3">
        <v>0.499</v>
      </c>
    </row>
    <row r="34" spans="1:14" x14ac:dyDescent="0.35">
      <c r="A34" s="1" t="s">
        <v>112</v>
      </c>
      <c r="B34" s="2">
        <v>0.79600000000000004</v>
      </c>
      <c r="C34" s="2">
        <v>0.93300000000000005</v>
      </c>
      <c r="D34" s="3">
        <v>17.266999999999999</v>
      </c>
      <c r="E34" s="2">
        <v>0.56699999999999995</v>
      </c>
      <c r="F34" s="2">
        <v>0.80100000000000005</v>
      </c>
      <c r="G34" s="3">
        <v>-14.221</v>
      </c>
      <c r="H34" s="2">
        <v>18.260000000000002</v>
      </c>
      <c r="I34" s="3">
        <v>3118.9589999999998</v>
      </c>
      <c r="J34" s="3">
        <v>0.03</v>
      </c>
      <c r="K34" s="3">
        <v>3.9E-2</v>
      </c>
      <c r="L34" s="3">
        <v>4.3999999999999997E-2</v>
      </c>
      <c r="M34" s="3">
        <v>3.9E-2</v>
      </c>
      <c r="N34" s="3">
        <v>0.47899999999999998</v>
      </c>
    </row>
    <row r="35" spans="1:14" x14ac:dyDescent="0.35">
      <c r="A35" s="1" t="s">
        <v>85</v>
      </c>
      <c r="B35" s="2">
        <v>0.81200000000000006</v>
      </c>
      <c r="C35" s="2">
        <v>0.69399999999999995</v>
      </c>
      <c r="D35" s="3">
        <v>-14.558999999999999</v>
      </c>
      <c r="E35" s="2">
        <v>7.8E-2</v>
      </c>
      <c r="F35" s="2">
        <v>0.11899999999999999</v>
      </c>
      <c r="G35" s="3">
        <v>-82.864000000000004</v>
      </c>
      <c r="H35" s="2">
        <v>17.675000000000001</v>
      </c>
      <c r="I35" s="3">
        <v>22567.175999999999</v>
      </c>
      <c r="J35" s="3">
        <v>3.1E-2</v>
      </c>
      <c r="K35" s="3">
        <v>2.9000000000000001E-2</v>
      </c>
      <c r="L35" s="3">
        <v>6.0000000000000001E-3</v>
      </c>
      <c r="M35" s="3">
        <v>6.0000000000000001E-3</v>
      </c>
      <c r="N35" s="3">
        <v>0.46400000000000002</v>
      </c>
    </row>
    <row r="36" spans="1:14" x14ac:dyDescent="0.35">
      <c r="A36" s="1" t="s">
        <v>63</v>
      </c>
      <c r="B36" s="2">
        <v>44.970999999999997</v>
      </c>
      <c r="C36" s="2">
        <v>20.109000000000002</v>
      </c>
      <c r="D36" s="3">
        <v>-55.284999999999997</v>
      </c>
      <c r="E36" s="2">
        <v>5.2190000000000003</v>
      </c>
      <c r="F36" s="2">
        <v>7.391</v>
      </c>
      <c r="G36" s="3">
        <v>-63.244</v>
      </c>
      <c r="H36" s="2">
        <v>16.289000000000001</v>
      </c>
      <c r="I36" s="3">
        <v>212.125</v>
      </c>
      <c r="J36" s="3">
        <v>1.7130000000000001</v>
      </c>
      <c r="K36" s="3">
        <v>0.83399999999999996</v>
      </c>
      <c r="L36" s="3">
        <v>0.40699999999999997</v>
      </c>
      <c r="M36" s="3">
        <v>0.35799999999999998</v>
      </c>
      <c r="N36" s="3">
        <v>0.42699999999999999</v>
      </c>
    </row>
    <row r="37" spans="1:14" x14ac:dyDescent="0.35">
      <c r="A37" s="1" t="s">
        <v>66</v>
      </c>
      <c r="B37" s="2">
        <v>5.4880000000000004</v>
      </c>
      <c r="C37" s="2">
        <v>6.3029999999999999</v>
      </c>
      <c r="D37" s="3">
        <v>14.85</v>
      </c>
      <c r="E37" s="2">
        <v>2.532</v>
      </c>
      <c r="F37" s="2">
        <v>4.282</v>
      </c>
      <c r="G37" s="3">
        <v>-32.073</v>
      </c>
      <c r="H37" s="2">
        <v>14.551</v>
      </c>
      <c r="I37" s="3">
        <v>474.65600000000001</v>
      </c>
      <c r="J37" s="3">
        <v>0.20899999999999999</v>
      </c>
      <c r="K37" s="3">
        <v>0.26100000000000001</v>
      </c>
      <c r="L37" s="3">
        <v>0.19800000000000001</v>
      </c>
      <c r="M37" s="3">
        <v>0.20699999999999999</v>
      </c>
      <c r="N37" s="3">
        <v>0.38200000000000001</v>
      </c>
    </row>
    <row r="38" spans="1:14" x14ac:dyDescent="0.35">
      <c r="A38" s="1" t="s">
        <v>110</v>
      </c>
      <c r="B38" s="2">
        <v>0.35899999999999999</v>
      </c>
      <c r="C38" s="2">
        <v>0.41699999999999998</v>
      </c>
      <c r="D38" s="3">
        <v>16.100999999999999</v>
      </c>
      <c r="E38" s="2">
        <v>0.13800000000000001</v>
      </c>
      <c r="F38" s="2">
        <v>0.35499999999999998</v>
      </c>
      <c r="G38" s="3">
        <v>-14.87</v>
      </c>
      <c r="H38" s="2">
        <v>11.222</v>
      </c>
      <c r="I38" s="3">
        <v>8016.3710000000001</v>
      </c>
      <c r="J38" s="3">
        <v>1.4E-2</v>
      </c>
      <c r="K38" s="3">
        <v>1.7000000000000001E-2</v>
      </c>
      <c r="L38" s="3">
        <v>1.0999999999999999E-2</v>
      </c>
      <c r="M38" s="3">
        <v>1.7000000000000001E-2</v>
      </c>
      <c r="N38" s="3">
        <v>0.29399999999999998</v>
      </c>
    </row>
    <row r="39" spans="1:14" x14ac:dyDescent="0.35">
      <c r="A39" s="1" t="s">
        <v>78</v>
      </c>
      <c r="B39" s="2">
        <v>0.95</v>
      </c>
      <c r="C39" s="2">
        <v>0.48599999999999999</v>
      </c>
      <c r="D39" s="3">
        <v>-48.865000000000002</v>
      </c>
      <c r="E39" s="2">
        <v>8.2000000000000003E-2</v>
      </c>
      <c r="F39" s="2">
        <v>0.16</v>
      </c>
      <c r="G39" s="3">
        <v>-67.099999999999994</v>
      </c>
      <c r="H39" s="2">
        <v>11.108000000000001</v>
      </c>
      <c r="I39" s="3">
        <v>13525.026</v>
      </c>
      <c r="J39" s="3">
        <v>3.5999999999999997E-2</v>
      </c>
      <c r="K39" s="3">
        <v>0.02</v>
      </c>
      <c r="L39" s="3">
        <v>6.0000000000000001E-3</v>
      </c>
      <c r="M39" s="3">
        <v>8.0000000000000002E-3</v>
      </c>
      <c r="N39" s="3">
        <v>0.29099999999999998</v>
      </c>
    </row>
    <row r="40" spans="1:14" x14ac:dyDescent="0.35">
      <c r="A40" s="1" t="s">
        <v>93</v>
      </c>
      <c r="B40" s="2">
        <v>1.6040000000000001</v>
      </c>
      <c r="C40" s="2">
        <v>2.3740000000000001</v>
      </c>
      <c r="D40" s="3">
        <v>48.008000000000003</v>
      </c>
      <c r="E40" s="2">
        <v>1.55</v>
      </c>
      <c r="F40" s="2">
        <v>2.4390000000000001</v>
      </c>
      <c r="G40" s="3">
        <v>2.7309999999999999</v>
      </c>
      <c r="H40" s="2">
        <v>10.411</v>
      </c>
      <c r="I40" s="3">
        <v>571.72900000000004</v>
      </c>
      <c r="J40" s="3">
        <v>6.0999999999999999E-2</v>
      </c>
      <c r="K40" s="3">
        <v>9.8000000000000004E-2</v>
      </c>
      <c r="L40" s="3">
        <v>0.121</v>
      </c>
      <c r="M40" s="3">
        <v>0.11799999999999999</v>
      </c>
      <c r="N40" s="3">
        <v>0.27300000000000002</v>
      </c>
    </row>
    <row r="41" spans="1:14" x14ac:dyDescent="0.35">
      <c r="A41" s="1" t="s">
        <v>97</v>
      </c>
      <c r="B41" s="2">
        <v>0.08</v>
      </c>
      <c r="C41" s="2">
        <v>0.02</v>
      </c>
      <c r="D41" s="3">
        <v>-74.326999999999998</v>
      </c>
      <c r="E41" s="2">
        <v>8.0000000000000002E-3</v>
      </c>
      <c r="F41" s="2">
        <v>1.2999999999999999E-2</v>
      </c>
      <c r="G41" s="3">
        <v>-36.317999999999998</v>
      </c>
      <c r="H41" s="2">
        <v>10.367000000000001</v>
      </c>
      <c r="I41" s="3">
        <v>136952.247</v>
      </c>
      <c r="J41" s="3">
        <v>3.0000000000000001E-3</v>
      </c>
      <c r="K41" s="3">
        <v>1E-3</v>
      </c>
      <c r="L41" s="3">
        <v>1E-3</v>
      </c>
      <c r="M41" s="3">
        <v>1E-3</v>
      </c>
      <c r="N41" s="3">
        <v>0.27200000000000002</v>
      </c>
    </row>
    <row r="42" spans="1:14" x14ac:dyDescent="0.35">
      <c r="A42" s="1" t="s">
        <v>83</v>
      </c>
      <c r="B42" s="2">
        <v>0.38900000000000001</v>
      </c>
      <c r="C42" s="2">
        <v>0.152</v>
      </c>
      <c r="D42" s="3">
        <v>-60.917000000000002</v>
      </c>
      <c r="E42" s="2">
        <v>0.128</v>
      </c>
      <c r="F42" s="2">
        <v>0.183</v>
      </c>
      <c r="G42" s="3">
        <v>20.065999999999999</v>
      </c>
      <c r="H42" s="2">
        <v>9.782</v>
      </c>
      <c r="I42" s="3">
        <v>7555.402</v>
      </c>
      <c r="J42" s="3">
        <v>1.4999999999999999E-2</v>
      </c>
      <c r="K42" s="3">
        <v>6.0000000000000001E-3</v>
      </c>
      <c r="L42" s="3">
        <v>0.01</v>
      </c>
      <c r="M42" s="3">
        <v>8.9999999999999993E-3</v>
      </c>
      <c r="N42" s="3">
        <v>0.25700000000000001</v>
      </c>
    </row>
    <row r="43" spans="1:14" x14ac:dyDescent="0.35">
      <c r="A43" s="1" t="s">
        <v>103</v>
      </c>
      <c r="B43" s="2">
        <v>9.1999999999999998E-2</v>
      </c>
      <c r="C43" s="2">
        <v>0.109</v>
      </c>
      <c r="D43" s="3">
        <v>18.448</v>
      </c>
      <c r="E43" s="2">
        <v>7.0999999999999994E-2</v>
      </c>
      <c r="F43" s="2">
        <v>0.11600000000000001</v>
      </c>
      <c r="G43" s="3">
        <v>6.34</v>
      </c>
      <c r="H43" s="2">
        <v>9.6720000000000006</v>
      </c>
      <c r="I43" s="3">
        <v>13499.553</v>
      </c>
      <c r="J43" s="3">
        <v>4.0000000000000001E-3</v>
      </c>
      <c r="K43" s="3">
        <v>5.0000000000000001E-3</v>
      </c>
      <c r="L43" s="3">
        <v>6.0000000000000001E-3</v>
      </c>
      <c r="M43" s="3">
        <v>6.0000000000000001E-3</v>
      </c>
      <c r="N43" s="3">
        <v>0.254</v>
      </c>
    </row>
    <row r="44" spans="1:14" x14ac:dyDescent="0.35">
      <c r="A44" s="1" t="s">
        <v>68</v>
      </c>
      <c r="B44" s="2">
        <v>1.32</v>
      </c>
      <c r="C44" s="2">
        <v>2.1989999999999998</v>
      </c>
      <c r="D44" s="3">
        <v>66.606999999999999</v>
      </c>
      <c r="E44" s="2">
        <v>2.206</v>
      </c>
      <c r="F44" s="2">
        <v>2.524</v>
      </c>
      <c r="G44" s="3">
        <v>14.784000000000001</v>
      </c>
      <c r="H44" s="2">
        <v>8.8819999999999997</v>
      </c>
      <c r="I44" s="3">
        <v>302.58800000000002</v>
      </c>
      <c r="J44" s="3">
        <v>0.05</v>
      </c>
      <c r="K44" s="3">
        <v>9.0999999999999998E-2</v>
      </c>
      <c r="L44" s="3">
        <v>0.17199999999999999</v>
      </c>
      <c r="M44" s="3">
        <v>0.122</v>
      </c>
      <c r="N44" s="3">
        <v>0.23300000000000001</v>
      </c>
    </row>
    <row r="45" spans="1:14" x14ac:dyDescent="0.35">
      <c r="A45" s="1" t="s">
        <v>56</v>
      </c>
      <c r="B45" s="2">
        <v>1.5580000000000001</v>
      </c>
      <c r="C45" s="2">
        <v>0.21299999999999999</v>
      </c>
      <c r="D45" s="3">
        <v>-86.293999999999997</v>
      </c>
      <c r="E45" s="2">
        <v>0.21199999999999999</v>
      </c>
      <c r="F45" s="2">
        <v>0.28899999999999998</v>
      </c>
      <c r="G45" s="3">
        <v>35.588999999999999</v>
      </c>
      <c r="H45" s="2">
        <v>8.0730000000000004</v>
      </c>
      <c r="I45" s="3">
        <v>3703.7829999999999</v>
      </c>
      <c r="J45" s="3">
        <v>5.8999999999999997E-2</v>
      </c>
      <c r="K45" s="3">
        <v>8.9999999999999993E-3</v>
      </c>
      <c r="L45" s="3">
        <v>1.7000000000000001E-2</v>
      </c>
      <c r="M45" s="3">
        <v>1.4E-2</v>
      </c>
      <c r="N45" s="3">
        <v>0.21199999999999999</v>
      </c>
    </row>
    <row r="46" spans="1:14" x14ac:dyDescent="0.35">
      <c r="A46" s="1" t="s">
        <v>124</v>
      </c>
      <c r="B46" s="2">
        <v>4.9249999999999998</v>
      </c>
      <c r="C46" s="2">
        <v>4.7030000000000003</v>
      </c>
      <c r="D46" s="3">
        <v>-4.5090000000000003</v>
      </c>
      <c r="E46" s="2">
        <v>2.9079999999999999</v>
      </c>
      <c r="F46" s="2">
        <v>6.101</v>
      </c>
      <c r="G46" s="3">
        <v>29.731000000000002</v>
      </c>
      <c r="H46" s="2">
        <v>7.891</v>
      </c>
      <c r="I46" s="3">
        <v>171.31299999999999</v>
      </c>
      <c r="J46" s="3">
        <v>0.188</v>
      </c>
      <c r="K46" s="3">
        <v>0.19500000000000001</v>
      </c>
      <c r="L46" s="3">
        <v>0.22700000000000001</v>
      </c>
      <c r="M46" s="3">
        <v>0.29499999999999998</v>
      </c>
      <c r="N46" s="3">
        <v>0.20699999999999999</v>
      </c>
    </row>
    <row r="47" spans="1:14" x14ac:dyDescent="0.35">
      <c r="A47" s="1" t="s">
        <v>95</v>
      </c>
      <c r="B47" s="2">
        <v>1.4470000000000001</v>
      </c>
      <c r="C47" s="2">
        <v>1.137</v>
      </c>
      <c r="D47" s="3">
        <v>-21.428000000000001</v>
      </c>
      <c r="E47" s="2">
        <v>0.51500000000000001</v>
      </c>
      <c r="F47" s="2">
        <v>0.627</v>
      </c>
      <c r="G47" s="3">
        <v>-44.850999999999999</v>
      </c>
      <c r="H47" s="2">
        <v>7.0369999999999999</v>
      </c>
      <c r="I47" s="3">
        <v>1265.329</v>
      </c>
      <c r="J47" s="3">
        <v>5.5E-2</v>
      </c>
      <c r="K47" s="3">
        <v>4.7E-2</v>
      </c>
      <c r="L47" s="3">
        <v>0.04</v>
      </c>
      <c r="M47" s="3">
        <v>0.03</v>
      </c>
      <c r="N47" s="3">
        <v>0.185</v>
      </c>
    </row>
    <row r="48" spans="1:14" x14ac:dyDescent="0.35">
      <c r="A48" s="1" t="s">
        <v>64</v>
      </c>
      <c r="B48" s="2">
        <v>0.73799999999999999</v>
      </c>
      <c r="C48" s="2">
        <v>1.0189999999999999</v>
      </c>
      <c r="D48" s="3">
        <v>38.055</v>
      </c>
      <c r="E48" s="2">
        <v>0.45500000000000002</v>
      </c>
      <c r="F48" s="2">
        <v>0.73699999999999999</v>
      </c>
      <c r="G48" s="3">
        <v>-27.692</v>
      </c>
      <c r="H48" s="2">
        <v>6.0659999999999998</v>
      </c>
      <c r="I48" s="3">
        <v>1233.8</v>
      </c>
      <c r="J48" s="3">
        <v>2.8000000000000001E-2</v>
      </c>
      <c r="K48" s="3">
        <v>4.2000000000000003E-2</v>
      </c>
      <c r="L48" s="3">
        <v>3.5999999999999997E-2</v>
      </c>
      <c r="M48" s="3">
        <v>3.5999999999999997E-2</v>
      </c>
      <c r="N48" s="3">
        <v>0.159</v>
      </c>
    </row>
    <row r="49" spans="1:14" x14ac:dyDescent="0.35">
      <c r="A49" s="1" t="s">
        <v>51</v>
      </c>
      <c r="B49" s="2">
        <v>15.439</v>
      </c>
      <c r="C49" s="2">
        <v>14.371</v>
      </c>
      <c r="D49" s="3">
        <v>-6.92</v>
      </c>
      <c r="E49" s="2">
        <v>6.819</v>
      </c>
      <c r="F49" s="2">
        <v>11.244999999999999</v>
      </c>
      <c r="G49" s="3">
        <v>-21.753</v>
      </c>
      <c r="H49" s="2">
        <v>5.85</v>
      </c>
      <c r="I49" s="3">
        <v>-14.208</v>
      </c>
      <c r="J49" s="3">
        <v>0.58799999999999997</v>
      </c>
      <c r="K49" s="3">
        <v>0.59599999999999997</v>
      </c>
      <c r="L49" s="3">
        <v>0.53200000000000003</v>
      </c>
      <c r="M49" s="3">
        <v>0.54500000000000004</v>
      </c>
      <c r="N49" s="3">
        <v>0.153</v>
      </c>
    </row>
    <row r="50" spans="1:14" x14ac:dyDescent="0.35">
      <c r="A50" s="1" t="s">
        <v>104</v>
      </c>
      <c r="B50" s="2">
        <v>8.7999999999999995E-2</v>
      </c>
      <c r="C50" s="2">
        <v>0.16500000000000001</v>
      </c>
      <c r="D50" s="3">
        <v>87.44</v>
      </c>
      <c r="E50" s="2">
        <v>5.0999999999999997E-2</v>
      </c>
      <c r="F50" s="2">
        <v>0.191</v>
      </c>
      <c r="G50" s="3">
        <v>15.641</v>
      </c>
      <c r="H50" s="2">
        <v>5.766</v>
      </c>
      <c r="I50" s="3">
        <v>11253.682000000001</v>
      </c>
      <c r="J50" s="3">
        <v>3.0000000000000001E-3</v>
      </c>
      <c r="K50" s="3">
        <v>7.0000000000000001E-3</v>
      </c>
      <c r="L50" s="3">
        <v>4.0000000000000001E-3</v>
      </c>
      <c r="M50" s="3">
        <v>8.9999999999999993E-3</v>
      </c>
      <c r="N50" s="3">
        <v>0.151</v>
      </c>
    </row>
    <row r="51" spans="1:14" x14ac:dyDescent="0.35">
      <c r="A51" s="1" t="s">
        <v>87</v>
      </c>
      <c r="B51" s="2">
        <v>0.107</v>
      </c>
      <c r="C51" s="2">
        <v>4.9859999999999998</v>
      </c>
      <c r="D51" s="3">
        <v>4575.5659999999998</v>
      </c>
      <c r="E51" s="2">
        <v>1.49</v>
      </c>
      <c r="F51" s="2">
        <v>3.887</v>
      </c>
      <c r="G51" s="3">
        <v>-22.032</v>
      </c>
      <c r="H51" s="2">
        <v>5.3849999999999998</v>
      </c>
      <c r="I51" s="3">
        <v>261.42</v>
      </c>
      <c r="J51" s="3">
        <v>4.0000000000000001E-3</v>
      </c>
      <c r="K51" s="3">
        <v>0.20699999999999999</v>
      </c>
      <c r="L51" s="3">
        <v>0.11600000000000001</v>
      </c>
      <c r="M51" s="3">
        <v>0.188</v>
      </c>
      <c r="N51" s="3">
        <v>0.14099999999999999</v>
      </c>
    </row>
    <row r="52" spans="1:14" x14ac:dyDescent="0.35">
      <c r="A52" s="1" t="s">
        <v>116</v>
      </c>
      <c r="B52" s="2">
        <v>0.24299999999999999</v>
      </c>
      <c r="C52" s="2">
        <v>0.61099999999999999</v>
      </c>
      <c r="D52" s="3">
        <v>151.88900000000001</v>
      </c>
      <c r="E52" s="2">
        <v>0.14899999999999999</v>
      </c>
      <c r="F52" s="2">
        <v>0.158</v>
      </c>
      <c r="G52" s="3">
        <v>-74.081999999999994</v>
      </c>
      <c r="H52" s="2">
        <v>5.3040000000000003</v>
      </c>
      <c r="I52" s="3">
        <v>3458.5239999999999</v>
      </c>
      <c r="J52" s="3">
        <v>8.9999999999999993E-3</v>
      </c>
      <c r="K52" s="3">
        <v>2.5000000000000001E-2</v>
      </c>
      <c r="L52" s="3">
        <v>1.2E-2</v>
      </c>
      <c r="M52" s="3">
        <v>8.0000000000000002E-3</v>
      </c>
      <c r="N52" s="3">
        <v>0.13900000000000001</v>
      </c>
    </row>
    <row r="53" spans="1:14" x14ac:dyDescent="0.35">
      <c r="A53" s="1" t="s">
        <v>150</v>
      </c>
      <c r="B53" s="2">
        <v>0.47199999999999998</v>
      </c>
      <c r="C53" s="2">
        <v>0.32800000000000001</v>
      </c>
      <c r="D53" s="3">
        <v>-30.437000000000001</v>
      </c>
      <c r="E53" s="2">
        <v>0.10100000000000001</v>
      </c>
      <c r="F53" s="2">
        <v>0.113</v>
      </c>
      <c r="G53" s="3">
        <v>-65.66</v>
      </c>
      <c r="H53" s="2">
        <v>5.2839999999999998</v>
      </c>
      <c r="I53" s="3">
        <v>5143.777</v>
      </c>
      <c r="J53" s="3">
        <v>1.7999999999999999E-2</v>
      </c>
      <c r="K53" s="3">
        <v>1.4E-2</v>
      </c>
      <c r="L53" s="3">
        <v>8.0000000000000002E-3</v>
      </c>
      <c r="M53" s="3">
        <v>5.0000000000000001E-3</v>
      </c>
      <c r="N53" s="3">
        <v>0.13900000000000001</v>
      </c>
    </row>
    <row r="54" spans="1:14" x14ac:dyDescent="0.35">
      <c r="A54" s="1" t="s">
        <v>174</v>
      </c>
      <c r="B54" s="2">
        <v>0.20599999999999999</v>
      </c>
      <c r="C54" s="2">
        <v>0.214</v>
      </c>
      <c r="D54" s="3">
        <v>3.903</v>
      </c>
      <c r="E54" s="2">
        <v>0.158</v>
      </c>
      <c r="F54" s="2">
        <v>0.214</v>
      </c>
      <c r="G54" s="3">
        <v>-1.7999999999999999E-2</v>
      </c>
      <c r="H54" s="2">
        <v>4.3129999999999997</v>
      </c>
      <c r="I54" s="3">
        <v>2631.1280000000002</v>
      </c>
      <c r="J54" s="3">
        <v>8.0000000000000002E-3</v>
      </c>
      <c r="K54" s="3">
        <v>8.9999999999999993E-3</v>
      </c>
      <c r="L54" s="3">
        <v>1.2E-2</v>
      </c>
      <c r="M54" s="3">
        <v>0.01</v>
      </c>
      <c r="N54" s="3">
        <v>0.113</v>
      </c>
    </row>
    <row r="55" spans="1:14" x14ac:dyDescent="0.35">
      <c r="A55" s="1" t="s">
        <v>42</v>
      </c>
      <c r="B55" s="2">
        <v>16.187999999999999</v>
      </c>
      <c r="C55" s="2">
        <v>14.88</v>
      </c>
      <c r="D55" s="3">
        <v>-8.0809999999999995</v>
      </c>
      <c r="E55" s="2">
        <v>5.9059999999999997</v>
      </c>
      <c r="F55" s="2">
        <v>8.7579999999999991</v>
      </c>
      <c r="G55" s="3">
        <v>-41.139000000000003</v>
      </c>
      <c r="H55" s="2">
        <v>3.984</v>
      </c>
      <c r="I55" s="3">
        <v>-32.537999999999997</v>
      </c>
      <c r="J55" s="3">
        <v>0.61699999999999999</v>
      </c>
      <c r="K55" s="3">
        <v>0.61699999999999999</v>
      </c>
      <c r="L55" s="3">
        <v>0.46100000000000002</v>
      </c>
      <c r="M55" s="3">
        <v>0.42399999999999999</v>
      </c>
      <c r="N55" s="3">
        <v>0.105</v>
      </c>
    </row>
    <row r="56" spans="1:14" x14ac:dyDescent="0.35">
      <c r="A56" s="1" t="s">
        <v>177</v>
      </c>
      <c r="B56" s="2">
        <v>5.8999999999999997E-2</v>
      </c>
      <c r="C56" s="2">
        <v>0.245</v>
      </c>
      <c r="D56" s="3">
        <v>312.108</v>
      </c>
      <c r="E56" s="2">
        <v>4.5999999999999999E-2</v>
      </c>
      <c r="F56" s="2">
        <v>0.25900000000000001</v>
      </c>
      <c r="G56" s="3">
        <v>5.5570000000000004</v>
      </c>
      <c r="H56" s="2">
        <v>3.875</v>
      </c>
      <c r="I56" s="3">
        <v>8360.1139999999996</v>
      </c>
      <c r="J56" s="3">
        <v>2E-3</v>
      </c>
      <c r="K56" s="3">
        <v>0.01</v>
      </c>
      <c r="L56" s="3">
        <v>4.0000000000000001E-3</v>
      </c>
      <c r="M56" s="3">
        <v>1.2999999999999999E-2</v>
      </c>
      <c r="N56" s="3">
        <v>0.10199999999999999</v>
      </c>
    </row>
    <row r="57" spans="1:14" x14ac:dyDescent="0.35">
      <c r="A57" s="1" t="s">
        <v>117</v>
      </c>
      <c r="B57" s="2">
        <v>0.254</v>
      </c>
      <c r="C57" s="2">
        <v>0.27100000000000002</v>
      </c>
      <c r="D57" s="3">
        <v>6.782</v>
      </c>
      <c r="E57" s="2">
        <v>0.16700000000000001</v>
      </c>
      <c r="F57" s="2">
        <v>0.36799999999999999</v>
      </c>
      <c r="G57" s="3">
        <v>35.622</v>
      </c>
      <c r="H57" s="2">
        <v>3.81</v>
      </c>
      <c r="I57" s="3">
        <v>2181.1799999999998</v>
      </c>
      <c r="J57" s="3">
        <v>0.01</v>
      </c>
      <c r="K57" s="3">
        <v>1.0999999999999999E-2</v>
      </c>
      <c r="L57" s="3">
        <v>1.2999999999999999E-2</v>
      </c>
      <c r="M57" s="3">
        <v>1.7999999999999999E-2</v>
      </c>
      <c r="N57" s="3">
        <v>0.1</v>
      </c>
    </row>
    <row r="58" spans="1:14" x14ac:dyDescent="0.35">
      <c r="A58" s="1" t="s">
        <v>168</v>
      </c>
      <c r="B58" s="2">
        <v>1.4999999999999999E-2</v>
      </c>
      <c r="C58" s="2">
        <v>8.0000000000000002E-3</v>
      </c>
      <c r="D58" s="3">
        <v>-48.860999999999997</v>
      </c>
      <c r="E58" s="2">
        <v>6.0000000000000001E-3</v>
      </c>
      <c r="F58" s="2">
        <v>0.03</v>
      </c>
      <c r="G58" s="3">
        <v>300.31799999999998</v>
      </c>
      <c r="H58" s="2">
        <v>3.7229999999999999</v>
      </c>
      <c r="I58" s="3">
        <v>65304.076000000001</v>
      </c>
      <c r="J58" s="3">
        <v>1E-3</v>
      </c>
      <c r="K58" s="3">
        <v>0</v>
      </c>
      <c r="L58" s="3">
        <v>0</v>
      </c>
      <c r="M58" s="3">
        <v>1E-3</v>
      </c>
      <c r="N58" s="3">
        <v>9.8000000000000004E-2</v>
      </c>
    </row>
    <row r="59" spans="1:14" x14ac:dyDescent="0.35">
      <c r="A59" s="1" t="s">
        <v>108</v>
      </c>
      <c r="B59" s="2">
        <v>2.8000000000000001E-2</v>
      </c>
      <c r="C59" s="2">
        <v>0.11700000000000001</v>
      </c>
      <c r="D59" s="3">
        <v>313.06799999999998</v>
      </c>
      <c r="E59" s="2">
        <v>8.1000000000000003E-2</v>
      </c>
      <c r="F59" s="2">
        <v>0.11799999999999999</v>
      </c>
      <c r="G59" s="3">
        <v>1.0169999999999999</v>
      </c>
      <c r="H59" s="2">
        <v>3.633</v>
      </c>
      <c r="I59" s="3">
        <v>4392.7219999999998</v>
      </c>
      <c r="J59" s="3">
        <v>1E-3</v>
      </c>
      <c r="K59" s="3">
        <v>5.0000000000000001E-3</v>
      </c>
      <c r="L59" s="3">
        <v>6.0000000000000001E-3</v>
      </c>
      <c r="M59" s="3">
        <v>6.0000000000000001E-3</v>
      </c>
      <c r="N59" s="3">
        <v>9.5000000000000001E-2</v>
      </c>
    </row>
    <row r="60" spans="1:14" x14ac:dyDescent="0.35">
      <c r="A60" s="1" t="s">
        <v>67</v>
      </c>
      <c r="B60" s="2">
        <v>1.915</v>
      </c>
      <c r="C60" s="2">
        <v>1.79</v>
      </c>
      <c r="D60" s="3">
        <v>-6.5350000000000001</v>
      </c>
      <c r="E60" s="2">
        <v>1.347</v>
      </c>
      <c r="F60" s="2">
        <v>1.7050000000000001</v>
      </c>
      <c r="G60" s="3">
        <v>-4.7709999999999999</v>
      </c>
      <c r="H60" s="2">
        <v>3.1760000000000002</v>
      </c>
      <c r="I60" s="3">
        <v>135.87299999999999</v>
      </c>
      <c r="J60" s="3">
        <v>7.2999999999999995E-2</v>
      </c>
      <c r="K60" s="3">
        <v>7.3999999999999996E-2</v>
      </c>
      <c r="L60" s="3">
        <v>0.105</v>
      </c>
      <c r="M60" s="3">
        <v>8.3000000000000004E-2</v>
      </c>
      <c r="N60" s="3">
        <v>8.3000000000000004E-2</v>
      </c>
    </row>
    <row r="61" spans="1:14" x14ac:dyDescent="0.35">
      <c r="A61" s="1" t="s">
        <v>96</v>
      </c>
      <c r="B61" s="2">
        <v>0.378</v>
      </c>
      <c r="C61" s="2">
        <v>0.32300000000000001</v>
      </c>
      <c r="D61" s="3">
        <v>-14.484</v>
      </c>
      <c r="E61" s="2">
        <v>0.152</v>
      </c>
      <c r="F61" s="2">
        <v>0.28799999999999998</v>
      </c>
      <c r="G61" s="3">
        <v>-10.962</v>
      </c>
      <c r="H61" s="2">
        <v>3.1680000000000001</v>
      </c>
      <c r="I61" s="3">
        <v>1987.3969999999999</v>
      </c>
      <c r="J61" s="3">
        <v>1.4E-2</v>
      </c>
      <c r="K61" s="3">
        <v>1.2999999999999999E-2</v>
      </c>
      <c r="L61" s="3">
        <v>1.2E-2</v>
      </c>
      <c r="M61" s="3">
        <v>1.4E-2</v>
      </c>
      <c r="N61" s="3">
        <v>8.3000000000000004E-2</v>
      </c>
    </row>
    <row r="62" spans="1:14" x14ac:dyDescent="0.35">
      <c r="A62" s="1" t="s">
        <v>75</v>
      </c>
      <c r="B62" s="2">
        <v>8.4909999999999997</v>
      </c>
      <c r="C62" s="2">
        <v>8.2579999999999991</v>
      </c>
      <c r="D62" s="3">
        <v>-2.7429999999999999</v>
      </c>
      <c r="E62" s="2">
        <v>3.69</v>
      </c>
      <c r="F62" s="2">
        <v>6.3780000000000001</v>
      </c>
      <c r="G62" s="3">
        <v>-22.771000000000001</v>
      </c>
      <c r="H62" s="2">
        <v>3.0779999999999998</v>
      </c>
      <c r="I62" s="3">
        <v>-16.565999999999999</v>
      </c>
      <c r="J62" s="3">
        <v>0.32300000000000001</v>
      </c>
      <c r="K62" s="3">
        <v>0.34300000000000003</v>
      </c>
      <c r="L62" s="3">
        <v>0.28799999999999998</v>
      </c>
      <c r="M62" s="3">
        <v>0.309</v>
      </c>
      <c r="N62" s="3">
        <v>8.1000000000000003E-2</v>
      </c>
    </row>
    <row r="63" spans="1:14" x14ac:dyDescent="0.35">
      <c r="A63" s="1" t="s">
        <v>81</v>
      </c>
      <c r="B63" s="2">
        <v>0.59199999999999997</v>
      </c>
      <c r="C63" s="2">
        <v>0.84799999999999998</v>
      </c>
      <c r="D63" s="3">
        <v>43.323</v>
      </c>
      <c r="E63" s="2">
        <v>0.78700000000000003</v>
      </c>
      <c r="F63" s="2">
        <v>0.85599999999999998</v>
      </c>
      <c r="G63" s="3">
        <v>0.83199999999999996</v>
      </c>
      <c r="H63" s="2">
        <v>3.024</v>
      </c>
      <c r="I63" s="3">
        <v>284.15699999999998</v>
      </c>
      <c r="J63" s="3">
        <v>2.3E-2</v>
      </c>
      <c r="K63" s="3">
        <v>3.5000000000000003E-2</v>
      </c>
      <c r="L63" s="3">
        <v>6.0999999999999999E-2</v>
      </c>
      <c r="M63" s="3">
        <v>4.1000000000000002E-2</v>
      </c>
      <c r="N63" s="3">
        <v>7.9000000000000001E-2</v>
      </c>
    </row>
    <row r="64" spans="1:14" x14ac:dyDescent="0.35">
      <c r="A64" s="1" t="s">
        <v>73</v>
      </c>
      <c r="B64" s="2">
        <v>1.63</v>
      </c>
      <c r="C64" s="2">
        <v>1.6140000000000001</v>
      </c>
      <c r="D64" s="3">
        <v>-0.95099999999999996</v>
      </c>
      <c r="E64" s="2">
        <v>1.236</v>
      </c>
      <c r="F64" s="2">
        <v>1.877</v>
      </c>
      <c r="G64" s="3">
        <v>16.28</v>
      </c>
      <c r="H64" s="2">
        <v>2.8290000000000002</v>
      </c>
      <c r="I64" s="3">
        <v>128.90100000000001</v>
      </c>
      <c r="J64" s="3">
        <v>6.2E-2</v>
      </c>
      <c r="K64" s="3">
        <v>6.7000000000000004E-2</v>
      </c>
      <c r="L64" s="3">
        <v>9.7000000000000003E-2</v>
      </c>
      <c r="M64" s="3">
        <v>9.0999999999999998E-2</v>
      </c>
      <c r="N64" s="3">
        <v>7.3999999999999996E-2</v>
      </c>
    </row>
    <row r="65" spans="1:14" x14ac:dyDescent="0.35">
      <c r="A65" s="1" t="s">
        <v>164</v>
      </c>
      <c r="B65" s="2">
        <v>0.08</v>
      </c>
      <c r="C65" s="2">
        <v>5.3999999999999999E-2</v>
      </c>
      <c r="D65" s="3">
        <v>-32.597999999999999</v>
      </c>
      <c r="E65" s="2">
        <v>1.2E-2</v>
      </c>
      <c r="F65" s="2">
        <v>3.6999999999999998E-2</v>
      </c>
      <c r="G65" s="3">
        <v>-31.518000000000001</v>
      </c>
      <c r="H65" s="2">
        <v>2.8069999999999999</v>
      </c>
      <c r="I65" s="3">
        <v>24048.946</v>
      </c>
      <c r="J65" s="3">
        <v>3.0000000000000001E-3</v>
      </c>
      <c r="K65" s="3">
        <v>2E-3</v>
      </c>
      <c r="L65" s="3">
        <v>1E-3</v>
      </c>
      <c r="M65" s="3">
        <v>2E-3</v>
      </c>
      <c r="N65" s="3">
        <v>7.3999999999999996E-2</v>
      </c>
    </row>
    <row r="66" spans="1:14" x14ac:dyDescent="0.35">
      <c r="A66" s="1" t="s">
        <v>94</v>
      </c>
      <c r="B66" s="2">
        <v>0.58899999999999997</v>
      </c>
      <c r="C66" s="2">
        <v>0.38600000000000001</v>
      </c>
      <c r="D66" s="3">
        <v>-34.488999999999997</v>
      </c>
      <c r="E66" s="2">
        <v>0.36699999999999999</v>
      </c>
      <c r="F66" s="2">
        <v>1.0069999999999999</v>
      </c>
      <c r="G66" s="3">
        <v>160.90100000000001</v>
      </c>
      <c r="H66" s="2">
        <v>2.7120000000000002</v>
      </c>
      <c r="I66" s="3">
        <v>638.19000000000005</v>
      </c>
      <c r="J66" s="3">
        <v>2.1999999999999999E-2</v>
      </c>
      <c r="K66" s="3">
        <v>1.6E-2</v>
      </c>
      <c r="L66" s="3">
        <v>2.9000000000000001E-2</v>
      </c>
      <c r="M66" s="3">
        <v>4.9000000000000002E-2</v>
      </c>
      <c r="N66" s="3">
        <v>7.0999999999999994E-2</v>
      </c>
    </row>
    <row r="67" spans="1:14" x14ac:dyDescent="0.35">
      <c r="A67" s="1" t="s">
        <v>113</v>
      </c>
      <c r="B67" s="2">
        <v>0.107</v>
      </c>
      <c r="C67" s="2">
        <v>6.6000000000000003E-2</v>
      </c>
      <c r="D67" s="3">
        <v>-38.502000000000002</v>
      </c>
      <c r="E67" s="2">
        <v>2.1999999999999999E-2</v>
      </c>
      <c r="F67" s="2">
        <v>2.7E-2</v>
      </c>
      <c r="G67" s="3">
        <v>-58.613</v>
      </c>
      <c r="H67" s="2">
        <v>2.665</v>
      </c>
      <c r="I67" s="3">
        <v>11786.99</v>
      </c>
      <c r="J67" s="3">
        <v>4.0000000000000001E-3</v>
      </c>
      <c r="K67" s="3">
        <v>3.0000000000000001E-3</v>
      </c>
      <c r="L67" s="3">
        <v>2E-3</v>
      </c>
      <c r="M67" s="3">
        <v>1E-3</v>
      </c>
      <c r="N67" s="3">
        <v>7.0000000000000007E-2</v>
      </c>
    </row>
    <row r="68" spans="1:14" x14ac:dyDescent="0.35">
      <c r="A68" s="1" t="s">
        <v>101</v>
      </c>
      <c r="B68" s="2">
        <v>0.61499999999999999</v>
      </c>
      <c r="C68" s="2">
        <v>0.73699999999999999</v>
      </c>
      <c r="D68" s="3">
        <v>19.733000000000001</v>
      </c>
      <c r="E68" s="2">
        <v>0.33500000000000002</v>
      </c>
      <c r="F68" s="2">
        <v>0.55400000000000005</v>
      </c>
      <c r="G68" s="3">
        <v>-24.805</v>
      </c>
      <c r="H68" s="2">
        <v>2.544</v>
      </c>
      <c r="I68" s="3">
        <v>658.62900000000002</v>
      </c>
      <c r="J68" s="3">
        <v>2.3E-2</v>
      </c>
      <c r="K68" s="3">
        <v>3.1E-2</v>
      </c>
      <c r="L68" s="3">
        <v>2.5999999999999999E-2</v>
      </c>
      <c r="M68" s="3">
        <v>2.7E-2</v>
      </c>
      <c r="N68" s="3">
        <v>6.7000000000000004E-2</v>
      </c>
    </row>
    <row r="69" spans="1:14" x14ac:dyDescent="0.35">
      <c r="A69" s="1" t="s">
        <v>159</v>
      </c>
      <c r="B69" s="2">
        <v>2.5000000000000001E-2</v>
      </c>
      <c r="C69" s="2">
        <v>2.5999999999999999E-2</v>
      </c>
      <c r="D69" s="3">
        <v>3.7090000000000001</v>
      </c>
      <c r="E69" s="2">
        <v>0.01</v>
      </c>
      <c r="F69" s="2">
        <v>1.2E-2</v>
      </c>
      <c r="G69" s="3">
        <v>-53.860999999999997</v>
      </c>
      <c r="H69" s="2">
        <v>2.5179999999999998</v>
      </c>
      <c r="I69" s="3">
        <v>25269.044000000002</v>
      </c>
      <c r="J69" s="3">
        <v>1E-3</v>
      </c>
      <c r="K69" s="3">
        <v>1E-3</v>
      </c>
      <c r="L69" s="3">
        <v>1E-3</v>
      </c>
      <c r="M69" s="3">
        <v>1E-3</v>
      </c>
      <c r="N69" s="3">
        <v>6.6000000000000003E-2</v>
      </c>
    </row>
    <row r="70" spans="1:14" x14ac:dyDescent="0.35">
      <c r="A70" s="1" t="s">
        <v>146</v>
      </c>
      <c r="B70" s="2">
        <v>4.8000000000000001E-2</v>
      </c>
      <c r="C70" s="2">
        <v>0.14499999999999999</v>
      </c>
      <c r="D70" s="3">
        <v>203.06700000000001</v>
      </c>
      <c r="E70" s="2">
        <v>0.45800000000000002</v>
      </c>
      <c r="F70" s="2">
        <v>0.60299999999999998</v>
      </c>
      <c r="G70" s="3">
        <v>316.14999999999998</v>
      </c>
      <c r="H70" s="2">
        <v>2.4740000000000002</v>
      </c>
      <c r="I70" s="3">
        <v>440.74799999999999</v>
      </c>
      <c r="J70" s="3">
        <v>2E-3</v>
      </c>
      <c r="K70" s="3">
        <v>6.0000000000000001E-3</v>
      </c>
      <c r="L70" s="3">
        <v>3.5999999999999997E-2</v>
      </c>
      <c r="M70" s="3">
        <v>2.9000000000000001E-2</v>
      </c>
      <c r="N70" s="3">
        <v>6.5000000000000002E-2</v>
      </c>
    </row>
    <row r="71" spans="1:14" x14ac:dyDescent="0.35">
      <c r="A71" s="1" t="s">
        <v>118</v>
      </c>
      <c r="B71" s="2">
        <v>3.5000000000000003E-2</v>
      </c>
      <c r="C71" s="2">
        <v>3.5000000000000003E-2</v>
      </c>
      <c r="D71" s="3">
        <v>1.8120000000000001</v>
      </c>
      <c r="E71" s="2">
        <v>4.1000000000000002E-2</v>
      </c>
      <c r="F71" s="2">
        <v>4.3999999999999997E-2</v>
      </c>
      <c r="G71" s="3">
        <v>24.064</v>
      </c>
      <c r="H71" s="2">
        <v>2.4359999999999999</v>
      </c>
      <c r="I71" s="3">
        <v>5909.741</v>
      </c>
      <c r="J71" s="3">
        <v>1E-3</v>
      </c>
      <c r="K71" s="3">
        <v>1E-3</v>
      </c>
      <c r="L71" s="3">
        <v>3.0000000000000001E-3</v>
      </c>
      <c r="M71" s="3">
        <v>2E-3</v>
      </c>
      <c r="N71" s="3">
        <v>6.4000000000000001E-2</v>
      </c>
    </row>
    <row r="72" spans="1:14" x14ac:dyDescent="0.35">
      <c r="A72" s="1" t="s">
        <v>119</v>
      </c>
      <c r="B72" s="2">
        <v>0.10199999999999999</v>
      </c>
      <c r="C72" s="2">
        <v>1.1259999999999999</v>
      </c>
      <c r="D72" s="3">
        <v>1003.663</v>
      </c>
      <c r="E72" s="2">
        <v>0.17</v>
      </c>
      <c r="F72" s="2">
        <v>0.28899999999999998</v>
      </c>
      <c r="G72" s="3">
        <v>-74.316999999999993</v>
      </c>
      <c r="H72" s="2">
        <v>2.3769999999999998</v>
      </c>
      <c r="I72" s="3">
        <v>1299.5260000000001</v>
      </c>
      <c r="J72" s="3">
        <v>4.0000000000000001E-3</v>
      </c>
      <c r="K72" s="3">
        <v>4.7E-2</v>
      </c>
      <c r="L72" s="3">
        <v>1.2999999999999999E-2</v>
      </c>
      <c r="M72" s="3">
        <v>1.4E-2</v>
      </c>
      <c r="N72" s="3">
        <v>6.2E-2</v>
      </c>
    </row>
    <row r="73" spans="1:14" x14ac:dyDescent="0.35">
      <c r="A73" s="1" t="s">
        <v>133</v>
      </c>
      <c r="B73" s="2">
        <v>0.17699999999999999</v>
      </c>
      <c r="C73" s="2">
        <v>0.32</v>
      </c>
      <c r="D73" s="3">
        <v>80.272999999999996</v>
      </c>
      <c r="E73" s="2">
        <v>4.9000000000000002E-2</v>
      </c>
      <c r="F73" s="2">
        <v>0.126</v>
      </c>
      <c r="G73" s="3">
        <v>-60.542999999999999</v>
      </c>
      <c r="H73" s="2">
        <v>2.2909999999999999</v>
      </c>
      <c r="I73" s="3">
        <v>4556.0039999999999</v>
      </c>
      <c r="J73" s="3">
        <v>7.0000000000000001E-3</v>
      </c>
      <c r="K73" s="3">
        <v>1.2999999999999999E-2</v>
      </c>
      <c r="L73" s="3">
        <v>4.0000000000000001E-3</v>
      </c>
      <c r="M73" s="3">
        <v>6.0000000000000001E-3</v>
      </c>
      <c r="N73" s="3">
        <v>0.06</v>
      </c>
    </row>
    <row r="74" spans="1:14" x14ac:dyDescent="0.35">
      <c r="A74" s="1" t="s">
        <v>98</v>
      </c>
      <c r="B74" s="2">
        <v>0.193</v>
      </c>
      <c r="C74" s="2">
        <v>0.124</v>
      </c>
      <c r="D74" s="3">
        <v>-35.790999999999997</v>
      </c>
      <c r="E74" s="2">
        <v>0.16900000000000001</v>
      </c>
      <c r="F74" s="2">
        <v>0.20599999999999999</v>
      </c>
      <c r="G74" s="3">
        <v>65.894000000000005</v>
      </c>
      <c r="H74" s="2">
        <v>2.27</v>
      </c>
      <c r="I74" s="3">
        <v>1240.038</v>
      </c>
      <c r="J74" s="3">
        <v>7.0000000000000001E-3</v>
      </c>
      <c r="K74" s="3">
        <v>5.0000000000000001E-3</v>
      </c>
      <c r="L74" s="3">
        <v>1.2999999999999999E-2</v>
      </c>
      <c r="M74" s="3">
        <v>0.01</v>
      </c>
      <c r="N74" s="3">
        <v>0.06</v>
      </c>
    </row>
    <row r="75" spans="1:14" x14ac:dyDescent="0.35">
      <c r="A75" s="1" t="s">
        <v>48</v>
      </c>
      <c r="B75" s="2">
        <v>5.2439999999999998</v>
      </c>
      <c r="C75" s="2">
        <v>5.9560000000000004</v>
      </c>
      <c r="D75" s="3">
        <v>13.565</v>
      </c>
      <c r="E75" s="2">
        <v>3.1579999999999999</v>
      </c>
      <c r="F75" s="2">
        <v>5.2519999999999998</v>
      </c>
      <c r="G75" s="3">
        <v>-11.824</v>
      </c>
      <c r="H75" s="2">
        <v>2.1560000000000001</v>
      </c>
      <c r="I75" s="3">
        <v>-31.736999999999998</v>
      </c>
      <c r="J75" s="3">
        <v>0.2</v>
      </c>
      <c r="K75" s="3">
        <v>0.247</v>
      </c>
      <c r="L75" s="3">
        <v>0.247</v>
      </c>
      <c r="M75" s="3">
        <v>0.254</v>
      </c>
      <c r="N75" s="3">
        <v>5.7000000000000002E-2</v>
      </c>
    </row>
    <row r="76" spans="1:14" x14ac:dyDescent="0.35">
      <c r="A76" s="1" t="s">
        <v>50</v>
      </c>
      <c r="B76" s="2">
        <v>1.554</v>
      </c>
      <c r="C76" s="2">
        <v>1.37</v>
      </c>
      <c r="D76" s="3">
        <v>-11.849</v>
      </c>
      <c r="E76" s="2">
        <v>0.628</v>
      </c>
      <c r="F76" s="2">
        <v>0.98399999999999999</v>
      </c>
      <c r="G76" s="3">
        <v>-28.167999999999999</v>
      </c>
      <c r="H76" s="2">
        <v>2.1259999999999999</v>
      </c>
      <c r="I76" s="3">
        <v>238.52699999999999</v>
      </c>
      <c r="J76" s="3">
        <v>5.8999999999999997E-2</v>
      </c>
      <c r="K76" s="3">
        <v>5.7000000000000002E-2</v>
      </c>
      <c r="L76" s="3">
        <v>4.9000000000000002E-2</v>
      </c>
      <c r="M76" s="3">
        <v>4.8000000000000001E-2</v>
      </c>
      <c r="N76" s="3">
        <v>5.6000000000000001E-2</v>
      </c>
    </row>
    <row r="77" spans="1:14" x14ac:dyDescent="0.35">
      <c r="A77" s="1" t="s">
        <v>120</v>
      </c>
      <c r="B77" s="2">
        <v>7.0000000000000001E-3</v>
      </c>
      <c r="C77" s="2">
        <v>3.9E-2</v>
      </c>
      <c r="D77" s="3">
        <v>442.75299999999999</v>
      </c>
      <c r="E77" s="2">
        <v>8.9999999999999993E-3</v>
      </c>
      <c r="F77" s="2">
        <v>8.9999999999999993E-3</v>
      </c>
      <c r="G77" s="3">
        <v>-76.466999999999999</v>
      </c>
      <c r="H77" s="2">
        <v>1.982</v>
      </c>
      <c r="I77" s="3">
        <v>22623.194</v>
      </c>
      <c r="J77" s="3">
        <v>0</v>
      </c>
      <c r="K77" s="3">
        <v>2E-3</v>
      </c>
      <c r="L77" s="3">
        <v>1E-3</v>
      </c>
      <c r="M77" s="3">
        <v>0</v>
      </c>
      <c r="N77" s="3">
        <v>5.1999999999999998E-2</v>
      </c>
    </row>
    <row r="78" spans="1:14" x14ac:dyDescent="0.35">
      <c r="A78" s="1" t="s">
        <v>178</v>
      </c>
      <c r="B78" s="2">
        <v>0.106</v>
      </c>
      <c r="C78" s="2">
        <v>2.9000000000000001E-2</v>
      </c>
      <c r="D78" s="3">
        <v>-72.61</v>
      </c>
      <c r="E78" s="2">
        <v>7.0000000000000001E-3</v>
      </c>
      <c r="F78" s="2">
        <v>8.9999999999999993E-3</v>
      </c>
      <c r="G78" s="3">
        <v>-69.991</v>
      </c>
      <c r="H78" s="2">
        <v>1.903</v>
      </c>
      <c r="I78" s="3">
        <v>29031.609</v>
      </c>
      <c r="J78" s="3">
        <v>4.0000000000000001E-3</v>
      </c>
      <c r="K78" s="3">
        <v>1E-3</v>
      </c>
      <c r="L78" s="3">
        <v>1E-3</v>
      </c>
      <c r="M78" s="3">
        <v>0</v>
      </c>
      <c r="N78" s="3">
        <v>0.05</v>
      </c>
    </row>
    <row r="79" spans="1:14" x14ac:dyDescent="0.35">
      <c r="A79" s="1" t="s">
        <v>76</v>
      </c>
      <c r="B79" s="2">
        <v>5.2789999999999999</v>
      </c>
      <c r="C79" s="2">
        <v>1.923</v>
      </c>
      <c r="D79" s="3">
        <v>-63.576000000000001</v>
      </c>
      <c r="E79" s="2">
        <v>1.2190000000000001</v>
      </c>
      <c r="F79" s="2">
        <v>1.649</v>
      </c>
      <c r="G79" s="3">
        <v>-14.252000000000001</v>
      </c>
      <c r="H79" s="2">
        <v>1.7949999999999999</v>
      </c>
      <c r="I79" s="3">
        <v>47.298000000000002</v>
      </c>
      <c r="J79" s="3">
        <v>0.20100000000000001</v>
      </c>
      <c r="K79" s="3">
        <v>0.08</v>
      </c>
      <c r="L79" s="3">
        <v>9.5000000000000001E-2</v>
      </c>
      <c r="M79" s="3">
        <v>0.08</v>
      </c>
      <c r="N79" s="3">
        <v>4.7E-2</v>
      </c>
    </row>
    <row r="80" spans="1:14" x14ac:dyDescent="0.35">
      <c r="A80" s="1" t="s">
        <v>171</v>
      </c>
      <c r="B80" s="2">
        <v>2.7E-2</v>
      </c>
      <c r="C80" s="2">
        <v>8.9999999999999993E-3</v>
      </c>
      <c r="D80" s="3">
        <v>-65.888999999999996</v>
      </c>
      <c r="E80" s="2">
        <v>3.0000000000000001E-3</v>
      </c>
      <c r="F80" s="2">
        <v>4.0000000000000001E-3</v>
      </c>
      <c r="G80" s="3">
        <v>-52.238</v>
      </c>
      <c r="H80" s="2">
        <v>1.7929999999999999</v>
      </c>
      <c r="I80" s="3">
        <v>58892.794000000002</v>
      </c>
      <c r="J80" s="3">
        <v>1E-3</v>
      </c>
      <c r="K80" s="3">
        <v>0</v>
      </c>
      <c r="L80" s="3">
        <v>0</v>
      </c>
      <c r="M80" s="3">
        <v>0</v>
      </c>
      <c r="N80" s="3">
        <v>4.7E-2</v>
      </c>
    </row>
    <row r="81" spans="1:14" x14ac:dyDescent="0.35">
      <c r="A81" s="1" t="s">
        <v>140</v>
      </c>
      <c r="B81" s="2">
        <v>1.1080000000000001</v>
      </c>
      <c r="C81" s="2">
        <v>0.45800000000000002</v>
      </c>
      <c r="D81" s="3">
        <v>-58.642000000000003</v>
      </c>
      <c r="E81" s="2">
        <v>0.29499999999999998</v>
      </c>
      <c r="F81" s="2">
        <v>0.46800000000000003</v>
      </c>
      <c r="G81" s="3">
        <v>2.2200000000000002</v>
      </c>
      <c r="H81" s="2">
        <v>1.7789999999999999</v>
      </c>
      <c r="I81" s="3">
        <v>502.12900000000002</v>
      </c>
      <c r="J81" s="3">
        <v>4.2000000000000003E-2</v>
      </c>
      <c r="K81" s="3">
        <v>1.9E-2</v>
      </c>
      <c r="L81" s="3">
        <v>2.3E-2</v>
      </c>
      <c r="M81" s="3">
        <v>2.3E-2</v>
      </c>
      <c r="N81" s="3">
        <v>4.7E-2</v>
      </c>
    </row>
    <row r="82" spans="1:14" x14ac:dyDescent="0.35">
      <c r="A82" s="1" t="s">
        <v>144</v>
      </c>
      <c r="B82" s="2">
        <v>0.27</v>
      </c>
      <c r="C82" s="2">
        <v>0.27100000000000002</v>
      </c>
      <c r="D82" s="3">
        <v>0.59499999999999997</v>
      </c>
      <c r="E82" s="2">
        <v>0.221</v>
      </c>
      <c r="F82" s="2">
        <v>0.308</v>
      </c>
      <c r="G82" s="3">
        <v>13.385999999999999</v>
      </c>
      <c r="H82" s="2">
        <v>1.7749999999999999</v>
      </c>
      <c r="I82" s="3">
        <v>701.64300000000003</v>
      </c>
      <c r="J82" s="3">
        <v>0.01</v>
      </c>
      <c r="K82" s="3">
        <v>1.0999999999999999E-2</v>
      </c>
      <c r="L82" s="3">
        <v>1.7000000000000001E-2</v>
      </c>
      <c r="M82" s="3">
        <v>1.4999999999999999E-2</v>
      </c>
      <c r="N82" s="3">
        <v>4.7E-2</v>
      </c>
    </row>
    <row r="83" spans="1:14" x14ac:dyDescent="0.35">
      <c r="A83" s="1" t="s">
        <v>121</v>
      </c>
      <c r="B83" s="2">
        <v>0.105</v>
      </c>
      <c r="C83" s="2">
        <v>0.121</v>
      </c>
      <c r="D83" s="3">
        <v>15.929</v>
      </c>
      <c r="E83" s="2">
        <v>2.1000000000000001E-2</v>
      </c>
      <c r="F83" s="2">
        <v>2.4E-2</v>
      </c>
      <c r="G83" s="3">
        <v>-80.015000000000001</v>
      </c>
      <c r="H83" s="2">
        <v>1.722</v>
      </c>
      <c r="I83" s="3">
        <v>8291.9629999999997</v>
      </c>
      <c r="J83" s="3">
        <v>4.0000000000000001E-3</v>
      </c>
      <c r="K83" s="3">
        <v>5.0000000000000001E-3</v>
      </c>
      <c r="L83" s="3">
        <v>2E-3</v>
      </c>
      <c r="M83" s="3">
        <v>1E-3</v>
      </c>
      <c r="N83" s="3">
        <v>4.4999999999999998E-2</v>
      </c>
    </row>
    <row r="84" spans="1:14" x14ac:dyDescent="0.35">
      <c r="A84" s="1" t="s">
        <v>91</v>
      </c>
      <c r="B84" s="2">
        <v>3.0000000000000001E-3</v>
      </c>
      <c r="C84" s="2"/>
      <c r="D84" s="3">
        <v>0</v>
      </c>
      <c r="E84" s="2">
        <v>0</v>
      </c>
      <c r="F84" s="2">
        <v>1E-3</v>
      </c>
      <c r="G84" s="3">
        <v>-53.207000000000001</v>
      </c>
      <c r="H84" s="2">
        <v>1.639</v>
      </c>
      <c r="I84" s="3">
        <v>2980367.273</v>
      </c>
      <c r="J84" s="3">
        <v>0</v>
      </c>
      <c r="K84" s="3"/>
      <c r="L84" s="3">
        <v>0</v>
      </c>
      <c r="M84" s="3">
        <v>0</v>
      </c>
      <c r="N84" s="3">
        <v>4.2999999999999997E-2</v>
      </c>
    </row>
    <row r="85" spans="1:14" x14ac:dyDescent="0.35">
      <c r="A85" s="1" t="s">
        <v>195</v>
      </c>
      <c r="B85" s="2">
        <v>0</v>
      </c>
      <c r="C85" s="2">
        <v>0</v>
      </c>
      <c r="D85" s="3">
        <v>-86.841999999999999</v>
      </c>
      <c r="E85" s="2"/>
      <c r="F85" s="2">
        <v>0</v>
      </c>
      <c r="G85" s="3">
        <v>446.66699999999997</v>
      </c>
      <c r="H85" s="2">
        <v>1.627</v>
      </c>
      <c r="I85" s="3"/>
      <c r="J85" s="3">
        <v>0</v>
      </c>
      <c r="K85" s="3">
        <v>0</v>
      </c>
      <c r="L85" s="3"/>
      <c r="M85" s="3">
        <v>0</v>
      </c>
      <c r="N85" s="3">
        <v>4.2999999999999997E-2</v>
      </c>
    </row>
    <row r="86" spans="1:14" x14ac:dyDescent="0.35">
      <c r="A86" s="1" t="s">
        <v>142</v>
      </c>
      <c r="B86" s="2">
        <v>1E-3</v>
      </c>
      <c r="C86" s="2">
        <v>2E-3</v>
      </c>
      <c r="D86" s="3">
        <v>244.49199999999999</v>
      </c>
      <c r="E86" s="2">
        <v>3.0000000000000001E-3</v>
      </c>
      <c r="F86" s="2">
        <v>4.0000000000000001E-3</v>
      </c>
      <c r="G86" s="3">
        <v>53.588000000000001</v>
      </c>
      <c r="H86" s="2">
        <v>1.5940000000000001</v>
      </c>
      <c r="I86" s="3">
        <v>56422.12</v>
      </c>
      <c r="J86" s="3">
        <v>0</v>
      </c>
      <c r="K86" s="3">
        <v>0</v>
      </c>
      <c r="L86" s="3">
        <v>0</v>
      </c>
      <c r="M86" s="3">
        <v>0</v>
      </c>
      <c r="N86" s="3">
        <v>4.2000000000000003E-2</v>
      </c>
    </row>
    <row r="87" spans="1:14" x14ac:dyDescent="0.35">
      <c r="A87" s="1" t="s">
        <v>99</v>
      </c>
      <c r="B87" s="2">
        <v>0.82299999999999995</v>
      </c>
      <c r="C87" s="2">
        <v>0.53500000000000003</v>
      </c>
      <c r="D87" s="3">
        <v>-34.938000000000002</v>
      </c>
      <c r="E87" s="2">
        <v>0.372</v>
      </c>
      <c r="F87" s="2">
        <v>0.52200000000000002</v>
      </c>
      <c r="G87" s="3">
        <v>-2.4039999999999999</v>
      </c>
      <c r="H87" s="2">
        <v>1.57</v>
      </c>
      <c r="I87" s="3">
        <v>321.488</v>
      </c>
      <c r="J87" s="3">
        <v>3.1E-2</v>
      </c>
      <c r="K87" s="3">
        <v>2.1999999999999999E-2</v>
      </c>
      <c r="L87" s="3">
        <v>2.9000000000000001E-2</v>
      </c>
      <c r="M87" s="3">
        <v>2.5000000000000001E-2</v>
      </c>
      <c r="N87" s="3">
        <v>4.1000000000000002E-2</v>
      </c>
    </row>
    <row r="88" spans="1:14" x14ac:dyDescent="0.35">
      <c r="A88" s="1" t="s">
        <v>131</v>
      </c>
      <c r="B88" s="2">
        <v>0.03</v>
      </c>
      <c r="C88" s="2">
        <v>2.9000000000000001E-2</v>
      </c>
      <c r="D88" s="3">
        <v>-1.401</v>
      </c>
      <c r="E88" s="2">
        <v>9.0999999999999998E-2</v>
      </c>
      <c r="F88" s="2">
        <v>9.4E-2</v>
      </c>
      <c r="G88" s="3">
        <v>221.392</v>
      </c>
      <c r="H88" s="2">
        <v>1.5589999999999999</v>
      </c>
      <c r="I88" s="3">
        <v>1617.729</v>
      </c>
      <c r="J88" s="3">
        <v>1E-3</v>
      </c>
      <c r="K88" s="3">
        <v>1E-3</v>
      </c>
      <c r="L88" s="3">
        <v>7.0000000000000001E-3</v>
      </c>
      <c r="M88" s="3">
        <v>5.0000000000000001E-3</v>
      </c>
      <c r="N88" s="3">
        <v>4.1000000000000002E-2</v>
      </c>
    </row>
    <row r="89" spans="1:14" x14ac:dyDescent="0.35">
      <c r="A89" s="1" t="s">
        <v>111</v>
      </c>
      <c r="B89" s="2">
        <v>4.0000000000000001E-3</v>
      </c>
      <c r="C89" s="2">
        <v>8.0000000000000002E-3</v>
      </c>
      <c r="D89" s="3">
        <v>115.349</v>
      </c>
      <c r="E89" s="2">
        <v>8.0000000000000002E-3</v>
      </c>
      <c r="F89" s="2">
        <v>1.2E-2</v>
      </c>
      <c r="G89" s="3">
        <v>57.58</v>
      </c>
      <c r="H89" s="2">
        <v>1.2829999999999999</v>
      </c>
      <c r="I89" s="3">
        <v>16814.088</v>
      </c>
      <c r="J89" s="3">
        <v>0</v>
      </c>
      <c r="K89" s="3">
        <v>0</v>
      </c>
      <c r="L89" s="3">
        <v>1E-3</v>
      </c>
      <c r="M89" s="3">
        <v>1E-3</v>
      </c>
      <c r="N89" s="3">
        <v>3.4000000000000002E-2</v>
      </c>
    </row>
    <row r="90" spans="1:14" x14ac:dyDescent="0.35">
      <c r="A90" s="1" t="s">
        <v>216</v>
      </c>
      <c r="B90" s="2"/>
      <c r="C90" s="2"/>
      <c r="D90" s="3"/>
      <c r="E90" s="2"/>
      <c r="F90" s="2"/>
      <c r="G90" s="3"/>
      <c r="H90" s="2">
        <v>1.081</v>
      </c>
      <c r="I90" s="3"/>
      <c r="J90" s="3"/>
      <c r="K90" s="3"/>
      <c r="L90" s="3"/>
      <c r="M90" s="3"/>
      <c r="N90" s="3">
        <v>2.8000000000000001E-2</v>
      </c>
    </row>
    <row r="91" spans="1:14" x14ac:dyDescent="0.35">
      <c r="A91" s="1" t="s">
        <v>102</v>
      </c>
      <c r="B91" s="2">
        <v>2.5999999999999999E-2</v>
      </c>
      <c r="C91" s="2">
        <v>2.3E-2</v>
      </c>
      <c r="D91" s="3">
        <v>-11.391999999999999</v>
      </c>
      <c r="E91" s="2">
        <v>3.0000000000000001E-3</v>
      </c>
      <c r="F91" s="2">
        <v>3.0000000000000001E-3</v>
      </c>
      <c r="G91" s="3">
        <v>-85.584000000000003</v>
      </c>
      <c r="H91" s="2">
        <v>1.0640000000000001</v>
      </c>
      <c r="I91" s="3">
        <v>39773.387999999999</v>
      </c>
      <c r="J91" s="3">
        <v>1E-3</v>
      </c>
      <c r="K91" s="3">
        <v>1E-3</v>
      </c>
      <c r="L91" s="3">
        <v>0</v>
      </c>
      <c r="M91" s="3">
        <v>0</v>
      </c>
      <c r="N91" s="3">
        <v>2.8000000000000001E-2</v>
      </c>
    </row>
    <row r="92" spans="1:14" x14ac:dyDescent="0.35">
      <c r="A92" s="1" t="s">
        <v>90</v>
      </c>
      <c r="B92" s="2">
        <v>6.5000000000000002E-2</v>
      </c>
      <c r="C92" s="2">
        <v>0.109</v>
      </c>
      <c r="D92" s="3">
        <v>65.938999999999993</v>
      </c>
      <c r="E92" s="2">
        <v>8.4000000000000005E-2</v>
      </c>
      <c r="F92" s="2">
        <v>0.11600000000000001</v>
      </c>
      <c r="G92" s="3">
        <v>6.9139999999999997</v>
      </c>
      <c r="H92" s="2">
        <v>1.0629999999999999</v>
      </c>
      <c r="I92" s="3">
        <v>1163.671</v>
      </c>
      <c r="J92" s="3">
        <v>2E-3</v>
      </c>
      <c r="K92" s="3">
        <v>5.0000000000000001E-3</v>
      </c>
      <c r="L92" s="3">
        <v>7.0000000000000001E-3</v>
      </c>
      <c r="M92" s="3">
        <v>6.0000000000000001E-3</v>
      </c>
      <c r="N92" s="3">
        <v>2.8000000000000001E-2</v>
      </c>
    </row>
    <row r="93" spans="1:14" x14ac:dyDescent="0.35">
      <c r="A93" s="1" t="s">
        <v>115</v>
      </c>
      <c r="B93" s="2">
        <v>0.191</v>
      </c>
      <c r="C93" s="2">
        <v>0.13700000000000001</v>
      </c>
      <c r="D93" s="3">
        <v>-28.283999999999999</v>
      </c>
      <c r="E93" s="2">
        <v>0.13</v>
      </c>
      <c r="F93" s="2">
        <v>0.26200000000000001</v>
      </c>
      <c r="G93" s="3">
        <v>90.932000000000002</v>
      </c>
      <c r="H93" s="2">
        <v>1.0429999999999999</v>
      </c>
      <c r="I93" s="3">
        <v>703.68899999999996</v>
      </c>
      <c r="J93" s="3">
        <v>7.0000000000000001E-3</v>
      </c>
      <c r="K93" s="3">
        <v>6.0000000000000001E-3</v>
      </c>
      <c r="L93" s="3">
        <v>0.01</v>
      </c>
      <c r="M93" s="3">
        <v>1.2999999999999999E-2</v>
      </c>
      <c r="N93" s="3">
        <v>2.7E-2</v>
      </c>
    </row>
    <row r="94" spans="1:14" x14ac:dyDescent="0.35">
      <c r="A94" s="1" t="s">
        <v>167</v>
      </c>
      <c r="B94" s="2">
        <v>2.5999999999999999E-2</v>
      </c>
      <c r="C94" s="2">
        <v>6.4000000000000001E-2</v>
      </c>
      <c r="D94" s="3">
        <v>147.40199999999999</v>
      </c>
      <c r="E94" s="2">
        <v>0</v>
      </c>
      <c r="F94" s="2">
        <v>1E-3</v>
      </c>
      <c r="G94" s="3">
        <v>-99.192999999999998</v>
      </c>
      <c r="H94" s="2">
        <v>0.97099999999999997</v>
      </c>
      <c r="I94" s="3">
        <v>272532.86499999999</v>
      </c>
      <c r="J94" s="3">
        <v>1E-3</v>
      </c>
      <c r="K94" s="3">
        <v>3.0000000000000001E-3</v>
      </c>
      <c r="L94" s="3">
        <v>0</v>
      </c>
      <c r="M94" s="3">
        <v>0</v>
      </c>
      <c r="N94" s="3">
        <v>2.5000000000000001E-2</v>
      </c>
    </row>
    <row r="95" spans="1:14" x14ac:dyDescent="0.35">
      <c r="A95" s="1" t="s">
        <v>165</v>
      </c>
      <c r="B95" s="2">
        <v>0.46100000000000002</v>
      </c>
      <c r="C95" s="2">
        <v>0.21199999999999999</v>
      </c>
      <c r="D95" s="3">
        <v>-53.993000000000002</v>
      </c>
      <c r="E95" s="2">
        <v>0.17299999999999999</v>
      </c>
      <c r="F95" s="2">
        <v>0.185</v>
      </c>
      <c r="G95" s="3">
        <v>-12.664</v>
      </c>
      <c r="H95" s="2">
        <v>0.93100000000000005</v>
      </c>
      <c r="I95" s="3">
        <v>438.26</v>
      </c>
      <c r="J95" s="3">
        <v>1.7999999999999999E-2</v>
      </c>
      <c r="K95" s="3">
        <v>8.9999999999999993E-3</v>
      </c>
      <c r="L95" s="3">
        <v>1.4E-2</v>
      </c>
      <c r="M95" s="3">
        <v>8.9999999999999993E-3</v>
      </c>
      <c r="N95" s="3">
        <v>2.4E-2</v>
      </c>
    </row>
    <row r="96" spans="1:14" x14ac:dyDescent="0.35">
      <c r="A96" s="1" t="s">
        <v>71</v>
      </c>
      <c r="B96" s="2">
        <v>0.69499999999999995</v>
      </c>
      <c r="C96" s="2">
        <v>0.48</v>
      </c>
      <c r="D96" s="3">
        <v>-30.966000000000001</v>
      </c>
      <c r="E96" s="2">
        <v>8.2000000000000003E-2</v>
      </c>
      <c r="F96" s="2">
        <v>0.23499999999999999</v>
      </c>
      <c r="G96" s="3">
        <v>-51.031999999999996</v>
      </c>
      <c r="H96" s="2">
        <v>0.88900000000000001</v>
      </c>
      <c r="I96" s="3">
        <v>978.48</v>
      </c>
      <c r="J96" s="3">
        <v>2.5999999999999999E-2</v>
      </c>
      <c r="K96" s="3">
        <v>0.02</v>
      </c>
      <c r="L96" s="3">
        <v>6.0000000000000001E-3</v>
      </c>
      <c r="M96" s="3">
        <v>1.0999999999999999E-2</v>
      </c>
      <c r="N96" s="3">
        <v>2.3E-2</v>
      </c>
    </row>
    <row r="97" spans="1:14" x14ac:dyDescent="0.35">
      <c r="A97" s="1" t="s">
        <v>86</v>
      </c>
      <c r="B97" s="2">
        <v>1E-3</v>
      </c>
      <c r="C97" s="2">
        <v>0</v>
      </c>
      <c r="D97" s="3">
        <v>-57.076999999999998</v>
      </c>
      <c r="E97" s="2">
        <v>6.0000000000000001E-3</v>
      </c>
      <c r="F97" s="2">
        <v>8.0000000000000002E-3</v>
      </c>
      <c r="G97" s="3">
        <v>2791.0390000000002</v>
      </c>
      <c r="H97" s="2">
        <v>0.83799999999999997</v>
      </c>
      <c r="I97" s="3">
        <v>13717.293</v>
      </c>
      <c r="J97" s="3">
        <v>0</v>
      </c>
      <c r="K97" s="3">
        <v>0</v>
      </c>
      <c r="L97" s="3">
        <v>0</v>
      </c>
      <c r="M97" s="3">
        <v>0</v>
      </c>
      <c r="N97" s="3">
        <v>2.1999999999999999E-2</v>
      </c>
    </row>
    <row r="98" spans="1:14" x14ac:dyDescent="0.35">
      <c r="A98" s="1" t="s">
        <v>207</v>
      </c>
      <c r="B98" s="2">
        <v>7.0000000000000001E-3</v>
      </c>
      <c r="C98" s="2"/>
      <c r="D98" s="3">
        <v>0</v>
      </c>
      <c r="E98" s="2"/>
      <c r="F98" s="2"/>
      <c r="G98" s="3">
        <v>0</v>
      </c>
      <c r="H98" s="2">
        <v>0.83199999999999996</v>
      </c>
      <c r="I98" s="3"/>
      <c r="J98" s="3">
        <v>0</v>
      </c>
      <c r="K98" s="3"/>
      <c r="L98" s="3"/>
      <c r="M98" s="3"/>
      <c r="N98" s="3">
        <v>2.1999999999999999E-2</v>
      </c>
    </row>
    <row r="99" spans="1:14" x14ac:dyDescent="0.35">
      <c r="A99" s="1" t="s">
        <v>187</v>
      </c>
      <c r="B99" s="2"/>
      <c r="C99" s="2">
        <v>3.0000000000000001E-3</v>
      </c>
      <c r="D99" s="3"/>
      <c r="E99" s="2">
        <v>7.4999999999999997E-2</v>
      </c>
      <c r="F99" s="2">
        <v>7.4999999999999997E-2</v>
      </c>
      <c r="G99" s="3">
        <v>2383.5700000000002</v>
      </c>
      <c r="H99" s="2">
        <v>0.81899999999999995</v>
      </c>
      <c r="I99" s="3">
        <v>990.79</v>
      </c>
      <c r="J99" s="3"/>
      <c r="K99" s="3">
        <v>0</v>
      </c>
      <c r="L99" s="3">
        <v>6.0000000000000001E-3</v>
      </c>
      <c r="M99" s="3">
        <v>4.0000000000000001E-3</v>
      </c>
      <c r="N99" s="3">
        <v>2.1000000000000001E-2</v>
      </c>
    </row>
    <row r="100" spans="1:14" x14ac:dyDescent="0.35">
      <c r="A100" s="1" t="s">
        <v>166</v>
      </c>
      <c r="B100" s="2">
        <v>0.127</v>
      </c>
      <c r="C100" s="2">
        <v>0.14199999999999999</v>
      </c>
      <c r="D100" s="3">
        <v>12.045999999999999</v>
      </c>
      <c r="E100" s="2">
        <v>5.5E-2</v>
      </c>
      <c r="F100" s="2">
        <v>7.6999999999999999E-2</v>
      </c>
      <c r="G100" s="3">
        <v>-45.975000000000001</v>
      </c>
      <c r="H100" s="2">
        <v>0.80600000000000005</v>
      </c>
      <c r="I100" s="3">
        <v>1375.923</v>
      </c>
      <c r="J100" s="3">
        <v>5.0000000000000001E-3</v>
      </c>
      <c r="K100" s="3">
        <v>6.0000000000000001E-3</v>
      </c>
      <c r="L100" s="3">
        <v>4.0000000000000001E-3</v>
      </c>
      <c r="M100" s="3">
        <v>4.0000000000000001E-3</v>
      </c>
      <c r="N100" s="3">
        <v>2.1000000000000001E-2</v>
      </c>
    </row>
    <row r="101" spans="1:14" x14ac:dyDescent="0.35">
      <c r="A101" s="1" t="s">
        <v>69</v>
      </c>
      <c r="B101" s="2">
        <v>0</v>
      </c>
      <c r="C101" s="2">
        <v>0.01</v>
      </c>
      <c r="D101" s="3">
        <v>3287.1289999999999</v>
      </c>
      <c r="E101" s="2">
        <v>0.28199999999999997</v>
      </c>
      <c r="F101" s="2">
        <v>0.29599999999999999</v>
      </c>
      <c r="G101" s="3">
        <v>2784.3609999999999</v>
      </c>
      <c r="H101" s="2">
        <v>0.73799999999999999</v>
      </c>
      <c r="I101" s="3">
        <v>161.809</v>
      </c>
      <c r="J101" s="3">
        <v>0</v>
      </c>
      <c r="K101" s="3">
        <v>0</v>
      </c>
      <c r="L101" s="3">
        <v>2.1999999999999999E-2</v>
      </c>
      <c r="M101" s="3">
        <v>1.4E-2</v>
      </c>
      <c r="N101" s="3">
        <v>1.9E-2</v>
      </c>
    </row>
    <row r="102" spans="1:14" x14ac:dyDescent="0.35">
      <c r="A102" s="1" t="s">
        <v>84</v>
      </c>
      <c r="B102" s="2">
        <v>3.2149999999999999</v>
      </c>
      <c r="C102" s="2">
        <v>1.899</v>
      </c>
      <c r="D102" s="3">
        <v>-40.929000000000002</v>
      </c>
      <c r="E102" s="2">
        <v>0.77</v>
      </c>
      <c r="F102" s="2">
        <v>1.679</v>
      </c>
      <c r="G102" s="3">
        <v>-11.599</v>
      </c>
      <c r="H102" s="2">
        <v>0.72399999999999998</v>
      </c>
      <c r="I102" s="3">
        <v>-5.9889999999999999</v>
      </c>
      <c r="J102" s="3">
        <v>0.122</v>
      </c>
      <c r="K102" s="3">
        <v>7.9000000000000001E-2</v>
      </c>
      <c r="L102" s="3">
        <v>0.06</v>
      </c>
      <c r="M102" s="3">
        <v>8.1000000000000003E-2</v>
      </c>
      <c r="N102" s="3">
        <v>1.9E-2</v>
      </c>
    </row>
    <row r="103" spans="1:14" x14ac:dyDescent="0.35">
      <c r="A103" s="1" t="s">
        <v>88</v>
      </c>
      <c r="B103" s="2">
        <v>2E-3</v>
      </c>
      <c r="C103" s="2">
        <v>2.5999999999999999E-2</v>
      </c>
      <c r="D103" s="3">
        <v>955.65099999999995</v>
      </c>
      <c r="E103" s="2">
        <v>1.4E-2</v>
      </c>
      <c r="F103" s="2">
        <v>1.4999999999999999E-2</v>
      </c>
      <c r="G103" s="3">
        <v>-42.826000000000001</v>
      </c>
      <c r="H103" s="2">
        <v>0.70299999999999996</v>
      </c>
      <c r="I103" s="3">
        <v>4796.009</v>
      </c>
      <c r="J103" s="3">
        <v>0</v>
      </c>
      <c r="K103" s="3">
        <v>1E-3</v>
      </c>
      <c r="L103" s="3">
        <v>1E-3</v>
      </c>
      <c r="M103" s="3">
        <v>1E-3</v>
      </c>
      <c r="N103" s="3">
        <v>1.7999999999999999E-2</v>
      </c>
    </row>
    <row r="104" spans="1:14" x14ac:dyDescent="0.35">
      <c r="A104" s="1" t="s">
        <v>126</v>
      </c>
      <c r="B104" s="2">
        <v>0.59899999999999998</v>
      </c>
      <c r="C104" s="2">
        <v>0.45400000000000001</v>
      </c>
      <c r="D104" s="3">
        <v>-24.231999999999999</v>
      </c>
      <c r="E104" s="2">
        <v>0.57199999999999995</v>
      </c>
      <c r="F104" s="2">
        <v>0.78200000000000003</v>
      </c>
      <c r="G104" s="3">
        <v>72.09</v>
      </c>
      <c r="H104" s="2">
        <v>0.69599999999999995</v>
      </c>
      <c r="I104" s="3">
        <v>21.687999999999999</v>
      </c>
      <c r="J104" s="3">
        <v>2.3E-2</v>
      </c>
      <c r="K104" s="3">
        <v>1.9E-2</v>
      </c>
      <c r="L104" s="3">
        <v>4.4999999999999998E-2</v>
      </c>
      <c r="M104" s="3">
        <v>3.7999999999999999E-2</v>
      </c>
      <c r="N104" s="3">
        <v>1.7999999999999999E-2</v>
      </c>
    </row>
    <row r="105" spans="1:14" x14ac:dyDescent="0.35">
      <c r="A105" s="1" t="s">
        <v>139</v>
      </c>
      <c r="B105" s="2">
        <v>2E-3</v>
      </c>
      <c r="C105" s="2">
        <v>3.7999999999999999E-2</v>
      </c>
      <c r="D105" s="3">
        <v>2241.4389999999999</v>
      </c>
      <c r="E105" s="2">
        <v>1E-3</v>
      </c>
      <c r="F105" s="2">
        <v>4.0000000000000001E-3</v>
      </c>
      <c r="G105" s="3">
        <v>-88.372</v>
      </c>
      <c r="H105" s="2">
        <v>0.67700000000000005</v>
      </c>
      <c r="I105" s="3">
        <v>80796.057000000001</v>
      </c>
      <c r="J105" s="3">
        <v>0</v>
      </c>
      <c r="K105" s="3">
        <v>2E-3</v>
      </c>
      <c r="L105" s="3">
        <v>0</v>
      </c>
      <c r="M105" s="3">
        <v>0</v>
      </c>
      <c r="N105" s="3">
        <v>1.7999999999999999E-2</v>
      </c>
    </row>
    <row r="106" spans="1:14" x14ac:dyDescent="0.35">
      <c r="A106" s="1" t="s">
        <v>100</v>
      </c>
      <c r="B106" s="2">
        <v>4.5110000000000001</v>
      </c>
      <c r="C106" s="2">
        <v>7.0789999999999997</v>
      </c>
      <c r="D106" s="3">
        <v>56.944000000000003</v>
      </c>
      <c r="E106" s="2">
        <v>0.625</v>
      </c>
      <c r="F106" s="2">
        <v>1.4159999999999999</v>
      </c>
      <c r="G106" s="3">
        <v>-80.001000000000005</v>
      </c>
      <c r="H106" s="2">
        <v>0.66600000000000004</v>
      </c>
      <c r="I106" s="3">
        <v>6.6440000000000001</v>
      </c>
      <c r="J106" s="3">
        <v>0.17199999999999999</v>
      </c>
      <c r="K106" s="3">
        <v>0.29399999999999998</v>
      </c>
      <c r="L106" s="3">
        <v>4.9000000000000002E-2</v>
      </c>
      <c r="M106" s="3">
        <v>6.9000000000000006E-2</v>
      </c>
      <c r="N106" s="3">
        <v>1.7000000000000001E-2</v>
      </c>
    </row>
    <row r="107" spans="1:14" x14ac:dyDescent="0.35">
      <c r="A107" s="1" t="s">
        <v>181</v>
      </c>
      <c r="B107" s="2">
        <v>0.28999999999999998</v>
      </c>
      <c r="C107" s="2">
        <v>1.7999999999999999E-2</v>
      </c>
      <c r="D107" s="3">
        <v>-93.7</v>
      </c>
      <c r="E107" s="2">
        <v>0</v>
      </c>
      <c r="F107" s="2">
        <v>1E-3</v>
      </c>
      <c r="G107" s="3">
        <v>-94.597999999999999</v>
      </c>
      <c r="H107" s="2">
        <v>0.65</v>
      </c>
      <c r="I107" s="3">
        <v>289983.48200000002</v>
      </c>
      <c r="J107" s="3">
        <v>1.0999999999999999E-2</v>
      </c>
      <c r="K107" s="3">
        <v>1E-3</v>
      </c>
      <c r="L107" s="3">
        <v>0</v>
      </c>
      <c r="M107" s="3">
        <v>0</v>
      </c>
      <c r="N107" s="3">
        <v>1.7000000000000001E-2</v>
      </c>
    </row>
    <row r="108" spans="1:14" x14ac:dyDescent="0.35">
      <c r="A108" s="1" t="s">
        <v>89</v>
      </c>
      <c r="B108" s="2">
        <v>0.14599999999999999</v>
      </c>
      <c r="C108" s="2">
        <v>0.59699999999999998</v>
      </c>
      <c r="D108" s="3">
        <v>307.98</v>
      </c>
      <c r="E108" s="2">
        <v>0.40100000000000002</v>
      </c>
      <c r="F108" s="2">
        <v>0.67200000000000004</v>
      </c>
      <c r="G108" s="3">
        <v>12.452</v>
      </c>
      <c r="H108" s="2">
        <v>0.57499999999999996</v>
      </c>
      <c r="I108" s="3">
        <v>43.447000000000003</v>
      </c>
      <c r="J108" s="3">
        <v>6.0000000000000001E-3</v>
      </c>
      <c r="K108" s="3">
        <v>2.5000000000000001E-2</v>
      </c>
      <c r="L108" s="3">
        <v>3.1E-2</v>
      </c>
      <c r="M108" s="3">
        <v>3.3000000000000002E-2</v>
      </c>
      <c r="N108" s="3">
        <v>1.4999999999999999E-2</v>
      </c>
    </row>
    <row r="109" spans="1:14" x14ac:dyDescent="0.35">
      <c r="A109" s="1" t="s">
        <v>176</v>
      </c>
      <c r="B109" s="2">
        <v>0.01</v>
      </c>
      <c r="C109" s="2">
        <v>0</v>
      </c>
      <c r="D109" s="3">
        <v>-99.927000000000007</v>
      </c>
      <c r="E109" s="2">
        <v>1.4999999999999999E-2</v>
      </c>
      <c r="F109" s="2">
        <v>1.6E-2</v>
      </c>
      <c r="G109" s="3">
        <v>231800</v>
      </c>
      <c r="H109" s="2">
        <v>0.53300000000000003</v>
      </c>
      <c r="I109" s="3">
        <v>3504.4839999999999</v>
      </c>
      <c r="J109" s="3">
        <v>0</v>
      </c>
      <c r="K109" s="3">
        <v>0</v>
      </c>
      <c r="L109" s="3">
        <v>1E-3</v>
      </c>
      <c r="M109" s="3">
        <v>1E-3</v>
      </c>
      <c r="N109" s="3">
        <v>1.4E-2</v>
      </c>
    </row>
    <row r="110" spans="1:14" x14ac:dyDescent="0.35">
      <c r="A110" s="1" t="s">
        <v>127</v>
      </c>
      <c r="B110" s="2">
        <v>2.3E-2</v>
      </c>
      <c r="C110" s="2">
        <v>6.0000000000000001E-3</v>
      </c>
      <c r="D110" s="3">
        <v>-74.206999999999994</v>
      </c>
      <c r="E110" s="2">
        <v>2.1999999999999999E-2</v>
      </c>
      <c r="F110" s="2">
        <v>3.6999999999999998E-2</v>
      </c>
      <c r="G110" s="3">
        <v>519.59900000000005</v>
      </c>
      <c r="H110" s="2">
        <v>0.52800000000000002</v>
      </c>
      <c r="I110" s="3">
        <v>2263.5360000000001</v>
      </c>
      <c r="J110" s="3">
        <v>1E-3</v>
      </c>
      <c r="K110" s="3">
        <v>0</v>
      </c>
      <c r="L110" s="3">
        <v>2E-3</v>
      </c>
      <c r="M110" s="3">
        <v>2E-3</v>
      </c>
      <c r="N110" s="3">
        <v>1.4E-2</v>
      </c>
    </row>
    <row r="111" spans="1:14" x14ac:dyDescent="0.35">
      <c r="A111" s="1" t="s">
        <v>135</v>
      </c>
      <c r="B111" s="2">
        <v>8.5000000000000006E-2</v>
      </c>
      <c r="C111" s="2">
        <v>7.0000000000000001E-3</v>
      </c>
      <c r="D111" s="3">
        <v>-91.891999999999996</v>
      </c>
      <c r="E111" s="2">
        <v>0</v>
      </c>
      <c r="F111" s="2">
        <v>0</v>
      </c>
      <c r="G111" s="3">
        <v>-97.655000000000001</v>
      </c>
      <c r="H111" s="2">
        <v>0.48499999999999999</v>
      </c>
      <c r="I111" s="3">
        <v>306776.58199999999</v>
      </c>
      <c r="J111" s="3">
        <v>3.0000000000000001E-3</v>
      </c>
      <c r="K111" s="3">
        <v>0</v>
      </c>
      <c r="L111" s="3">
        <v>0</v>
      </c>
      <c r="M111" s="3">
        <v>0</v>
      </c>
      <c r="N111" s="3">
        <v>1.2999999999999999E-2</v>
      </c>
    </row>
    <row r="112" spans="1:14" x14ac:dyDescent="0.35">
      <c r="A112" s="1" t="s">
        <v>82</v>
      </c>
      <c r="B112" s="2">
        <v>5.0999999999999997E-2</v>
      </c>
      <c r="C112" s="2">
        <v>6.7000000000000004E-2</v>
      </c>
      <c r="D112" s="3">
        <v>30.419</v>
      </c>
      <c r="E112" s="2">
        <v>6.0999999999999999E-2</v>
      </c>
      <c r="F112" s="2">
        <v>8.4000000000000005E-2</v>
      </c>
      <c r="G112" s="3">
        <v>26.457000000000001</v>
      </c>
      <c r="H112" s="2">
        <v>0.47899999999999998</v>
      </c>
      <c r="I112" s="3">
        <v>686.37</v>
      </c>
      <c r="J112" s="3">
        <v>2E-3</v>
      </c>
      <c r="K112" s="3">
        <v>3.0000000000000001E-3</v>
      </c>
      <c r="L112" s="3">
        <v>5.0000000000000001E-3</v>
      </c>
      <c r="M112" s="3">
        <v>4.0000000000000001E-3</v>
      </c>
      <c r="N112" s="3">
        <v>1.2999999999999999E-2</v>
      </c>
    </row>
    <row r="113" spans="1:14" x14ac:dyDescent="0.35">
      <c r="A113" s="1" t="s">
        <v>92</v>
      </c>
      <c r="B113" s="2">
        <v>0.309</v>
      </c>
      <c r="C113" s="2">
        <v>0.30599999999999999</v>
      </c>
      <c r="D113" s="3">
        <v>-0.96099999999999997</v>
      </c>
      <c r="E113" s="2">
        <v>0.192</v>
      </c>
      <c r="F113" s="2">
        <v>0.311</v>
      </c>
      <c r="G113" s="3">
        <v>1.43</v>
      </c>
      <c r="H113" s="2">
        <v>0.47099999999999997</v>
      </c>
      <c r="I113" s="3">
        <v>144.95500000000001</v>
      </c>
      <c r="J113" s="3">
        <v>1.2E-2</v>
      </c>
      <c r="K113" s="3">
        <v>1.2999999999999999E-2</v>
      </c>
      <c r="L113" s="3">
        <v>1.4999999999999999E-2</v>
      </c>
      <c r="M113" s="3">
        <v>1.4999999999999999E-2</v>
      </c>
      <c r="N113" s="3">
        <v>1.2E-2</v>
      </c>
    </row>
    <row r="114" spans="1:14" x14ac:dyDescent="0.35">
      <c r="A114" s="1" t="s">
        <v>148</v>
      </c>
      <c r="B114" s="2">
        <v>5.0000000000000001E-3</v>
      </c>
      <c r="C114" s="2">
        <v>5.0000000000000001E-3</v>
      </c>
      <c r="D114" s="3">
        <v>2.6579999999999999</v>
      </c>
      <c r="E114" s="2">
        <v>6.0000000000000001E-3</v>
      </c>
      <c r="F114" s="2">
        <v>6.0000000000000001E-3</v>
      </c>
      <c r="G114" s="3">
        <v>24.183</v>
      </c>
      <c r="H114" s="2">
        <v>0.45300000000000001</v>
      </c>
      <c r="I114" s="3">
        <v>7757.7449999999999</v>
      </c>
      <c r="J114" s="3">
        <v>0</v>
      </c>
      <c r="K114" s="3">
        <v>0</v>
      </c>
      <c r="L114" s="3">
        <v>0</v>
      </c>
      <c r="M114" s="3">
        <v>0</v>
      </c>
      <c r="N114" s="3">
        <v>1.2E-2</v>
      </c>
    </row>
    <row r="115" spans="1:14" x14ac:dyDescent="0.35">
      <c r="A115" s="1" t="s">
        <v>114</v>
      </c>
      <c r="B115" s="2">
        <v>0.104</v>
      </c>
      <c r="C115" s="2">
        <v>0.17</v>
      </c>
      <c r="D115" s="3">
        <v>63.134999999999998</v>
      </c>
      <c r="E115" s="2">
        <v>6.3E-2</v>
      </c>
      <c r="F115" s="2">
        <v>0.127</v>
      </c>
      <c r="G115" s="3">
        <v>-25.35</v>
      </c>
      <c r="H115" s="2">
        <v>0.40200000000000002</v>
      </c>
      <c r="I115" s="3">
        <v>536.14700000000005</v>
      </c>
      <c r="J115" s="3">
        <v>4.0000000000000001E-3</v>
      </c>
      <c r="K115" s="3">
        <v>7.0000000000000001E-3</v>
      </c>
      <c r="L115" s="3">
        <v>5.0000000000000001E-3</v>
      </c>
      <c r="M115" s="3">
        <v>6.0000000000000001E-3</v>
      </c>
      <c r="N115" s="3">
        <v>1.0999999999999999E-2</v>
      </c>
    </row>
    <row r="116" spans="1:14" x14ac:dyDescent="0.35">
      <c r="A116" s="1" t="s">
        <v>204</v>
      </c>
      <c r="B116" s="2"/>
      <c r="C116" s="2">
        <v>0.59399999999999997</v>
      </c>
      <c r="D116" s="3"/>
      <c r="E116" s="2"/>
      <c r="F116" s="2"/>
      <c r="G116" s="3">
        <v>0</v>
      </c>
      <c r="H116" s="2">
        <v>0.4</v>
      </c>
      <c r="I116" s="3"/>
      <c r="J116" s="3"/>
      <c r="K116" s="3">
        <v>2.5000000000000001E-2</v>
      </c>
      <c r="L116" s="3"/>
      <c r="M116" s="3"/>
      <c r="N116" s="3">
        <v>0.01</v>
      </c>
    </row>
    <row r="117" spans="1:14" x14ac:dyDescent="0.35">
      <c r="A117" s="1" t="s">
        <v>147</v>
      </c>
      <c r="B117" s="2">
        <v>3.1E-2</v>
      </c>
      <c r="C117" s="2">
        <v>1.4E-2</v>
      </c>
      <c r="D117" s="3">
        <v>-54.274000000000001</v>
      </c>
      <c r="E117" s="2">
        <v>2.3E-2</v>
      </c>
      <c r="F117" s="2">
        <v>2.7E-2</v>
      </c>
      <c r="G117" s="3">
        <v>88.126999999999995</v>
      </c>
      <c r="H117" s="2">
        <v>0.38700000000000001</v>
      </c>
      <c r="I117" s="3">
        <v>1559.165</v>
      </c>
      <c r="J117" s="3">
        <v>1E-3</v>
      </c>
      <c r="K117" s="3">
        <v>1E-3</v>
      </c>
      <c r="L117" s="3">
        <v>2E-3</v>
      </c>
      <c r="M117" s="3">
        <v>1E-3</v>
      </c>
      <c r="N117" s="3">
        <v>0.01</v>
      </c>
    </row>
    <row r="118" spans="1:14" x14ac:dyDescent="0.35">
      <c r="A118" s="1" t="s">
        <v>105</v>
      </c>
      <c r="B118" s="2">
        <v>0.14399999999999999</v>
      </c>
      <c r="C118" s="2">
        <v>0.34399999999999997</v>
      </c>
      <c r="D118" s="3">
        <v>139.041</v>
      </c>
      <c r="E118" s="2">
        <v>3.1E-2</v>
      </c>
      <c r="F118" s="2">
        <v>4.7E-2</v>
      </c>
      <c r="G118" s="3">
        <v>-86.394000000000005</v>
      </c>
      <c r="H118" s="2">
        <v>0.38500000000000001</v>
      </c>
      <c r="I118" s="3">
        <v>1131.02</v>
      </c>
      <c r="J118" s="3">
        <v>5.0000000000000001E-3</v>
      </c>
      <c r="K118" s="3">
        <v>1.4E-2</v>
      </c>
      <c r="L118" s="3">
        <v>2E-3</v>
      </c>
      <c r="M118" s="3">
        <v>2E-3</v>
      </c>
      <c r="N118" s="3">
        <v>0.01</v>
      </c>
    </row>
    <row r="119" spans="1:14" x14ac:dyDescent="0.35">
      <c r="A119" s="1" t="s">
        <v>191</v>
      </c>
      <c r="B119" s="2">
        <v>0.27100000000000002</v>
      </c>
      <c r="C119" s="2"/>
      <c r="D119" s="3">
        <v>0</v>
      </c>
      <c r="E119" s="2">
        <v>2E-3</v>
      </c>
      <c r="F119" s="2">
        <v>2E-3</v>
      </c>
      <c r="G119" s="3">
        <v>-99.251999999999995</v>
      </c>
      <c r="H119" s="2">
        <v>0.36199999999999999</v>
      </c>
      <c r="I119" s="3">
        <v>17757.812000000002</v>
      </c>
      <c r="J119" s="3">
        <v>0.01</v>
      </c>
      <c r="K119" s="3"/>
      <c r="L119" s="3">
        <v>0</v>
      </c>
      <c r="M119" s="3">
        <v>0</v>
      </c>
      <c r="N119" s="3">
        <v>0.01</v>
      </c>
    </row>
    <row r="120" spans="1:14" x14ac:dyDescent="0.35">
      <c r="A120" s="1" t="s">
        <v>198</v>
      </c>
      <c r="B120" s="2">
        <v>0</v>
      </c>
      <c r="C120" s="2"/>
      <c r="D120" s="3">
        <v>0</v>
      </c>
      <c r="E120" s="2"/>
      <c r="F120" s="2">
        <v>0</v>
      </c>
      <c r="G120" s="3">
        <v>90.697999999999993</v>
      </c>
      <c r="H120" s="2">
        <v>0.35599999999999998</v>
      </c>
      <c r="I120" s="3"/>
      <c r="J120" s="3">
        <v>0</v>
      </c>
      <c r="K120" s="3"/>
      <c r="L120" s="3"/>
      <c r="M120" s="3">
        <v>0</v>
      </c>
      <c r="N120" s="3">
        <v>8.9999999999999993E-3</v>
      </c>
    </row>
    <row r="121" spans="1:14" x14ac:dyDescent="0.35">
      <c r="A121" s="1" t="s">
        <v>154</v>
      </c>
      <c r="B121" s="2">
        <v>0</v>
      </c>
      <c r="C121" s="2">
        <v>0</v>
      </c>
      <c r="D121" s="3">
        <v>-15.695</v>
      </c>
      <c r="E121" s="2">
        <v>0</v>
      </c>
      <c r="F121" s="2">
        <v>4.0000000000000001E-3</v>
      </c>
      <c r="G121" s="3">
        <v>2169.681</v>
      </c>
      <c r="H121" s="2">
        <v>0.315</v>
      </c>
      <c r="I121" s="3">
        <v>1086313.7930000001</v>
      </c>
      <c r="J121" s="3">
        <v>0</v>
      </c>
      <c r="K121" s="3">
        <v>0</v>
      </c>
      <c r="L121" s="3">
        <v>0</v>
      </c>
      <c r="M121" s="3">
        <v>0</v>
      </c>
      <c r="N121" s="3">
        <v>8.0000000000000002E-3</v>
      </c>
    </row>
    <row r="122" spans="1:14" x14ac:dyDescent="0.35">
      <c r="A122" s="1" t="s">
        <v>132</v>
      </c>
      <c r="B122" s="2">
        <v>3.0000000000000001E-3</v>
      </c>
      <c r="C122" s="2">
        <v>2E-3</v>
      </c>
      <c r="D122" s="3">
        <v>-26.132000000000001</v>
      </c>
      <c r="E122" s="2">
        <v>0</v>
      </c>
      <c r="F122" s="2">
        <v>1E-3</v>
      </c>
      <c r="G122" s="3">
        <v>-42.075000000000003</v>
      </c>
      <c r="H122" s="2">
        <v>0.30199999999999999</v>
      </c>
      <c r="I122" s="3">
        <v>258324.78599999999</v>
      </c>
      <c r="J122" s="3">
        <v>0</v>
      </c>
      <c r="K122" s="3">
        <v>0</v>
      </c>
      <c r="L122" s="3">
        <v>0</v>
      </c>
      <c r="M122" s="3">
        <v>0</v>
      </c>
      <c r="N122" s="3">
        <v>8.0000000000000002E-3</v>
      </c>
    </row>
    <row r="123" spans="1:14" x14ac:dyDescent="0.35">
      <c r="A123" s="1" t="s">
        <v>80</v>
      </c>
      <c r="B123" s="2">
        <v>0.94199999999999995</v>
      </c>
      <c r="C123" s="2">
        <v>1.6930000000000001</v>
      </c>
      <c r="D123" s="3">
        <v>79.807000000000002</v>
      </c>
      <c r="E123" s="2">
        <v>0.45900000000000002</v>
      </c>
      <c r="F123" s="2">
        <v>0.86499999999999999</v>
      </c>
      <c r="G123" s="3">
        <v>-48.896000000000001</v>
      </c>
      <c r="H123" s="2">
        <v>0.30199999999999999</v>
      </c>
      <c r="I123" s="3">
        <v>-34.225000000000001</v>
      </c>
      <c r="J123" s="3">
        <v>3.5999999999999997E-2</v>
      </c>
      <c r="K123" s="3">
        <v>7.0000000000000007E-2</v>
      </c>
      <c r="L123" s="3">
        <v>3.5999999999999997E-2</v>
      </c>
      <c r="M123" s="3">
        <v>4.2000000000000003E-2</v>
      </c>
      <c r="N123" s="3">
        <v>8.0000000000000002E-3</v>
      </c>
    </row>
    <row r="124" spans="1:14" x14ac:dyDescent="0.35">
      <c r="A124" s="1" t="s">
        <v>79</v>
      </c>
      <c r="B124" s="2">
        <v>7.8E-2</v>
      </c>
      <c r="C124" s="2">
        <v>9.6000000000000002E-2</v>
      </c>
      <c r="D124" s="3">
        <v>22.869</v>
      </c>
      <c r="E124" s="2">
        <v>5.8999999999999997E-2</v>
      </c>
      <c r="F124" s="2">
        <v>7.2999999999999995E-2</v>
      </c>
      <c r="G124" s="3">
        <v>-24.062999999999999</v>
      </c>
      <c r="H124" s="2">
        <v>0.29599999999999999</v>
      </c>
      <c r="I124" s="3">
        <v>397.64299999999997</v>
      </c>
      <c r="J124" s="3">
        <v>3.0000000000000001E-3</v>
      </c>
      <c r="K124" s="3">
        <v>4.0000000000000001E-3</v>
      </c>
      <c r="L124" s="3">
        <v>5.0000000000000001E-3</v>
      </c>
      <c r="M124" s="3">
        <v>4.0000000000000001E-3</v>
      </c>
      <c r="N124" s="3">
        <v>8.0000000000000002E-3</v>
      </c>
    </row>
    <row r="125" spans="1:14" x14ac:dyDescent="0.35">
      <c r="A125" s="1" t="s">
        <v>185</v>
      </c>
      <c r="B125" s="2"/>
      <c r="C125" s="2">
        <v>0</v>
      </c>
      <c r="D125" s="3"/>
      <c r="E125" s="2">
        <v>1E-3</v>
      </c>
      <c r="F125" s="2">
        <v>6.0000000000000001E-3</v>
      </c>
      <c r="G125" s="3">
        <v>12378.846</v>
      </c>
      <c r="H125" s="2">
        <v>0.29199999999999998</v>
      </c>
      <c r="I125" s="3">
        <v>22401.542000000001</v>
      </c>
      <c r="J125" s="3"/>
      <c r="K125" s="3">
        <v>0</v>
      </c>
      <c r="L125" s="3">
        <v>0</v>
      </c>
      <c r="M125" s="3">
        <v>0</v>
      </c>
      <c r="N125" s="3">
        <v>8.0000000000000002E-3</v>
      </c>
    </row>
    <row r="126" spans="1:14" x14ac:dyDescent="0.35">
      <c r="A126" s="1" t="s">
        <v>156</v>
      </c>
      <c r="B126" s="2">
        <v>1.0999999999999999E-2</v>
      </c>
      <c r="C126" s="2">
        <v>3.1E-2</v>
      </c>
      <c r="D126" s="3">
        <v>173.44800000000001</v>
      </c>
      <c r="E126" s="2">
        <v>4.5999999999999999E-2</v>
      </c>
      <c r="F126" s="2">
        <v>4.9000000000000002E-2</v>
      </c>
      <c r="G126" s="3">
        <v>55.491</v>
      </c>
      <c r="H126" s="2">
        <v>0.28100000000000003</v>
      </c>
      <c r="I126" s="3">
        <v>505.88299999999998</v>
      </c>
      <c r="J126" s="3">
        <v>0</v>
      </c>
      <c r="K126" s="3">
        <v>1E-3</v>
      </c>
      <c r="L126" s="3">
        <v>4.0000000000000001E-3</v>
      </c>
      <c r="M126" s="3">
        <v>2E-3</v>
      </c>
      <c r="N126" s="3">
        <v>7.0000000000000001E-3</v>
      </c>
    </row>
    <row r="127" spans="1:14" x14ac:dyDescent="0.35">
      <c r="A127" s="1" t="s">
        <v>208</v>
      </c>
      <c r="B127" s="2">
        <v>0</v>
      </c>
      <c r="C127" s="2"/>
      <c r="D127" s="3">
        <v>0</v>
      </c>
      <c r="E127" s="2"/>
      <c r="F127" s="2"/>
      <c r="G127" s="3">
        <v>0</v>
      </c>
      <c r="H127" s="2">
        <v>0.27400000000000002</v>
      </c>
      <c r="I127" s="3"/>
      <c r="J127" s="3">
        <v>0</v>
      </c>
      <c r="K127" s="3"/>
      <c r="L127" s="3"/>
      <c r="M127" s="3"/>
      <c r="N127" s="3">
        <v>7.0000000000000001E-3</v>
      </c>
    </row>
    <row r="128" spans="1:14" x14ac:dyDescent="0.35">
      <c r="A128" s="1" t="s">
        <v>74</v>
      </c>
      <c r="B128" s="2">
        <v>0.64700000000000002</v>
      </c>
      <c r="C128" s="2">
        <v>0.69899999999999995</v>
      </c>
      <c r="D128" s="3">
        <v>8.1029999999999998</v>
      </c>
      <c r="E128" s="2">
        <v>0.47299999999999998</v>
      </c>
      <c r="F128" s="2">
        <v>0.66200000000000003</v>
      </c>
      <c r="G128" s="3">
        <v>-5.3090000000000002</v>
      </c>
      <c r="H128" s="2">
        <v>0.24099999999999999</v>
      </c>
      <c r="I128" s="3">
        <v>-48.930999999999997</v>
      </c>
      <c r="J128" s="3">
        <v>2.5000000000000001E-2</v>
      </c>
      <c r="K128" s="3">
        <v>2.9000000000000001E-2</v>
      </c>
      <c r="L128" s="3">
        <v>3.6999999999999998E-2</v>
      </c>
      <c r="M128" s="3">
        <v>3.2000000000000001E-2</v>
      </c>
      <c r="N128" s="3">
        <v>6.0000000000000001E-3</v>
      </c>
    </row>
    <row r="129" spans="1:14" x14ac:dyDescent="0.35">
      <c r="A129" s="1" t="s">
        <v>106</v>
      </c>
      <c r="B129" s="2">
        <v>2E-3</v>
      </c>
      <c r="C129" s="2">
        <v>1E-3</v>
      </c>
      <c r="D129" s="3">
        <v>-54.54</v>
      </c>
      <c r="E129" s="2">
        <v>0</v>
      </c>
      <c r="F129" s="2">
        <v>2E-3</v>
      </c>
      <c r="G129" s="3">
        <v>122.392</v>
      </c>
      <c r="H129" s="2">
        <v>0.23599999999999999</v>
      </c>
      <c r="I129" s="3">
        <v>64802.197999999997</v>
      </c>
      <c r="J129" s="3">
        <v>0</v>
      </c>
      <c r="K129" s="3">
        <v>0</v>
      </c>
      <c r="L129" s="3">
        <v>0</v>
      </c>
      <c r="M129" s="3">
        <v>0</v>
      </c>
      <c r="N129" s="3">
        <v>6.0000000000000001E-3</v>
      </c>
    </row>
    <row r="130" spans="1:14" x14ac:dyDescent="0.35">
      <c r="A130" s="1" t="s">
        <v>155</v>
      </c>
      <c r="B130" s="2">
        <v>4.3999999999999997E-2</v>
      </c>
      <c r="C130" s="2">
        <v>2.7E-2</v>
      </c>
      <c r="D130" s="3">
        <v>-39.645000000000003</v>
      </c>
      <c r="E130" s="2">
        <v>3.2000000000000001E-2</v>
      </c>
      <c r="F130" s="2">
        <v>3.4000000000000002E-2</v>
      </c>
      <c r="G130" s="3">
        <v>29.866</v>
      </c>
      <c r="H130" s="2">
        <v>0.21299999999999999</v>
      </c>
      <c r="I130" s="3">
        <v>558.51800000000003</v>
      </c>
      <c r="J130" s="3">
        <v>2E-3</v>
      </c>
      <c r="K130" s="3">
        <v>1E-3</v>
      </c>
      <c r="L130" s="3">
        <v>3.0000000000000001E-3</v>
      </c>
      <c r="M130" s="3">
        <v>2E-3</v>
      </c>
      <c r="N130" s="3">
        <v>6.0000000000000001E-3</v>
      </c>
    </row>
    <row r="131" spans="1:14" x14ac:dyDescent="0.35">
      <c r="A131" s="1" t="s">
        <v>184</v>
      </c>
      <c r="B131" s="2"/>
      <c r="C131" s="2">
        <v>1E-3</v>
      </c>
      <c r="D131" s="3"/>
      <c r="E131" s="2">
        <v>0</v>
      </c>
      <c r="F131" s="2">
        <v>0</v>
      </c>
      <c r="G131" s="3">
        <v>-98.784999999999997</v>
      </c>
      <c r="H131" s="2">
        <v>0.20599999999999999</v>
      </c>
      <c r="I131" s="3">
        <v>1581546.1540000001</v>
      </c>
      <c r="J131" s="3"/>
      <c r="K131" s="3">
        <v>0</v>
      </c>
      <c r="L131" s="3">
        <v>0</v>
      </c>
      <c r="M131" s="3">
        <v>0</v>
      </c>
      <c r="N131" s="3">
        <v>5.0000000000000001E-3</v>
      </c>
    </row>
    <row r="132" spans="1:14" x14ac:dyDescent="0.35">
      <c r="A132" s="1" t="s">
        <v>123</v>
      </c>
      <c r="B132" s="2">
        <v>6.7000000000000004E-2</v>
      </c>
      <c r="C132" s="2">
        <v>0</v>
      </c>
      <c r="D132" s="3">
        <v>-99.381</v>
      </c>
      <c r="E132" s="2">
        <v>0</v>
      </c>
      <c r="F132" s="2">
        <v>0</v>
      </c>
      <c r="G132" s="3">
        <v>-8.9369999999999994</v>
      </c>
      <c r="H132" s="2">
        <v>0.20100000000000001</v>
      </c>
      <c r="I132" s="3">
        <v>128140.764</v>
      </c>
      <c r="J132" s="3">
        <v>3.0000000000000001E-3</v>
      </c>
      <c r="K132" s="3">
        <v>0</v>
      </c>
      <c r="L132" s="3">
        <v>0</v>
      </c>
      <c r="M132" s="3">
        <v>0</v>
      </c>
      <c r="N132" s="3">
        <v>5.0000000000000001E-3</v>
      </c>
    </row>
    <row r="133" spans="1:14" x14ac:dyDescent="0.35">
      <c r="A133" s="1" t="s">
        <v>141</v>
      </c>
      <c r="B133" s="2">
        <v>0.01</v>
      </c>
      <c r="C133" s="2">
        <v>0.02</v>
      </c>
      <c r="D133" s="3">
        <v>92.448999999999998</v>
      </c>
      <c r="E133" s="2">
        <v>8.0000000000000002E-3</v>
      </c>
      <c r="F133" s="2">
        <v>1.4E-2</v>
      </c>
      <c r="G133" s="3">
        <v>-31.13</v>
      </c>
      <c r="H133" s="2">
        <v>0.19500000000000001</v>
      </c>
      <c r="I133" s="3">
        <v>2353.067</v>
      </c>
      <c r="J133" s="3">
        <v>0</v>
      </c>
      <c r="K133" s="3">
        <v>1E-3</v>
      </c>
      <c r="L133" s="3">
        <v>1E-3</v>
      </c>
      <c r="M133" s="3">
        <v>1E-3</v>
      </c>
      <c r="N133" s="3">
        <v>5.0000000000000001E-3</v>
      </c>
    </row>
    <row r="134" spans="1:14" x14ac:dyDescent="0.35">
      <c r="A134" s="1" t="s">
        <v>136</v>
      </c>
      <c r="B134" s="2">
        <v>0.371</v>
      </c>
      <c r="C134" s="2">
        <v>0.57699999999999996</v>
      </c>
      <c r="D134" s="3">
        <v>55.726999999999997</v>
      </c>
      <c r="E134" s="2">
        <v>0.19700000000000001</v>
      </c>
      <c r="F134" s="2">
        <v>0.19800000000000001</v>
      </c>
      <c r="G134" s="3">
        <v>-65.680000000000007</v>
      </c>
      <c r="H134" s="2">
        <v>0.17699999999999999</v>
      </c>
      <c r="I134" s="3">
        <v>-10.079000000000001</v>
      </c>
      <c r="J134" s="3">
        <v>1.4E-2</v>
      </c>
      <c r="K134" s="3">
        <v>2.4E-2</v>
      </c>
      <c r="L134" s="3">
        <v>1.4999999999999999E-2</v>
      </c>
      <c r="M134" s="3">
        <v>0.01</v>
      </c>
      <c r="N134" s="3">
        <v>5.0000000000000001E-3</v>
      </c>
    </row>
    <row r="135" spans="1:14" x14ac:dyDescent="0.35">
      <c r="A135" s="1" t="s">
        <v>109</v>
      </c>
      <c r="B135" s="2">
        <v>8.0000000000000002E-3</v>
      </c>
      <c r="C135" s="2">
        <v>0</v>
      </c>
      <c r="D135" s="3">
        <v>-94.126999999999995</v>
      </c>
      <c r="E135" s="2">
        <v>0</v>
      </c>
      <c r="F135" s="2">
        <v>1E-3</v>
      </c>
      <c r="G135" s="3">
        <v>77.426000000000002</v>
      </c>
      <c r="H135" s="2">
        <v>0.152</v>
      </c>
      <c r="I135" s="3">
        <v>42649.718999999997</v>
      </c>
      <c r="J135" s="3">
        <v>0</v>
      </c>
      <c r="K135" s="3">
        <v>0</v>
      </c>
      <c r="L135" s="3">
        <v>0</v>
      </c>
      <c r="M135" s="3">
        <v>0</v>
      </c>
      <c r="N135" s="3">
        <v>4.0000000000000001E-3</v>
      </c>
    </row>
    <row r="136" spans="1:14" x14ac:dyDescent="0.35">
      <c r="A136" s="1" t="s">
        <v>188</v>
      </c>
      <c r="B136" s="2">
        <v>7.0000000000000001E-3</v>
      </c>
      <c r="C136" s="2"/>
      <c r="D136" s="3">
        <v>0</v>
      </c>
      <c r="E136" s="2">
        <v>0.01</v>
      </c>
      <c r="F136" s="2">
        <v>0.01</v>
      </c>
      <c r="G136" s="3">
        <v>42.28</v>
      </c>
      <c r="H136" s="2">
        <v>0.151</v>
      </c>
      <c r="I136" s="3">
        <v>1456.701</v>
      </c>
      <c r="J136" s="3">
        <v>0</v>
      </c>
      <c r="K136" s="3"/>
      <c r="L136" s="3">
        <v>1E-3</v>
      </c>
      <c r="M136" s="3">
        <v>0</v>
      </c>
      <c r="N136" s="3">
        <v>4.0000000000000001E-3</v>
      </c>
    </row>
    <row r="137" spans="1:14" x14ac:dyDescent="0.35">
      <c r="A137" s="1" t="s">
        <v>152</v>
      </c>
      <c r="B137" s="2">
        <v>3.5000000000000003E-2</v>
      </c>
      <c r="C137" s="2">
        <v>1.2E-2</v>
      </c>
      <c r="D137" s="3">
        <v>-67.352000000000004</v>
      </c>
      <c r="E137" s="2">
        <v>8.0000000000000002E-3</v>
      </c>
      <c r="F137" s="2">
        <v>0.01</v>
      </c>
      <c r="G137" s="3">
        <v>-16.324000000000002</v>
      </c>
      <c r="H137" s="2">
        <v>0.15</v>
      </c>
      <c r="I137" s="3">
        <v>1831.1659999999999</v>
      </c>
      <c r="J137" s="3">
        <v>1E-3</v>
      </c>
      <c r="K137" s="3">
        <v>0</v>
      </c>
      <c r="L137" s="3">
        <v>1E-3</v>
      </c>
      <c r="M137" s="3">
        <v>0</v>
      </c>
      <c r="N137" s="3">
        <v>4.0000000000000001E-3</v>
      </c>
    </row>
    <row r="138" spans="1:14" x14ac:dyDescent="0.35">
      <c r="A138" s="1" t="s">
        <v>182</v>
      </c>
      <c r="B138" s="2">
        <v>1E-3</v>
      </c>
      <c r="C138" s="2">
        <v>4.7E-2</v>
      </c>
      <c r="D138" s="3">
        <v>8531.0540000000001</v>
      </c>
      <c r="E138" s="2">
        <v>2E-3</v>
      </c>
      <c r="F138" s="2">
        <v>1.6E-2</v>
      </c>
      <c r="G138" s="3">
        <v>-65.655000000000001</v>
      </c>
      <c r="H138" s="2">
        <v>0.13700000000000001</v>
      </c>
      <c r="I138" s="3">
        <v>6837.6139999999996</v>
      </c>
      <c r="J138" s="3">
        <v>0</v>
      </c>
      <c r="K138" s="3">
        <v>2E-3</v>
      </c>
      <c r="L138" s="3">
        <v>0</v>
      </c>
      <c r="M138" s="3">
        <v>1E-3</v>
      </c>
      <c r="N138" s="3">
        <v>4.0000000000000001E-3</v>
      </c>
    </row>
    <row r="139" spans="1:14" x14ac:dyDescent="0.35">
      <c r="A139" s="1" t="s">
        <v>179</v>
      </c>
      <c r="B139" s="2">
        <v>0.28599999999999998</v>
      </c>
      <c r="C139" s="2">
        <v>4.3999999999999997E-2</v>
      </c>
      <c r="D139" s="3">
        <v>-84.58</v>
      </c>
      <c r="E139" s="2">
        <v>8.6999999999999994E-2</v>
      </c>
      <c r="F139" s="2">
        <v>8.6999999999999994E-2</v>
      </c>
      <c r="G139" s="3">
        <v>96.897000000000006</v>
      </c>
      <c r="H139" s="2">
        <v>0.13600000000000001</v>
      </c>
      <c r="I139" s="3">
        <v>57.134999999999998</v>
      </c>
      <c r="J139" s="3">
        <v>1.0999999999999999E-2</v>
      </c>
      <c r="K139" s="3">
        <v>2E-3</v>
      </c>
      <c r="L139" s="3">
        <v>7.0000000000000001E-3</v>
      </c>
      <c r="M139" s="3">
        <v>4.0000000000000001E-3</v>
      </c>
      <c r="N139" s="3">
        <v>4.0000000000000001E-3</v>
      </c>
    </row>
    <row r="140" spans="1:14" x14ac:dyDescent="0.35">
      <c r="A140" s="1" t="s">
        <v>209</v>
      </c>
      <c r="B140" s="2">
        <v>7.1999999999999995E-2</v>
      </c>
      <c r="C140" s="2"/>
      <c r="D140" s="3">
        <v>0</v>
      </c>
      <c r="E140" s="2"/>
      <c r="F140" s="2"/>
      <c r="G140" s="3">
        <v>0</v>
      </c>
      <c r="H140" s="2">
        <v>0.128</v>
      </c>
      <c r="I140" s="3"/>
      <c r="J140" s="3">
        <v>3.0000000000000001E-3</v>
      </c>
      <c r="K140" s="3"/>
      <c r="L140" s="3"/>
      <c r="M140" s="3"/>
      <c r="N140" s="3">
        <v>3.0000000000000001E-3</v>
      </c>
    </row>
    <row r="141" spans="1:14" x14ac:dyDescent="0.35">
      <c r="A141" s="1" t="s">
        <v>161</v>
      </c>
      <c r="B141" s="2">
        <v>2.5999999999999999E-2</v>
      </c>
      <c r="C141" s="2">
        <v>2.1000000000000001E-2</v>
      </c>
      <c r="D141" s="3">
        <v>-20.242999999999999</v>
      </c>
      <c r="E141" s="2">
        <v>6.0000000000000001E-3</v>
      </c>
      <c r="F141" s="2">
        <v>1.4E-2</v>
      </c>
      <c r="G141" s="3">
        <v>-32.695999999999998</v>
      </c>
      <c r="H141" s="2">
        <v>0.11899999999999999</v>
      </c>
      <c r="I141" s="3">
        <v>1914.6610000000001</v>
      </c>
      <c r="J141" s="3">
        <v>1E-3</v>
      </c>
      <c r="K141" s="3">
        <v>1E-3</v>
      </c>
      <c r="L141" s="3">
        <v>0</v>
      </c>
      <c r="M141" s="3">
        <v>1E-3</v>
      </c>
      <c r="N141" s="3">
        <v>3.0000000000000001E-3</v>
      </c>
    </row>
    <row r="142" spans="1:14" x14ac:dyDescent="0.35">
      <c r="A142" s="1" t="s">
        <v>192</v>
      </c>
      <c r="B142" s="2"/>
      <c r="C142" s="2"/>
      <c r="D142" s="3"/>
      <c r="E142" s="2">
        <v>0</v>
      </c>
      <c r="F142" s="2">
        <v>2E-3</v>
      </c>
      <c r="G142" s="3"/>
      <c r="H142" s="2">
        <v>0.115</v>
      </c>
      <c r="I142" s="3">
        <v>1439925</v>
      </c>
      <c r="J142" s="3"/>
      <c r="K142" s="3"/>
      <c r="L142" s="3">
        <v>0</v>
      </c>
      <c r="M142" s="3">
        <v>0</v>
      </c>
      <c r="N142" s="3">
        <v>3.0000000000000001E-3</v>
      </c>
    </row>
    <row r="143" spans="1:14" x14ac:dyDescent="0.35">
      <c r="A143" s="1" t="s">
        <v>163</v>
      </c>
      <c r="B143" s="2">
        <v>1.7999999999999999E-2</v>
      </c>
      <c r="C143" s="2">
        <v>0</v>
      </c>
      <c r="D143" s="3">
        <v>-99.531999999999996</v>
      </c>
      <c r="E143" s="2">
        <v>1.4E-2</v>
      </c>
      <c r="F143" s="2">
        <v>1.4E-2</v>
      </c>
      <c r="G143" s="3">
        <v>16549.412</v>
      </c>
      <c r="H143" s="2">
        <v>8.4000000000000005E-2</v>
      </c>
      <c r="I143" s="3">
        <v>496.59100000000001</v>
      </c>
      <c r="J143" s="3">
        <v>1E-3</v>
      </c>
      <c r="K143" s="3">
        <v>0</v>
      </c>
      <c r="L143" s="3">
        <v>1E-3</v>
      </c>
      <c r="M143" s="3">
        <v>1E-3</v>
      </c>
      <c r="N143" s="3">
        <v>2E-3</v>
      </c>
    </row>
    <row r="144" spans="1:14" x14ac:dyDescent="0.35">
      <c r="A144" s="1" t="s">
        <v>162</v>
      </c>
      <c r="B144" s="2">
        <v>0.04</v>
      </c>
      <c r="C144" s="2">
        <v>0</v>
      </c>
      <c r="D144" s="3">
        <v>-99.120999999999995</v>
      </c>
      <c r="E144" s="2">
        <v>2E-3</v>
      </c>
      <c r="F144" s="2">
        <v>3.0000000000000001E-3</v>
      </c>
      <c r="G144" s="3">
        <v>700.28399999999999</v>
      </c>
      <c r="H144" s="2">
        <v>8.1000000000000003E-2</v>
      </c>
      <c r="I144" s="3">
        <v>4346.2259999999997</v>
      </c>
      <c r="J144" s="3">
        <v>2E-3</v>
      </c>
      <c r="K144" s="3">
        <v>0</v>
      </c>
      <c r="L144" s="3">
        <v>0</v>
      </c>
      <c r="M144" s="3">
        <v>0</v>
      </c>
      <c r="N144" s="3">
        <v>2E-3</v>
      </c>
    </row>
    <row r="145" spans="1:14" x14ac:dyDescent="0.35">
      <c r="A145" s="1" t="s">
        <v>143</v>
      </c>
      <c r="B145" s="2">
        <v>1.9E-2</v>
      </c>
      <c r="C145" s="2">
        <v>7.0000000000000001E-3</v>
      </c>
      <c r="D145" s="3">
        <v>-65.748000000000005</v>
      </c>
      <c r="E145" s="2">
        <v>1.0999999999999999E-2</v>
      </c>
      <c r="F145" s="2">
        <v>1.2E-2</v>
      </c>
      <c r="G145" s="3">
        <v>82.706999999999994</v>
      </c>
      <c r="H145" s="2">
        <v>0.08</v>
      </c>
      <c r="I145" s="3">
        <v>600.83399999999995</v>
      </c>
      <c r="J145" s="3">
        <v>1E-3</v>
      </c>
      <c r="K145" s="3">
        <v>0</v>
      </c>
      <c r="L145" s="3">
        <v>1E-3</v>
      </c>
      <c r="M145" s="3">
        <v>1E-3</v>
      </c>
      <c r="N145" s="3">
        <v>2E-3</v>
      </c>
    </row>
    <row r="146" spans="1:14" x14ac:dyDescent="0.35">
      <c r="A146" s="1" t="s">
        <v>145</v>
      </c>
      <c r="B146" s="2">
        <v>4.0000000000000001E-3</v>
      </c>
      <c r="C146" s="2">
        <v>6.0000000000000001E-3</v>
      </c>
      <c r="D146" s="3">
        <v>39.231999999999999</v>
      </c>
      <c r="E146" s="2">
        <v>3.0000000000000001E-3</v>
      </c>
      <c r="F146" s="2">
        <v>6.0000000000000001E-3</v>
      </c>
      <c r="G146" s="3">
        <v>-1.472</v>
      </c>
      <c r="H146" s="2">
        <v>7.5999999999999998E-2</v>
      </c>
      <c r="I146" s="3">
        <v>2433.0100000000002</v>
      </c>
      <c r="J146" s="3">
        <v>0</v>
      </c>
      <c r="K146" s="3">
        <v>0</v>
      </c>
      <c r="L146" s="3">
        <v>0</v>
      </c>
      <c r="M146" s="3">
        <v>0</v>
      </c>
      <c r="N146" s="3">
        <v>2E-3</v>
      </c>
    </row>
    <row r="147" spans="1:14" x14ac:dyDescent="0.35">
      <c r="A147" s="1" t="s">
        <v>189</v>
      </c>
      <c r="B147" s="2">
        <v>0</v>
      </c>
      <c r="C147" s="2"/>
      <c r="D147" s="3">
        <v>0</v>
      </c>
      <c r="E147" s="2">
        <v>0</v>
      </c>
      <c r="F147" s="2">
        <v>0</v>
      </c>
      <c r="G147" s="3">
        <v>190.678</v>
      </c>
      <c r="H147" s="2">
        <v>7.3999999999999996E-2</v>
      </c>
      <c r="I147" s="3">
        <v>21574.927</v>
      </c>
      <c r="J147" s="3">
        <v>0</v>
      </c>
      <c r="K147" s="3"/>
      <c r="L147" s="3">
        <v>0</v>
      </c>
      <c r="M147" s="3">
        <v>0</v>
      </c>
      <c r="N147" s="3">
        <v>2E-3</v>
      </c>
    </row>
    <row r="148" spans="1:14" x14ac:dyDescent="0.35">
      <c r="A148" s="1" t="s">
        <v>107</v>
      </c>
      <c r="B148" s="2">
        <v>0</v>
      </c>
      <c r="C148" s="2">
        <v>0.01</v>
      </c>
      <c r="D148" s="3">
        <v>2849.8530000000001</v>
      </c>
      <c r="E148" s="2">
        <v>1E-3</v>
      </c>
      <c r="F148" s="2">
        <v>1E-3</v>
      </c>
      <c r="G148" s="3">
        <v>-92.42</v>
      </c>
      <c r="H148" s="2">
        <v>7.2999999999999995E-2</v>
      </c>
      <c r="I148" s="3">
        <v>12126.166999999999</v>
      </c>
      <c r="J148" s="3">
        <v>0</v>
      </c>
      <c r="K148" s="3">
        <v>0</v>
      </c>
      <c r="L148" s="3">
        <v>0</v>
      </c>
      <c r="M148" s="3">
        <v>0</v>
      </c>
      <c r="N148" s="3">
        <v>2E-3</v>
      </c>
    </row>
    <row r="149" spans="1:14" x14ac:dyDescent="0.35">
      <c r="A149" s="1" t="s">
        <v>169</v>
      </c>
      <c r="B149" s="2">
        <v>8.9999999999999993E-3</v>
      </c>
      <c r="C149" s="2">
        <v>5.0000000000000001E-3</v>
      </c>
      <c r="D149" s="3">
        <v>-45.43</v>
      </c>
      <c r="E149" s="2">
        <v>3.0000000000000001E-3</v>
      </c>
      <c r="F149" s="2">
        <v>3.0000000000000001E-3</v>
      </c>
      <c r="G149" s="3">
        <v>-25.978999999999999</v>
      </c>
      <c r="H149" s="2">
        <v>7.1999999999999995E-2</v>
      </c>
      <c r="I149" s="3">
        <v>2077.5390000000002</v>
      </c>
      <c r="J149" s="3">
        <v>0</v>
      </c>
      <c r="K149" s="3">
        <v>0</v>
      </c>
      <c r="L149" s="3">
        <v>0</v>
      </c>
      <c r="M149" s="3">
        <v>0</v>
      </c>
      <c r="N149" s="3">
        <v>2E-3</v>
      </c>
    </row>
    <row r="150" spans="1:14" x14ac:dyDescent="0.35">
      <c r="A150" s="1" t="s">
        <v>125</v>
      </c>
      <c r="B150" s="2">
        <v>1E-3</v>
      </c>
      <c r="C150" s="2">
        <v>0</v>
      </c>
      <c r="D150" s="3">
        <v>-97.811000000000007</v>
      </c>
      <c r="E150" s="2">
        <v>1E-3</v>
      </c>
      <c r="F150" s="2">
        <v>1E-3</v>
      </c>
      <c r="G150" s="3">
        <v>4261.5379999999996</v>
      </c>
      <c r="H150" s="2">
        <v>7.0999999999999994E-2</v>
      </c>
      <c r="I150" s="3">
        <v>8081.0339999999997</v>
      </c>
      <c r="J150" s="3">
        <v>0</v>
      </c>
      <c r="K150" s="3">
        <v>0</v>
      </c>
      <c r="L150" s="3">
        <v>0</v>
      </c>
      <c r="M150" s="3">
        <v>0</v>
      </c>
      <c r="N150" s="3">
        <v>2E-3</v>
      </c>
    </row>
    <row r="151" spans="1:14" x14ac:dyDescent="0.35">
      <c r="A151" s="1" t="s">
        <v>137</v>
      </c>
      <c r="B151" s="2">
        <v>4.1000000000000002E-2</v>
      </c>
      <c r="C151" s="2">
        <v>0.09</v>
      </c>
      <c r="D151" s="3">
        <v>118.889</v>
      </c>
      <c r="E151" s="2">
        <v>4.2000000000000003E-2</v>
      </c>
      <c r="F151" s="2">
        <v>5.5E-2</v>
      </c>
      <c r="G151" s="3">
        <v>-39.408000000000001</v>
      </c>
      <c r="H151" s="2">
        <v>7.0000000000000007E-2</v>
      </c>
      <c r="I151" s="3">
        <v>65.754000000000005</v>
      </c>
      <c r="J151" s="3">
        <v>2E-3</v>
      </c>
      <c r="K151" s="3">
        <v>4.0000000000000001E-3</v>
      </c>
      <c r="L151" s="3">
        <v>3.0000000000000001E-3</v>
      </c>
      <c r="M151" s="3">
        <v>3.0000000000000001E-3</v>
      </c>
      <c r="N151" s="3">
        <v>2E-3</v>
      </c>
    </row>
    <row r="152" spans="1:14" x14ac:dyDescent="0.35">
      <c r="A152" s="1" t="s">
        <v>197</v>
      </c>
      <c r="B152" s="2">
        <v>1.4999999999999999E-2</v>
      </c>
      <c r="C152" s="2"/>
      <c r="D152" s="3">
        <v>0</v>
      </c>
      <c r="E152" s="2"/>
      <c r="F152" s="2">
        <v>0</v>
      </c>
      <c r="G152" s="3">
        <v>-99.929000000000002</v>
      </c>
      <c r="H152" s="2">
        <v>6.7000000000000004E-2</v>
      </c>
      <c r="I152" s="3"/>
      <c r="J152" s="3">
        <v>1E-3</v>
      </c>
      <c r="K152" s="3"/>
      <c r="L152" s="3"/>
      <c r="M152" s="3">
        <v>0</v>
      </c>
      <c r="N152" s="3">
        <v>2E-3</v>
      </c>
    </row>
    <row r="153" spans="1:14" x14ac:dyDescent="0.35">
      <c r="A153" s="1" t="s">
        <v>175</v>
      </c>
      <c r="B153" s="2">
        <v>0</v>
      </c>
      <c r="C153" s="2">
        <v>0</v>
      </c>
      <c r="D153" s="3">
        <v>7900</v>
      </c>
      <c r="E153" s="2">
        <v>0</v>
      </c>
      <c r="F153" s="2">
        <v>0</v>
      </c>
      <c r="G153" s="3">
        <v>-96.25</v>
      </c>
      <c r="H153" s="2">
        <v>6.3E-2</v>
      </c>
      <c r="I153" s="3">
        <v>3151400</v>
      </c>
      <c r="J153" s="3">
        <v>0</v>
      </c>
      <c r="K153" s="3">
        <v>0</v>
      </c>
      <c r="L153" s="3">
        <v>0</v>
      </c>
      <c r="M153" s="3">
        <v>0</v>
      </c>
      <c r="N153" s="3">
        <v>2E-3</v>
      </c>
    </row>
    <row r="154" spans="1:14" x14ac:dyDescent="0.35">
      <c r="A154" s="1" t="s">
        <v>196</v>
      </c>
      <c r="B154" s="2"/>
      <c r="C154" s="2">
        <v>0</v>
      </c>
      <c r="D154" s="3"/>
      <c r="E154" s="2"/>
      <c r="F154" s="2">
        <v>0</v>
      </c>
      <c r="G154" s="3">
        <v>236.667</v>
      </c>
      <c r="H154" s="2">
        <v>0.06</v>
      </c>
      <c r="I154" s="3"/>
      <c r="J154" s="3"/>
      <c r="K154" s="3">
        <v>0</v>
      </c>
      <c r="L154" s="3"/>
      <c r="M154" s="3">
        <v>0</v>
      </c>
      <c r="N154" s="3">
        <v>2E-3</v>
      </c>
    </row>
    <row r="155" spans="1:14" x14ac:dyDescent="0.35">
      <c r="A155" s="1" t="s">
        <v>151</v>
      </c>
      <c r="B155" s="2">
        <v>0</v>
      </c>
      <c r="C155" s="2">
        <v>1E-3</v>
      </c>
      <c r="D155" s="3">
        <v>7085</v>
      </c>
      <c r="E155" s="2">
        <v>0</v>
      </c>
      <c r="F155" s="2">
        <v>4.2000000000000003E-2</v>
      </c>
      <c r="G155" s="3">
        <v>2811.761</v>
      </c>
      <c r="H155" s="2">
        <v>5.6000000000000001E-2</v>
      </c>
      <c r="I155" s="3">
        <v>1873966.6669999999</v>
      </c>
      <c r="J155" s="3">
        <v>0</v>
      </c>
      <c r="K155" s="3">
        <v>0</v>
      </c>
      <c r="L155" s="3">
        <v>0</v>
      </c>
      <c r="M155" s="3">
        <v>2E-3</v>
      </c>
      <c r="N155" s="3">
        <v>1E-3</v>
      </c>
    </row>
    <row r="156" spans="1:14" x14ac:dyDescent="0.35">
      <c r="A156" s="1" t="s">
        <v>138</v>
      </c>
      <c r="B156" s="2">
        <v>1E-3</v>
      </c>
      <c r="C156" s="2">
        <v>1E-3</v>
      </c>
      <c r="D156" s="3">
        <v>97.26</v>
      </c>
      <c r="E156" s="2">
        <v>0</v>
      </c>
      <c r="F156" s="2">
        <v>0</v>
      </c>
      <c r="G156" s="3">
        <v>-96.825000000000003</v>
      </c>
      <c r="H156" s="2">
        <v>4.7E-2</v>
      </c>
      <c r="I156" s="3">
        <v>337357.14299999998</v>
      </c>
      <c r="J156" s="3">
        <v>0</v>
      </c>
      <c r="K156" s="3">
        <v>0</v>
      </c>
      <c r="L156" s="3">
        <v>0</v>
      </c>
      <c r="M156" s="3">
        <v>0</v>
      </c>
      <c r="N156" s="3">
        <v>1E-3</v>
      </c>
    </row>
    <row r="157" spans="1:14" x14ac:dyDescent="0.35">
      <c r="A157" s="1" t="s">
        <v>130</v>
      </c>
      <c r="B157" s="2">
        <v>2.7E-2</v>
      </c>
      <c r="C157" s="2">
        <v>6.5000000000000002E-2</v>
      </c>
      <c r="D157" s="3">
        <v>140.91900000000001</v>
      </c>
      <c r="E157" s="2">
        <v>0</v>
      </c>
      <c r="F157" s="2">
        <v>1E-3</v>
      </c>
      <c r="G157" s="3">
        <v>-98.647000000000006</v>
      </c>
      <c r="H157" s="2">
        <v>4.7E-2</v>
      </c>
      <c r="I157" s="3">
        <v>16832.734</v>
      </c>
      <c r="J157" s="3">
        <v>1E-3</v>
      </c>
      <c r="K157" s="3">
        <v>3.0000000000000001E-3</v>
      </c>
      <c r="L157" s="3">
        <v>0</v>
      </c>
      <c r="M157" s="3">
        <v>0</v>
      </c>
      <c r="N157" s="3">
        <v>1E-3</v>
      </c>
    </row>
    <row r="158" spans="1:14" x14ac:dyDescent="0.35">
      <c r="A158" s="1" t="s">
        <v>213</v>
      </c>
      <c r="B158" s="2"/>
      <c r="C158" s="2"/>
      <c r="D158" s="3"/>
      <c r="E158" s="2"/>
      <c r="F158" s="2"/>
      <c r="G158" s="3"/>
      <c r="H158" s="2">
        <v>4.5999999999999999E-2</v>
      </c>
      <c r="I158" s="3"/>
      <c r="J158" s="3"/>
      <c r="K158" s="3"/>
      <c r="L158" s="3"/>
      <c r="M158" s="3"/>
      <c r="N158" s="3">
        <v>1E-3</v>
      </c>
    </row>
    <row r="159" spans="1:14" x14ac:dyDescent="0.35">
      <c r="A159" s="1" t="s">
        <v>160</v>
      </c>
      <c r="B159" s="2">
        <v>1.4E-2</v>
      </c>
      <c r="C159" s="2">
        <v>2.7E-2</v>
      </c>
      <c r="D159" s="3">
        <v>94.260999999999996</v>
      </c>
      <c r="E159" s="2">
        <v>2.1000000000000001E-2</v>
      </c>
      <c r="F159" s="2">
        <v>2.7E-2</v>
      </c>
      <c r="G159" s="3">
        <v>0.91300000000000003</v>
      </c>
      <c r="H159" s="2">
        <v>4.4999999999999998E-2</v>
      </c>
      <c r="I159" s="3">
        <v>120.363</v>
      </c>
      <c r="J159" s="3">
        <v>1E-3</v>
      </c>
      <c r="K159" s="3">
        <v>1E-3</v>
      </c>
      <c r="L159" s="3">
        <v>2E-3</v>
      </c>
      <c r="M159" s="3">
        <v>1E-3</v>
      </c>
      <c r="N159" s="3">
        <v>1E-3</v>
      </c>
    </row>
    <row r="160" spans="1:14" x14ac:dyDescent="0.35">
      <c r="A160" s="1" t="s">
        <v>149</v>
      </c>
      <c r="B160" s="2">
        <v>1.4999999999999999E-2</v>
      </c>
      <c r="C160" s="2">
        <v>5.3999999999999999E-2</v>
      </c>
      <c r="D160" s="3">
        <v>264.99299999999999</v>
      </c>
      <c r="E160" s="2">
        <v>7.2999999999999995E-2</v>
      </c>
      <c r="F160" s="2">
        <v>0.123</v>
      </c>
      <c r="G160" s="3">
        <v>126.057</v>
      </c>
      <c r="H160" s="2">
        <v>4.3999999999999997E-2</v>
      </c>
      <c r="I160" s="3">
        <v>-39.524000000000001</v>
      </c>
      <c r="J160" s="3">
        <v>1E-3</v>
      </c>
      <c r="K160" s="3">
        <v>2E-3</v>
      </c>
      <c r="L160" s="3">
        <v>6.0000000000000001E-3</v>
      </c>
      <c r="M160" s="3">
        <v>6.0000000000000001E-3</v>
      </c>
      <c r="N160" s="3">
        <v>1E-3</v>
      </c>
    </row>
    <row r="161" spans="1:14" x14ac:dyDescent="0.35">
      <c r="A161" s="1" t="s">
        <v>173</v>
      </c>
      <c r="B161" s="2">
        <v>0</v>
      </c>
      <c r="C161" s="2">
        <v>2.9000000000000001E-2</v>
      </c>
      <c r="D161" s="3">
        <v>8839.634</v>
      </c>
      <c r="E161" s="2">
        <v>0</v>
      </c>
      <c r="F161" s="2">
        <v>0</v>
      </c>
      <c r="G161" s="3">
        <v>-99.894000000000005</v>
      </c>
      <c r="H161" s="2">
        <v>4.2000000000000003E-2</v>
      </c>
      <c r="I161" s="3">
        <v>136029.03200000001</v>
      </c>
      <c r="J161" s="3">
        <v>0</v>
      </c>
      <c r="K161" s="3">
        <v>1E-3</v>
      </c>
      <c r="L161" s="3">
        <v>0</v>
      </c>
      <c r="M161" s="3">
        <v>0</v>
      </c>
      <c r="N161" s="3">
        <v>1E-3</v>
      </c>
    </row>
    <row r="162" spans="1:14" x14ac:dyDescent="0.35">
      <c r="A162" s="1" t="s">
        <v>201</v>
      </c>
      <c r="B162" s="2">
        <v>0</v>
      </c>
      <c r="C162" s="2">
        <v>0</v>
      </c>
      <c r="D162" s="3">
        <v>-97.674000000000007</v>
      </c>
      <c r="E162" s="2"/>
      <c r="F162" s="2"/>
      <c r="G162" s="3">
        <v>0</v>
      </c>
      <c r="H162" s="2">
        <v>0.04</v>
      </c>
      <c r="I162" s="3"/>
      <c r="J162" s="3">
        <v>0</v>
      </c>
      <c r="K162" s="3">
        <v>0</v>
      </c>
      <c r="L162" s="3"/>
      <c r="M162" s="3"/>
      <c r="N162" s="3">
        <v>1E-3</v>
      </c>
    </row>
    <row r="163" spans="1:14" x14ac:dyDescent="0.35">
      <c r="A163" s="1" t="s">
        <v>157</v>
      </c>
      <c r="B163" s="2">
        <v>0.105</v>
      </c>
      <c r="C163" s="2">
        <v>0.14399999999999999</v>
      </c>
      <c r="D163" s="3">
        <v>37.363999999999997</v>
      </c>
      <c r="E163" s="2">
        <v>3.0000000000000001E-3</v>
      </c>
      <c r="F163" s="2">
        <v>4.0000000000000001E-3</v>
      </c>
      <c r="G163" s="3">
        <v>-97.06</v>
      </c>
      <c r="H163" s="2">
        <v>3.1E-2</v>
      </c>
      <c r="I163" s="3">
        <v>1129.94</v>
      </c>
      <c r="J163" s="3">
        <v>4.0000000000000001E-3</v>
      </c>
      <c r="K163" s="3">
        <v>6.0000000000000001E-3</v>
      </c>
      <c r="L163" s="3">
        <v>0</v>
      </c>
      <c r="M163" s="3">
        <v>0</v>
      </c>
      <c r="N163" s="3">
        <v>1E-3</v>
      </c>
    </row>
    <row r="164" spans="1:14" x14ac:dyDescent="0.35">
      <c r="A164" s="1" t="s">
        <v>180</v>
      </c>
      <c r="B164" s="2">
        <v>1.2999999999999999E-2</v>
      </c>
      <c r="C164" s="2">
        <v>1.2999999999999999E-2</v>
      </c>
      <c r="D164" s="3">
        <v>-2.9489999999999998</v>
      </c>
      <c r="E164" s="2">
        <v>1.2999999999999999E-2</v>
      </c>
      <c r="F164" s="2">
        <v>2.8000000000000001E-2</v>
      </c>
      <c r="G164" s="3">
        <v>116.358</v>
      </c>
      <c r="H164" s="2">
        <v>2.9000000000000001E-2</v>
      </c>
      <c r="I164" s="3">
        <v>119.66800000000001</v>
      </c>
      <c r="J164" s="3">
        <v>1E-3</v>
      </c>
      <c r="K164" s="3">
        <v>1E-3</v>
      </c>
      <c r="L164" s="3">
        <v>1E-3</v>
      </c>
      <c r="M164" s="3">
        <v>1E-3</v>
      </c>
      <c r="N164" s="3">
        <v>1E-3</v>
      </c>
    </row>
    <row r="165" spans="1:14" x14ac:dyDescent="0.35">
      <c r="A165" s="1" t="s">
        <v>122</v>
      </c>
      <c r="B165" s="2">
        <v>4.0000000000000001E-3</v>
      </c>
      <c r="C165" s="2">
        <v>0</v>
      </c>
      <c r="D165" s="3">
        <v>-97.894000000000005</v>
      </c>
      <c r="E165" s="2">
        <v>0</v>
      </c>
      <c r="F165" s="2">
        <v>0</v>
      </c>
      <c r="G165" s="3">
        <v>-40.506</v>
      </c>
      <c r="H165" s="2">
        <v>2.5999999999999999E-2</v>
      </c>
      <c r="I165" s="3">
        <v>90786.206999999995</v>
      </c>
      <c r="J165" s="3">
        <v>0</v>
      </c>
      <c r="K165" s="3">
        <v>0</v>
      </c>
      <c r="L165" s="3">
        <v>0</v>
      </c>
      <c r="M165" s="3">
        <v>0</v>
      </c>
      <c r="N165" s="3">
        <v>1E-3</v>
      </c>
    </row>
    <row r="166" spans="1:14" x14ac:dyDescent="0.35">
      <c r="A166" s="1" t="s">
        <v>129</v>
      </c>
      <c r="B166" s="2">
        <v>2E-3</v>
      </c>
      <c r="C166" s="2">
        <v>0</v>
      </c>
      <c r="D166" s="3">
        <v>-87.102999999999994</v>
      </c>
      <c r="E166" s="2">
        <v>0</v>
      </c>
      <c r="F166" s="2">
        <v>2E-3</v>
      </c>
      <c r="G166" s="3">
        <v>954.02800000000002</v>
      </c>
      <c r="H166" s="2">
        <v>2.5999999999999999E-2</v>
      </c>
      <c r="I166" s="3">
        <v>11424.554</v>
      </c>
      <c r="J166" s="3">
        <v>0</v>
      </c>
      <c r="K166" s="3">
        <v>0</v>
      </c>
      <c r="L166" s="3">
        <v>0</v>
      </c>
      <c r="M166" s="3">
        <v>0</v>
      </c>
      <c r="N166" s="3">
        <v>1E-3</v>
      </c>
    </row>
    <row r="167" spans="1:14" x14ac:dyDescent="0.35">
      <c r="A167" s="1" t="s">
        <v>193</v>
      </c>
      <c r="B167" s="2"/>
      <c r="C167" s="2"/>
      <c r="D167" s="3"/>
      <c r="E167" s="2">
        <v>2.4E-2</v>
      </c>
      <c r="F167" s="2">
        <v>2.4E-2</v>
      </c>
      <c r="G167" s="3"/>
      <c r="H167" s="2">
        <v>2.5000000000000001E-2</v>
      </c>
      <c r="I167" s="3">
        <v>6.2460000000000004</v>
      </c>
      <c r="J167" s="3"/>
      <c r="K167" s="3"/>
      <c r="L167" s="3">
        <v>2E-3</v>
      </c>
      <c r="M167" s="3">
        <v>1E-3</v>
      </c>
      <c r="N167" s="3">
        <v>1E-3</v>
      </c>
    </row>
    <row r="168" spans="1:14" x14ac:dyDescent="0.35">
      <c r="A168" s="1" t="s">
        <v>183</v>
      </c>
      <c r="B168" s="2">
        <v>7.0000000000000001E-3</v>
      </c>
      <c r="C168" s="2">
        <v>0.02</v>
      </c>
      <c r="D168" s="3">
        <v>195.589</v>
      </c>
      <c r="E168" s="2">
        <v>1.7999999999999999E-2</v>
      </c>
      <c r="F168" s="2">
        <v>1.7999999999999999E-2</v>
      </c>
      <c r="G168" s="3">
        <v>-8.4849999999999994</v>
      </c>
      <c r="H168" s="2">
        <v>2.4E-2</v>
      </c>
      <c r="I168" s="3">
        <v>31.259</v>
      </c>
      <c r="J168" s="3">
        <v>0</v>
      </c>
      <c r="K168" s="3">
        <v>1E-3</v>
      </c>
      <c r="L168" s="3">
        <v>1E-3</v>
      </c>
      <c r="M168" s="3">
        <v>1E-3</v>
      </c>
      <c r="N168" s="3">
        <v>1E-3</v>
      </c>
    </row>
    <row r="169" spans="1:14" x14ac:dyDescent="0.35">
      <c r="A169" s="1" t="s">
        <v>128</v>
      </c>
      <c r="B169" s="2">
        <v>2.9000000000000001E-2</v>
      </c>
      <c r="C169" s="2">
        <v>3.4000000000000002E-2</v>
      </c>
      <c r="D169" s="3">
        <v>18.559999999999999</v>
      </c>
      <c r="E169" s="2">
        <v>0</v>
      </c>
      <c r="F169" s="2">
        <v>0</v>
      </c>
      <c r="G169" s="3">
        <v>-99.944999999999993</v>
      </c>
      <c r="H169" s="2">
        <v>0.02</v>
      </c>
      <c r="I169" s="3">
        <v>105163.158</v>
      </c>
      <c r="J169" s="3">
        <v>1E-3</v>
      </c>
      <c r="K169" s="3">
        <v>1E-3</v>
      </c>
      <c r="L169" s="3">
        <v>0</v>
      </c>
      <c r="M169" s="3">
        <v>0</v>
      </c>
      <c r="N169" s="3">
        <v>1E-3</v>
      </c>
    </row>
    <row r="170" spans="1:14" x14ac:dyDescent="0.35">
      <c r="A170" s="1" t="s">
        <v>190</v>
      </c>
      <c r="B170" s="2">
        <v>0</v>
      </c>
      <c r="C170" s="2"/>
      <c r="D170" s="3">
        <v>0</v>
      </c>
      <c r="E170" s="2">
        <v>0</v>
      </c>
      <c r="F170" s="2">
        <v>0</v>
      </c>
      <c r="G170" s="3">
        <v>-80</v>
      </c>
      <c r="H170" s="2">
        <v>1.4E-2</v>
      </c>
      <c r="I170" s="3">
        <v>236400</v>
      </c>
      <c r="J170" s="3">
        <v>0</v>
      </c>
      <c r="K170" s="3"/>
      <c r="L170" s="3">
        <v>0</v>
      </c>
      <c r="M170" s="3">
        <v>0</v>
      </c>
      <c r="N170" s="3">
        <v>0</v>
      </c>
    </row>
    <row r="171" spans="1:14" x14ac:dyDescent="0.35">
      <c r="A171" s="1" t="s">
        <v>134</v>
      </c>
      <c r="B171" s="2">
        <v>1.4999999999999999E-2</v>
      </c>
      <c r="C171" s="2">
        <v>1.6E-2</v>
      </c>
      <c r="D171" s="3">
        <v>8.1910000000000007</v>
      </c>
      <c r="E171" s="2">
        <v>4.0000000000000001E-3</v>
      </c>
      <c r="F171" s="2">
        <v>8.0000000000000002E-3</v>
      </c>
      <c r="G171" s="3">
        <v>-50.405999999999999</v>
      </c>
      <c r="H171" s="2">
        <v>1.4E-2</v>
      </c>
      <c r="I171" s="3">
        <v>231.52799999999999</v>
      </c>
      <c r="J171" s="3">
        <v>1E-3</v>
      </c>
      <c r="K171" s="3">
        <v>1E-3</v>
      </c>
      <c r="L171" s="3">
        <v>0</v>
      </c>
      <c r="M171" s="3">
        <v>0</v>
      </c>
      <c r="N171" s="3">
        <v>0</v>
      </c>
    </row>
    <row r="172" spans="1:14" x14ac:dyDescent="0.35">
      <c r="A172" s="1" t="s">
        <v>194</v>
      </c>
      <c r="B172" s="2">
        <v>1E-3</v>
      </c>
      <c r="C172" s="2">
        <v>0</v>
      </c>
      <c r="D172" s="3">
        <v>-46.603999999999999</v>
      </c>
      <c r="E172" s="2"/>
      <c r="F172" s="2">
        <v>1E-3</v>
      </c>
      <c r="G172" s="3">
        <v>180.702</v>
      </c>
      <c r="H172" s="2">
        <v>1.2999999999999999E-2</v>
      </c>
      <c r="I172" s="3"/>
      <c r="J172" s="3">
        <v>0</v>
      </c>
      <c r="K172" s="3">
        <v>0</v>
      </c>
      <c r="L172" s="3"/>
      <c r="M172" s="3">
        <v>0</v>
      </c>
      <c r="N172" s="3">
        <v>0</v>
      </c>
    </row>
    <row r="173" spans="1:14" x14ac:dyDescent="0.35">
      <c r="A173" s="1" t="s">
        <v>214</v>
      </c>
      <c r="B173" s="2"/>
      <c r="C173" s="2"/>
      <c r="D173" s="3"/>
      <c r="E173" s="2"/>
      <c r="F173" s="2"/>
      <c r="G173" s="3"/>
      <c r="H173" s="2">
        <v>1.2999999999999999E-2</v>
      </c>
      <c r="I173" s="3"/>
      <c r="J173" s="3"/>
      <c r="K173" s="3"/>
      <c r="L173" s="3"/>
      <c r="M173" s="3"/>
      <c r="N173" s="3">
        <v>0</v>
      </c>
    </row>
    <row r="174" spans="1:14" x14ac:dyDescent="0.35">
      <c r="A174" s="1" t="s">
        <v>199</v>
      </c>
      <c r="B174" s="2"/>
      <c r="C174" s="2"/>
      <c r="D174" s="3"/>
      <c r="E174" s="2"/>
      <c r="F174" s="2">
        <v>0</v>
      </c>
      <c r="G174" s="3"/>
      <c r="H174" s="2">
        <v>1.2999999999999999E-2</v>
      </c>
      <c r="I174" s="3"/>
      <c r="J174" s="3"/>
      <c r="K174" s="3"/>
      <c r="L174" s="3"/>
      <c r="M174" s="3">
        <v>0</v>
      </c>
      <c r="N174" s="3">
        <v>0</v>
      </c>
    </row>
    <row r="175" spans="1:14" x14ac:dyDescent="0.35">
      <c r="A175" s="1" t="s">
        <v>203</v>
      </c>
      <c r="B175" s="2"/>
      <c r="C175" s="2">
        <v>0</v>
      </c>
      <c r="D175" s="3"/>
      <c r="E175" s="2"/>
      <c r="F175" s="2"/>
      <c r="G175" s="3">
        <v>0</v>
      </c>
      <c r="H175" s="2">
        <v>0.01</v>
      </c>
      <c r="I175" s="3"/>
      <c r="J175" s="3"/>
      <c r="K175" s="3">
        <v>0</v>
      </c>
      <c r="L175" s="3"/>
      <c r="M175" s="3"/>
      <c r="N175" s="3">
        <v>0</v>
      </c>
    </row>
    <row r="176" spans="1:14" x14ac:dyDescent="0.35">
      <c r="A176" s="1" t="s">
        <v>212</v>
      </c>
      <c r="B176" s="2"/>
      <c r="C176" s="2"/>
      <c r="D176" s="3"/>
      <c r="E176" s="2"/>
      <c r="F176" s="2"/>
      <c r="G176" s="3"/>
      <c r="H176" s="2">
        <v>8.9999999999999993E-3</v>
      </c>
      <c r="I176" s="3"/>
      <c r="J176" s="3"/>
      <c r="K176" s="3"/>
      <c r="L176" s="3"/>
      <c r="M176" s="3"/>
      <c r="N176" s="3">
        <v>0</v>
      </c>
    </row>
    <row r="177" spans="1:14" x14ac:dyDescent="0.35">
      <c r="A177" s="1" t="s">
        <v>218</v>
      </c>
      <c r="B177" s="2"/>
      <c r="C177" s="2"/>
      <c r="D177" s="3"/>
      <c r="E177" s="2"/>
      <c r="F177" s="2"/>
      <c r="G177" s="3"/>
      <c r="H177" s="2">
        <v>8.9999999999999993E-3</v>
      </c>
      <c r="I177" s="3"/>
      <c r="J177" s="3"/>
      <c r="K177" s="3"/>
      <c r="L177" s="3"/>
      <c r="M177" s="3"/>
      <c r="N177" s="3">
        <v>0</v>
      </c>
    </row>
    <row r="178" spans="1:14" x14ac:dyDescent="0.35">
      <c r="A178" s="1" t="s">
        <v>153</v>
      </c>
      <c r="B178" s="2">
        <v>0</v>
      </c>
      <c r="C178" s="2">
        <v>6.0000000000000001E-3</v>
      </c>
      <c r="D178" s="3">
        <v>13760</v>
      </c>
      <c r="E178" s="2">
        <v>1E-3</v>
      </c>
      <c r="F178" s="2">
        <v>1E-3</v>
      </c>
      <c r="G178" s="3">
        <v>-80.338999999999999</v>
      </c>
      <c r="H178" s="2">
        <v>8.9999999999999993E-3</v>
      </c>
      <c r="I178" s="3">
        <v>732.54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</row>
    <row r="179" spans="1:14" x14ac:dyDescent="0.35">
      <c r="A179" s="1" t="s">
        <v>211</v>
      </c>
      <c r="B179" s="2"/>
      <c r="C179" s="2"/>
      <c r="D179" s="3"/>
      <c r="E179" s="2"/>
      <c r="F179" s="2"/>
      <c r="G179" s="3"/>
      <c r="H179" s="2">
        <v>8.9999999999999993E-3</v>
      </c>
      <c r="I179" s="3"/>
      <c r="J179" s="3"/>
      <c r="K179" s="3"/>
      <c r="L179" s="3"/>
      <c r="M179" s="3"/>
      <c r="N179" s="3">
        <v>0</v>
      </c>
    </row>
    <row r="180" spans="1:14" x14ac:dyDescent="0.35">
      <c r="A180" s="1" t="s">
        <v>206</v>
      </c>
      <c r="B180" s="2">
        <v>0</v>
      </c>
      <c r="C180" s="2"/>
      <c r="D180" s="3">
        <v>0</v>
      </c>
      <c r="E180" s="2"/>
      <c r="F180" s="2"/>
      <c r="G180" s="3">
        <v>0</v>
      </c>
      <c r="H180" s="2">
        <v>8.0000000000000002E-3</v>
      </c>
      <c r="I180" s="3"/>
      <c r="J180" s="3">
        <v>0</v>
      </c>
      <c r="K180" s="3"/>
      <c r="L180" s="3"/>
      <c r="M180" s="3"/>
      <c r="N180" s="3">
        <v>0</v>
      </c>
    </row>
    <row r="181" spans="1:14" x14ac:dyDescent="0.35">
      <c r="A181" s="1" t="s">
        <v>170</v>
      </c>
      <c r="B181" s="2">
        <v>1E-3</v>
      </c>
      <c r="C181" s="2">
        <v>0</v>
      </c>
      <c r="D181" s="3">
        <v>-36.348999999999997</v>
      </c>
      <c r="E181" s="2">
        <v>3.0000000000000001E-3</v>
      </c>
      <c r="F181" s="2">
        <v>3.0000000000000001E-3</v>
      </c>
      <c r="G181" s="3">
        <v>771.322</v>
      </c>
      <c r="H181" s="2">
        <v>7.0000000000000001E-3</v>
      </c>
      <c r="I181" s="3">
        <v>110.9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</row>
    <row r="182" spans="1:14" x14ac:dyDescent="0.35">
      <c r="A182" s="1" t="s">
        <v>172</v>
      </c>
      <c r="B182" s="2">
        <v>2E-3</v>
      </c>
      <c r="C182" s="2">
        <v>6.0000000000000001E-3</v>
      </c>
      <c r="D182" s="3">
        <v>159.78399999999999</v>
      </c>
      <c r="E182" s="2">
        <v>4.0000000000000001E-3</v>
      </c>
      <c r="F182" s="2">
        <v>4.0000000000000001E-3</v>
      </c>
      <c r="G182" s="3">
        <v>-31.265000000000001</v>
      </c>
      <c r="H182" s="2">
        <v>7.0000000000000001E-3</v>
      </c>
      <c r="I182" s="3">
        <v>58.795000000000002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</row>
    <row r="183" spans="1:14" x14ac:dyDescent="0.35">
      <c r="A183" s="1" t="s">
        <v>186</v>
      </c>
      <c r="B183" s="2"/>
      <c r="C183" s="2">
        <v>0</v>
      </c>
      <c r="D183" s="3"/>
      <c r="E183" s="2">
        <v>0</v>
      </c>
      <c r="F183" s="2">
        <v>0</v>
      </c>
      <c r="G183" s="3">
        <v>1.8520000000000001</v>
      </c>
      <c r="H183" s="2">
        <v>5.0000000000000001E-3</v>
      </c>
      <c r="I183" s="3">
        <v>2400</v>
      </c>
      <c r="J183" s="3"/>
      <c r="K183" s="3">
        <v>0</v>
      </c>
      <c r="L183" s="3">
        <v>0</v>
      </c>
      <c r="M183" s="3">
        <v>0</v>
      </c>
      <c r="N183" s="3">
        <v>0</v>
      </c>
    </row>
    <row r="184" spans="1:14" x14ac:dyDescent="0.35">
      <c r="A184" s="1" t="s">
        <v>210</v>
      </c>
      <c r="B184" s="2"/>
      <c r="C184" s="2"/>
      <c r="D184" s="3"/>
      <c r="E184" s="2"/>
      <c r="F184" s="2"/>
      <c r="G184" s="3"/>
      <c r="H184" s="2">
        <v>5.0000000000000001E-3</v>
      </c>
      <c r="I184" s="3"/>
      <c r="J184" s="3"/>
      <c r="K184" s="3"/>
      <c r="L184" s="3"/>
      <c r="M184" s="3"/>
      <c r="N184" s="3">
        <v>0</v>
      </c>
    </row>
    <row r="185" spans="1:14" x14ac:dyDescent="0.35">
      <c r="A185" s="1" t="s">
        <v>205</v>
      </c>
      <c r="B185" s="2"/>
      <c r="C185" s="2">
        <v>0</v>
      </c>
      <c r="D185" s="3"/>
      <c r="E185" s="2"/>
      <c r="F185" s="2"/>
      <c r="G185" s="3">
        <v>0</v>
      </c>
      <c r="H185" s="2">
        <v>4.0000000000000001E-3</v>
      </c>
      <c r="I185" s="3"/>
      <c r="J185" s="3"/>
      <c r="K185" s="3">
        <v>0</v>
      </c>
      <c r="L185" s="3"/>
      <c r="M185" s="3"/>
      <c r="N185" s="3">
        <v>0</v>
      </c>
    </row>
    <row r="186" spans="1:14" x14ac:dyDescent="0.35">
      <c r="A186" s="1" t="s">
        <v>200</v>
      </c>
      <c r="B186" s="2">
        <v>0</v>
      </c>
      <c r="C186" s="2">
        <v>0</v>
      </c>
      <c r="D186" s="3">
        <v>110.526</v>
      </c>
      <c r="E186" s="2"/>
      <c r="F186" s="2"/>
      <c r="G186" s="3">
        <v>0</v>
      </c>
      <c r="H186" s="2">
        <v>2E-3</v>
      </c>
      <c r="I186" s="3"/>
      <c r="J186" s="3">
        <v>0</v>
      </c>
      <c r="K186" s="3">
        <v>0</v>
      </c>
      <c r="L186" s="3"/>
      <c r="M186" s="3"/>
      <c r="N186" s="3">
        <v>0</v>
      </c>
    </row>
    <row r="187" spans="1:14" x14ac:dyDescent="0.35">
      <c r="A187" s="1" t="s">
        <v>217</v>
      </c>
      <c r="B187" s="2"/>
      <c r="C187" s="2"/>
      <c r="D187" s="3"/>
      <c r="E187" s="2"/>
      <c r="F187" s="2"/>
      <c r="G187" s="3"/>
      <c r="H187" s="2">
        <v>2E-3</v>
      </c>
      <c r="I187" s="3"/>
      <c r="J187" s="3"/>
      <c r="K187" s="3"/>
      <c r="L187" s="3"/>
      <c r="M187" s="3"/>
      <c r="N187" s="3">
        <v>0</v>
      </c>
    </row>
    <row r="188" spans="1:14" x14ac:dyDescent="0.35">
      <c r="A188" s="1" t="s">
        <v>215</v>
      </c>
      <c r="B188" s="2"/>
      <c r="C188" s="2"/>
      <c r="D188" s="3"/>
      <c r="E188" s="2"/>
      <c r="F188" s="2"/>
      <c r="G188" s="3"/>
      <c r="H188" s="2">
        <v>0</v>
      </c>
      <c r="I188" s="3"/>
      <c r="J188" s="3"/>
      <c r="K188" s="3"/>
      <c r="L188" s="3"/>
      <c r="M188" s="3"/>
      <c r="N188" s="3">
        <v>0</v>
      </c>
    </row>
    <row r="189" spans="1:14" x14ac:dyDescent="0.35">
      <c r="A189" s="1" t="s">
        <v>158</v>
      </c>
      <c r="B189" s="2">
        <v>1E-3</v>
      </c>
      <c r="C189" s="2">
        <v>4.0000000000000001E-3</v>
      </c>
      <c r="D189" s="3">
        <v>236.01</v>
      </c>
      <c r="E189" s="2">
        <v>4.0000000000000001E-3</v>
      </c>
      <c r="F189" s="2">
        <v>4.0000000000000001E-3</v>
      </c>
      <c r="G189" s="3">
        <v>-4.6369999999999996</v>
      </c>
      <c r="H189" s="2">
        <v>0</v>
      </c>
      <c r="I189" s="3">
        <v>-93.602000000000004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</row>
    <row r="190" spans="1:14" x14ac:dyDescent="0.35">
      <c r="A190" s="1" t="s">
        <v>202</v>
      </c>
      <c r="B190" s="2">
        <v>1.0999999999999999E-2</v>
      </c>
      <c r="C190" s="2">
        <v>1.0999999999999999E-2</v>
      </c>
      <c r="D190" s="3">
        <v>0</v>
      </c>
      <c r="E190" s="2"/>
      <c r="F190" s="2"/>
      <c r="G190" s="3">
        <v>0</v>
      </c>
      <c r="H190" s="2">
        <v>0</v>
      </c>
      <c r="I190" s="3"/>
      <c r="J190" s="3">
        <v>0</v>
      </c>
      <c r="K190" s="3">
        <v>0</v>
      </c>
      <c r="L190" s="3"/>
      <c r="M190" s="3"/>
      <c r="N190" s="3">
        <v>0</v>
      </c>
    </row>
    <row r="191" spans="1:14" x14ac:dyDescent="0.35">
      <c r="A191" s="1" t="s">
        <v>221</v>
      </c>
      <c r="B191" s="2"/>
      <c r="C191" s="2"/>
      <c r="D191" s="3"/>
      <c r="E191" s="2">
        <v>0</v>
      </c>
      <c r="F191" s="2">
        <v>0</v>
      </c>
      <c r="G191" s="3"/>
      <c r="H191" s="2"/>
      <c r="I191" s="3">
        <v>0</v>
      </c>
      <c r="J191" s="3"/>
      <c r="K191" s="3"/>
      <c r="L191" s="3">
        <v>0</v>
      </c>
      <c r="M191" s="3">
        <v>0</v>
      </c>
      <c r="N191" s="3"/>
    </row>
    <row r="192" spans="1:14" x14ac:dyDescent="0.35">
      <c r="A192" s="1" t="s">
        <v>219</v>
      </c>
      <c r="B192" s="2"/>
      <c r="C192" s="2"/>
      <c r="D192" s="3"/>
      <c r="E192" s="2">
        <v>0</v>
      </c>
      <c r="F192" s="2">
        <v>0</v>
      </c>
      <c r="G192" s="3"/>
      <c r="H192" s="2"/>
      <c r="I192" s="3">
        <v>0</v>
      </c>
      <c r="J192" s="3"/>
      <c r="K192" s="3"/>
      <c r="L192" s="3">
        <v>0</v>
      </c>
      <c r="M192" s="3">
        <v>0</v>
      </c>
      <c r="N192" s="3"/>
    </row>
    <row r="193" spans="1:14" x14ac:dyDescent="0.35">
      <c r="A193" s="1" t="s">
        <v>220</v>
      </c>
      <c r="B193" s="2"/>
      <c r="C193" s="2"/>
      <c r="D193" s="3"/>
      <c r="E193" s="2">
        <v>0</v>
      </c>
      <c r="F193" s="2">
        <v>0</v>
      </c>
      <c r="G193" s="3"/>
      <c r="H193" s="2"/>
      <c r="I193" s="3">
        <v>0</v>
      </c>
      <c r="J193" s="3"/>
      <c r="K193" s="3"/>
      <c r="L193" s="3">
        <v>0</v>
      </c>
      <c r="M193" s="3">
        <v>0</v>
      </c>
      <c r="N193" s="3"/>
    </row>
    <row r="194" spans="1:14" x14ac:dyDescent="0.35">
      <c r="A194" s="1" t="s">
        <v>222</v>
      </c>
      <c r="B194" s="2">
        <v>1E-3</v>
      </c>
      <c r="C194" s="2">
        <v>1.4E-2</v>
      </c>
      <c r="D194" s="3">
        <v>1335.693</v>
      </c>
      <c r="E194" s="2"/>
      <c r="F194" s="2"/>
      <c r="G194" s="3">
        <v>0</v>
      </c>
      <c r="H194" s="2"/>
      <c r="I194" s="3"/>
      <c r="J194" s="3">
        <v>0</v>
      </c>
      <c r="K194" s="3">
        <v>1E-3</v>
      </c>
      <c r="L194" s="3"/>
      <c r="M194" s="3"/>
      <c r="N194" s="3"/>
    </row>
    <row r="195" spans="1:14" x14ac:dyDescent="0.35">
      <c r="A195" s="1" t="s">
        <v>223</v>
      </c>
      <c r="B195" s="2"/>
      <c r="C195" s="2">
        <v>0</v>
      </c>
      <c r="D195" s="3"/>
      <c r="E195" s="2"/>
      <c r="F195" s="2"/>
      <c r="G195" s="3">
        <v>0</v>
      </c>
      <c r="H195" s="2"/>
      <c r="I195" s="3"/>
      <c r="J195" s="3"/>
      <c r="K195" s="3">
        <v>0</v>
      </c>
      <c r="L195" s="3"/>
      <c r="M195" s="3"/>
      <c r="N195" s="3"/>
    </row>
    <row r="196" spans="1:14" x14ac:dyDescent="0.35">
      <c r="A196" s="1" t="s">
        <v>224</v>
      </c>
      <c r="B196" s="2">
        <v>0</v>
      </c>
      <c r="C196" s="2"/>
      <c r="D196" s="3">
        <v>0</v>
      </c>
      <c r="E196" s="2"/>
      <c r="F196" s="2"/>
      <c r="G196" s="3">
        <v>0</v>
      </c>
      <c r="H196" s="2"/>
      <c r="I196" s="3"/>
      <c r="J196" s="3">
        <v>0</v>
      </c>
      <c r="K196" s="3"/>
      <c r="L196" s="3"/>
      <c r="M196" s="3"/>
      <c r="N196" s="3"/>
    </row>
    <row r="198" spans="1:14" x14ac:dyDescent="0.35">
      <c r="A198" t="s">
        <v>21</v>
      </c>
    </row>
    <row r="199" spans="1:14" x14ac:dyDescent="0.35">
      <c r="A199" t="s">
        <v>22</v>
      </c>
    </row>
    <row r="200" spans="1:14" x14ac:dyDescent="0.35">
      <c r="A200" t="s">
        <v>23</v>
      </c>
    </row>
  </sheetData>
  <mergeCells count="1">
    <mergeCell ref="A1:N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34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3" style="4" bestFit="1" customWidth="1"/>
    <col min="2" max="3" width="6.81640625" style="4" bestFit="1" customWidth="1"/>
    <col min="4" max="4" width="9.81640625" style="4" bestFit="1" customWidth="1"/>
    <col min="5" max="6" width="6.81640625" style="4" bestFit="1" customWidth="1"/>
    <col min="7" max="7" width="7.81640625" style="4" bestFit="1" customWidth="1"/>
    <col min="8" max="8" width="6.81640625" style="4" bestFit="1" customWidth="1"/>
    <col min="9" max="9" width="8.81640625" style="4" bestFit="1" customWidth="1"/>
    <col min="10" max="14" width="8.6328125" style="4" bestFit="1" customWidth="1"/>
  </cols>
  <sheetData>
    <row r="1" spans="1:14" ht="16.5" customHeight="1" x14ac:dyDescent="0.4">
      <c r="A1" s="9" t="s">
        <v>315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</row>
    <row r="3" spans="1:14" x14ac:dyDescent="0.35">
      <c r="A3" s="1" t="s">
        <v>316</v>
      </c>
      <c r="B3" s="2">
        <v>24.314</v>
      </c>
      <c r="C3" s="2">
        <v>25.186</v>
      </c>
      <c r="D3" s="3">
        <v>3.5859999999999999</v>
      </c>
      <c r="E3" s="2">
        <v>17.878</v>
      </c>
      <c r="F3" s="2">
        <v>25.164000000000001</v>
      </c>
      <c r="G3" s="3">
        <v>-8.8999999999999996E-2</v>
      </c>
      <c r="H3" s="2">
        <v>27.957000000000001</v>
      </c>
      <c r="I3" s="3">
        <v>56.383000000000003</v>
      </c>
      <c r="J3" s="3">
        <v>4.0140000000000002</v>
      </c>
      <c r="K3" s="3">
        <v>4.0359999999999996</v>
      </c>
      <c r="L3" s="3">
        <v>4.5659999999999998</v>
      </c>
      <c r="M3" s="3">
        <v>3.62</v>
      </c>
      <c r="N3" s="3">
        <v>4.7779999999999996</v>
      </c>
    </row>
    <row r="4" spans="1:14" x14ac:dyDescent="0.35">
      <c r="A4" s="1" t="s">
        <v>40</v>
      </c>
      <c r="B4" s="2">
        <v>2.379</v>
      </c>
      <c r="C4" s="2">
        <v>1.903</v>
      </c>
      <c r="D4" s="3">
        <v>-19.989999999999998</v>
      </c>
      <c r="E4" s="2">
        <v>1.4</v>
      </c>
      <c r="F4" s="2">
        <v>2.1720000000000002</v>
      </c>
      <c r="G4" s="3">
        <v>14.111000000000001</v>
      </c>
      <c r="H4" s="2">
        <v>7.5350000000000001</v>
      </c>
      <c r="I4" s="3">
        <v>438.27499999999998</v>
      </c>
      <c r="J4" s="3">
        <v>0.39300000000000002</v>
      </c>
      <c r="K4" s="3">
        <v>0.30499999999999999</v>
      </c>
      <c r="L4" s="3">
        <v>0.35799999999999998</v>
      </c>
      <c r="M4" s="3">
        <v>0.312</v>
      </c>
      <c r="N4" s="3">
        <v>1.288</v>
      </c>
    </row>
    <row r="5" spans="1:14" x14ac:dyDescent="0.35">
      <c r="A5" s="1" t="s">
        <v>43</v>
      </c>
      <c r="B5" s="2">
        <v>7.8579999999999997</v>
      </c>
      <c r="C5" s="2">
        <v>6.5380000000000003</v>
      </c>
      <c r="D5" s="3">
        <v>-16.8</v>
      </c>
      <c r="E5" s="2">
        <v>4.6980000000000004</v>
      </c>
      <c r="F5" s="2">
        <v>5.6669999999999998</v>
      </c>
      <c r="G5" s="3">
        <v>-13.331</v>
      </c>
      <c r="H5" s="2">
        <v>7.0069999999999997</v>
      </c>
      <c r="I5" s="3">
        <v>49.155999999999999</v>
      </c>
      <c r="J5" s="3">
        <v>1.2969999999999999</v>
      </c>
      <c r="K5" s="3">
        <v>1.048</v>
      </c>
      <c r="L5" s="3">
        <v>1.2</v>
      </c>
      <c r="M5" s="3">
        <v>0.81499999999999995</v>
      </c>
      <c r="N5" s="3">
        <v>1.1970000000000001</v>
      </c>
    </row>
    <row r="6" spans="1:14" x14ac:dyDescent="0.35">
      <c r="A6" s="1" t="s">
        <v>50</v>
      </c>
      <c r="B6" s="2">
        <v>4.0510000000000002</v>
      </c>
      <c r="C6" s="2">
        <v>6.37</v>
      </c>
      <c r="D6" s="3">
        <v>57.26</v>
      </c>
      <c r="E6" s="2">
        <v>5.7930000000000001</v>
      </c>
      <c r="F6" s="2">
        <v>7.6760000000000002</v>
      </c>
      <c r="G6" s="3">
        <v>20.49</v>
      </c>
      <c r="H6" s="2">
        <v>3.06</v>
      </c>
      <c r="I6" s="3">
        <v>-47.185000000000002</v>
      </c>
      <c r="J6" s="3">
        <v>0.66900000000000004</v>
      </c>
      <c r="K6" s="3">
        <v>1.0209999999999999</v>
      </c>
      <c r="L6" s="3">
        <v>1.48</v>
      </c>
      <c r="M6" s="3">
        <v>1.1040000000000001</v>
      </c>
      <c r="N6" s="3">
        <v>0.52300000000000002</v>
      </c>
    </row>
    <row r="7" spans="1:14" x14ac:dyDescent="0.35">
      <c r="A7" s="1" t="s">
        <v>52</v>
      </c>
      <c r="B7" s="2">
        <v>2.4</v>
      </c>
      <c r="C7" s="2">
        <v>1.595</v>
      </c>
      <c r="D7" s="3">
        <v>-33.533999999999999</v>
      </c>
      <c r="E7" s="2">
        <v>0.72199999999999998</v>
      </c>
      <c r="F7" s="2">
        <v>1.08</v>
      </c>
      <c r="G7" s="3">
        <v>-32.308999999999997</v>
      </c>
      <c r="H7" s="2">
        <v>2.617</v>
      </c>
      <c r="I7" s="3">
        <v>262.44</v>
      </c>
      <c r="J7" s="3">
        <v>0.39600000000000002</v>
      </c>
      <c r="K7" s="3">
        <v>0.25600000000000001</v>
      </c>
      <c r="L7" s="3">
        <v>0.184</v>
      </c>
      <c r="M7" s="3">
        <v>0.155</v>
      </c>
      <c r="N7" s="3">
        <v>0.44700000000000001</v>
      </c>
    </row>
    <row r="8" spans="1:14" x14ac:dyDescent="0.35">
      <c r="A8" s="1" t="s">
        <v>56</v>
      </c>
      <c r="B8" s="2">
        <v>0.105</v>
      </c>
      <c r="C8" s="2">
        <v>0.246</v>
      </c>
      <c r="D8" s="3">
        <v>134.417</v>
      </c>
      <c r="E8" s="2">
        <v>0.152</v>
      </c>
      <c r="F8" s="2">
        <v>0.193</v>
      </c>
      <c r="G8" s="3">
        <v>-21.283000000000001</v>
      </c>
      <c r="H8" s="2">
        <v>1.772</v>
      </c>
      <c r="I8" s="3">
        <v>1065.5139999999999</v>
      </c>
      <c r="J8" s="3">
        <v>1.7000000000000001E-2</v>
      </c>
      <c r="K8" s="3">
        <v>3.9E-2</v>
      </c>
      <c r="L8" s="3">
        <v>3.9E-2</v>
      </c>
      <c r="M8" s="3">
        <v>2.8000000000000001E-2</v>
      </c>
      <c r="N8" s="3">
        <v>0.30299999999999999</v>
      </c>
    </row>
    <row r="9" spans="1:14" x14ac:dyDescent="0.35">
      <c r="A9" s="1" t="s">
        <v>57</v>
      </c>
      <c r="B9" s="2">
        <v>0.188</v>
      </c>
      <c r="C9" s="2">
        <v>0.186</v>
      </c>
      <c r="D9" s="3">
        <v>-1.0549999999999999</v>
      </c>
      <c r="E9" s="2">
        <v>9.6000000000000002E-2</v>
      </c>
      <c r="F9" s="2">
        <v>0.183</v>
      </c>
      <c r="G9" s="3">
        <v>-1.85</v>
      </c>
      <c r="H9" s="2">
        <v>1.7330000000000001</v>
      </c>
      <c r="I9" s="3">
        <v>1706.3340000000001</v>
      </c>
      <c r="J9" s="3">
        <v>3.1E-2</v>
      </c>
      <c r="K9" s="3">
        <v>0.03</v>
      </c>
      <c r="L9" s="3">
        <v>2.5000000000000001E-2</v>
      </c>
      <c r="M9" s="3">
        <v>2.5999999999999999E-2</v>
      </c>
      <c r="N9" s="3">
        <v>0.29599999999999999</v>
      </c>
    </row>
    <row r="10" spans="1:14" x14ac:dyDescent="0.35">
      <c r="A10" s="1" t="s">
        <v>59</v>
      </c>
      <c r="B10" s="2">
        <v>1.284</v>
      </c>
      <c r="C10" s="2">
        <v>2.218</v>
      </c>
      <c r="D10" s="3">
        <v>72.774000000000001</v>
      </c>
      <c r="E10" s="2">
        <v>1.355</v>
      </c>
      <c r="F10" s="2">
        <v>2.3119999999999998</v>
      </c>
      <c r="G10" s="3">
        <v>4.2279999999999998</v>
      </c>
      <c r="H10" s="2">
        <v>1.395</v>
      </c>
      <c r="I10" s="3">
        <v>2.9449999999999998</v>
      </c>
      <c r="J10" s="3">
        <v>0.21199999999999999</v>
      </c>
      <c r="K10" s="3">
        <v>0.35499999999999998</v>
      </c>
      <c r="L10" s="3">
        <v>0.34599999999999997</v>
      </c>
      <c r="M10" s="3">
        <v>0.33300000000000002</v>
      </c>
      <c r="N10" s="3">
        <v>0.23799999999999999</v>
      </c>
    </row>
    <row r="11" spans="1:14" x14ac:dyDescent="0.35">
      <c r="A11" s="1" t="s">
        <v>63</v>
      </c>
      <c r="B11" s="2">
        <v>0.26900000000000002</v>
      </c>
      <c r="C11" s="2">
        <v>0.34499999999999997</v>
      </c>
      <c r="D11" s="3">
        <v>28.331</v>
      </c>
      <c r="E11" s="2">
        <v>0.45500000000000002</v>
      </c>
      <c r="F11" s="2">
        <v>0.61</v>
      </c>
      <c r="G11" s="3">
        <v>76.962999999999994</v>
      </c>
      <c r="H11" s="2">
        <v>1.0940000000000001</v>
      </c>
      <c r="I11" s="3">
        <v>140.43600000000001</v>
      </c>
      <c r="J11" s="3">
        <v>4.3999999999999997E-2</v>
      </c>
      <c r="K11" s="3">
        <v>5.5E-2</v>
      </c>
      <c r="L11" s="3">
        <v>0.11600000000000001</v>
      </c>
      <c r="M11" s="3">
        <v>8.7999999999999995E-2</v>
      </c>
      <c r="N11" s="3">
        <v>0.187</v>
      </c>
    </row>
    <row r="12" spans="1:14" x14ac:dyDescent="0.35">
      <c r="A12" s="1" t="s">
        <v>64</v>
      </c>
      <c r="B12" s="2">
        <v>3.8359999999999999</v>
      </c>
      <c r="C12" s="2">
        <v>3.2029999999999998</v>
      </c>
      <c r="D12" s="3">
        <v>-16.512</v>
      </c>
      <c r="E12" s="2">
        <v>1.5549999999999999</v>
      </c>
      <c r="F12" s="2">
        <v>2.9780000000000002</v>
      </c>
      <c r="G12" s="3">
        <v>-7.0350000000000001</v>
      </c>
      <c r="H12" s="2">
        <v>0.871</v>
      </c>
      <c r="I12" s="3">
        <v>-43.973999999999997</v>
      </c>
      <c r="J12" s="3">
        <v>0.63300000000000001</v>
      </c>
      <c r="K12" s="3">
        <v>0.51300000000000001</v>
      </c>
      <c r="L12" s="3">
        <v>0.39700000000000002</v>
      </c>
      <c r="M12" s="3">
        <v>0.42799999999999999</v>
      </c>
      <c r="N12" s="3">
        <v>0.14899999999999999</v>
      </c>
    </row>
    <row r="13" spans="1:14" x14ac:dyDescent="0.35">
      <c r="A13" s="1" t="s">
        <v>76</v>
      </c>
      <c r="B13" s="2">
        <v>0.191</v>
      </c>
      <c r="C13" s="2">
        <v>0.14599999999999999</v>
      </c>
      <c r="D13" s="3">
        <v>-23.709</v>
      </c>
      <c r="E13" s="2">
        <v>0.23899999999999999</v>
      </c>
      <c r="F13" s="2">
        <v>0.32400000000000001</v>
      </c>
      <c r="G13" s="3">
        <v>122.46</v>
      </c>
      <c r="H13" s="2">
        <v>0.32400000000000001</v>
      </c>
      <c r="I13" s="3">
        <v>35.179000000000002</v>
      </c>
      <c r="J13" s="3">
        <v>3.2000000000000001E-2</v>
      </c>
      <c r="K13" s="3">
        <v>2.3E-2</v>
      </c>
      <c r="L13" s="3">
        <v>6.0999999999999999E-2</v>
      </c>
      <c r="M13" s="3">
        <v>4.7E-2</v>
      </c>
      <c r="N13" s="3">
        <v>5.5E-2</v>
      </c>
    </row>
    <row r="14" spans="1:14" x14ac:dyDescent="0.35">
      <c r="A14" s="1" t="s">
        <v>81</v>
      </c>
      <c r="B14" s="2">
        <v>9.4E-2</v>
      </c>
      <c r="C14" s="2">
        <v>0.54300000000000004</v>
      </c>
      <c r="D14" s="3">
        <v>476.91</v>
      </c>
      <c r="E14" s="2">
        <v>0.48</v>
      </c>
      <c r="F14" s="2">
        <v>0.503</v>
      </c>
      <c r="G14" s="3">
        <v>-7.343</v>
      </c>
      <c r="H14" s="2">
        <v>0.161</v>
      </c>
      <c r="I14" s="3">
        <v>-66.441000000000003</v>
      </c>
      <c r="J14" s="3">
        <v>1.6E-2</v>
      </c>
      <c r="K14" s="3">
        <v>8.6999999999999994E-2</v>
      </c>
      <c r="L14" s="3">
        <v>0.123</v>
      </c>
      <c r="M14" s="3">
        <v>7.1999999999999995E-2</v>
      </c>
      <c r="N14" s="3">
        <v>2.8000000000000001E-2</v>
      </c>
    </row>
    <row r="15" spans="1:14" x14ac:dyDescent="0.35">
      <c r="A15" s="1" t="s">
        <v>90</v>
      </c>
      <c r="B15" s="2">
        <v>0.23400000000000001</v>
      </c>
      <c r="C15" s="2">
        <v>7.3999999999999996E-2</v>
      </c>
      <c r="D15" s="3">
        <v>-68.503</v>
      </c>
      <c r="E15" s="2">
        <v>4.9000000000000002E-2</v>
      </c>
      <c r="F15" s="2">
        <v>5.0999999999999997E-2</v>
      </c>
      <c r="G15" s="3">
        <v>-31.03</v>
      </c>
      <c r="H15" s="2">
        <v>0.109</v>
      </c>
      <c r="I15" s="3">
        <v>123.108</v>
      </c>
      <c r="J15" s="3">
        <v>3.9E-2</v>
      </c>
      <c r="K15" s="3">
        <v>1.2E-2</v>
      </c>
      <c r="L15" s="3">
        <v>1.2E-2</v>
      </c>
      <c r="M15" s="3">
        <v>7.0000000000000001E-3</v>
      </c>
      <c r="N15" s="3">
        <v>1.9E-2</v>
      </c>
    </row>
    <row r="16" spans="1:14" x14ac:dyDescent="0.35">
      <c r="A16" s="1" t="s">
        <v>93</v>
      </c>
      <c r="B16" s="2">
        <v>8.5999999999999993E-2</v>
      </c>
      <c r="C16" s="2">
        <v>4.9000000000000002E-2</v>
      </c>
      <c r="D16" s="3">
        <v>-42.752000000000002</v>
      </c>
      <c r="E16" s="2">
        <v>1.2E-2</v>
      </c>
      <c r="F16" s="2">
        <v>1.4E-2</v>
      </c>
      <c r="G16" s="3">
        <v>-70.86</v>
      </c>
      <c r="H16" s="2">
        <v>6.6000000000000003E-2</v>
      </c>
      <c r="I16" s="3">
        <v>453.57400000000001</v>
      </c>
      <c r="J16" s="3">
        <v>1.4E-2</v>
      </c>
      <c r="K16" s="3">
        <v>8.0000000000000002E-3</v>
      </c>
      <c r="L16" s="3">
        <v>3.0000000000000001E-3</v>
      </c>
      <c r="M16" s="3">
        <v>2E-3</v>
      </c>
      <c r="N16" s="3">
        <v>1.0999999999999999E-2</v>
      </c>
    </row>
    <row r="17" spans="1:14" x14ac:dyDescent="0.35">
      <c r="A17" s="1" t="s">
        <v>94</v>
      </c>
      <c r="B17" s="2">
        <v>0.314</v>
      </c>
      <c r="C17" s="2">
        <v>0.23699999999999999</v>
      </c>
      <c r="D17" s="3">
        <v>-24.396000000000001</v>
      </c>
      <c r="E17" s="2">
        <v>0.105</v>
      </c>
      <c r="F17" s="2">
        <v>0.22</v>
      </c>
      <c r="G17" s="3">
        <v>-7.274</v>
      </c>
      <c r="H17" s="2">
        <v>6.4000000000000001E-2</v>
      </c>
      <c r="I17" s="3">
        <v>-38.847000000000001</v>
      </c>
      <c r="J17" s="3">
        <v>5.1999999999999998E-2</v>
      </c>
      <c r="K17" s="3">
        <v>3.7999999999999999E-2</v>
      </c>
      <c r="L17" s="3">
        <v>2.7E-2</v>
      </c>
      <c r="M17" s="3">
        <v>3.2000000000000001E-2</v>
      </c>
      <c r="N17" s="3">
        <v>1.0999999999999999E-2</v>
      </c>
    </row>
    <row r="18" spans="1:14" x14ac:dyDescent="0.35">
      <c r="A18" s="1" t="s">
        <v>98</v>
      </c>
      <c r="B18" s="2">
        <v>0.192</v>
      </c>
      <c r="C18" s="2">
        <v>0.34300000000000003</v>
      </c>
      <c r="D18" s="3">
        <v>78.299000000000007</v>
      </c>
      <c r="E18" s="2">
        <v>0.19700000000000001</v>
      </c>
      <c r="F18" s="2">
        <v>0.21199999999999999</v>
      </c>
      <c r="G18" s="3">
        <v>-38.146000000000001</v>
      </c>
      <c r="H18" s="2">
        <v>5.3999999999999999E-2</v>
      </c>
      <c r="I18" s="3">
        <v>-72.516000000000005</v>
      </c>
      <c r="J18" s="3">
        <v>3.2000000000000001E-2</v>
      </c>
      <c r="K18" s="3">
        <v>5.5E-2</v>
      </c>
      <c r="L18" s="3">
        <v>0.05</v>
      </c>
      <c r="M18" s="3">
        <v>3.1E-2</v>
      </c>
      <c r="N18" s="3">
        <v>8.9999999999999993E-3</v>
      </c>
    </row>
    <row r="19" spans="1:14" x14ac:dyDescent="0.35">
      <c r="A19" s="1" t="s">
        <v>102</v>
      </c>
      <c r="B19" s="2">
        <v>0.03</v>
      </c>
      <c r="C19" s="2">
        <v>0</v>
      </c>
      <c r="D19" s="3">
        <v>-100</v>
      </c>
      <c r="E19" s="2">
        <v>0</v>
      </c>
      <c r="F19" s="2">
        <v>0</v>
      </c>
      <c r="G19" s="3"/>
      <c r="H19" s="2">
        <v>3.3000000000000002E-2</v>
      </c>
      <c r="I19" s="3" t="s">
        <v>46</v>
      </c>
      <c r="J19" s="3">
        <v>5.0000000000000001E-3</v>
      </c>
      <c r="K19" s="3">
        <v>0</v>
      </c>
      <c r="L19" s="3">
        <v>0</v>
      </c>
      <c r="M19" s="3">
        <v>0</v>
      </c>
      <c r="N19" s="3">
        <v>6.0000000000000001E-3</v>
      </c>
    </row>
    <row r="20" spans="1:14" x14ac:dyDescent="0.35">
      <c r="A20" s="1" t="s">
        <v>103</v>
      </c>
      <c r="B20" s="2">
        <v>0.20499999999999999</v>
      </c>
      <c r="C20" s="2">
        <v>0.35199999999999998</v>
      </c>
      <c r="D20" s="3">
        <v>71.281000000000006</v>
      </c>
      <c r="E20" s="2">
        <v>0.16</v>
      </c>
      <c r="F20" s="2">
        <v>0.23799999999999999</v>
      </c>
      <c r="G20" s="3">
        <v>-32.311999999999998</v>
      </c>
      <c r="H20" s="2">
        <v>3.1E-2</v>
      </c>
      <c r="I20" s="3">
        <v>-80.885999999999996</v>
      </c>
      <c r="J20" s="3">
        <v>3.4000000000000002E-2</v>
      </c>
      <c r="K20" s="3">
        <v>5.6000000000000001E-2</v>
      </c>
      <c r="L20" s="3">
        <v>4.1000000000000002E-2</v>
      </c>
      <c r="M20" s="3">
        <v>3.4000000000000002E-2</v>
      </c>
      <c r="N20" s="3">
        <v>5.0000000000000001E-3</v>
      </c>
    </row>
    <row r="21" spans="1:14" x14ac:dyDescent="0.35">
      <c r="A21" s="1" t="s">
        <v>104</v>
      </c>
      <c r="B21" s="2">
        <v>2.5000000000000001E-2</v>
      </c>
      <c r="C21" s="2">
        <v>4.1000000000000002E-2</v>
      </c>
      <c r="D21" s="3">
        <v>66.771000000000001</v>
      </c>
      <c r="E21" s="2">
        <v>1.0999999999999999E-2</v>
      </c>
      <c r="F21" s="2">
        <v>3.6999999999999998E-2</v>
      </c>
      <c r="G21" s="3">
        <v>-9.1639999999999997</v>
      </c>
      <c r="H21" s="2">
        <v>2.9000000000000001E-2</v>
      </c>
      <c r="I21" s="3">
        <v>165.989</v>
      </c>
      <c r="J21" s="3">
        <v>4.0000000000000001E-3</v>
      </c>
      <c r="K21" s="3">
        <v>7.0000000000000001E-3</v>
      </c>
      <c r="L21" s="3">
        <v>3.0000000000000001E-3</v>
      </c>
      <c r="M21" s="3">
        <v>5.0000000000000001E-3</v>
      </c>
      <c r="N21" s="3">
        <v>5.0000000000000001E-3</v>
      </c>
    </row>
    <row r="22" spans="1:14" x14ac:dyDescent="0.35">
      <c r="A22" s="1" t="s">
        <v>110</v>
      </c>
      <c r="B22" s="2">
        <v>2E-3</v>
      </c>
      <c r="C22" s="2">
        <v>0.11700000000000001</v>
      </c>
      <c r="D22" s="3">
        <v>6644.2780000000002</v>
      </c>
      <c r="E22" s="2">
        <v>7.2999999999999995E-2</v>
      </c>
      <c r="F22" s="2">
        <v>7.2999999999999995E-2</v>
      </c>
      <c r="G22" s="3">
        <v>-37.621000000000002</v>
      </c>
      <c r="H22" s="2">
        <v>4.0000000000000001E-3</v>
      </c>
      <c r="I22" s="3">
        <v>-94.216999999999999</v>
      </c>
      <c r="J22" s="3">
        <v>0</v>
      </c>
      <c r="K22" s="3">
        <v>1.9E-2</v>
      </c>
      <c r="L22" s="3">
        <v>1.9E-2</v>
      </c>
      <c r="M22" s="3">
        <v>1.0999999999999999E-2</v>
      </c>
      <c r="N22" s="3">
        <v>1E-3</v>
      </c>
    </row>
    <row r="23" spans="1:14" x14ac:dyDescent="0.35">
      <c r="A23" s="1" t="s">
        <v>112</v>
      </c>
      <c r="B23" s="2">
        <v>0.503</v>
      </c>
      <c r="C23" s="2">
        <v>0.58499999999999996</v>
      </c>
      <c r="D23" s="3">
        <v>16.483000000000001</v>
      </c>
      <c r="E23" s="2">
        <v>1E-3</v>
      </c>
      <c r="F23" s="2">
        <v>0.04</v>
      </c>
      <c r="G23" s="3">
        <v>-93.221000000000004</v>
      </c>
      <c r="H23" s="2">
        <v>0</v>
      </c>
      <c r="I23" s="3">
        <v>-69.382000000000005</v>
      </c>
      <c r="J23" s="3">
        <v>8.3000000000000004E-2</v>
      </c>
      <c r="K23" s="3">
        <v>9.4E-2</v>
      </c>
      <c r="L23" s="3">
        <v>0</v>
      </c>
      <c r="M23" s="3">
        <v>6.0000000000000001E-3</v>
      </c>
      <c r="N23" s="3">
        <v>0</v>
      </c>
    </row>
    <row r="24" spans="1:14" x14ac:dyDescent="0.35">
      <c r="A24" s="1" t="s">
        <v>116</v>
      </c>
      <c r="B24" s="2">
        <v>0</v>
      </c>
      <c r="C24" s="2">
        <v>0</v>
      </c>
      <c r="D24" s="3">
        <v>-100</v>
      </c>
      <c r="E24" s="2">
        <v>0.27400000000000002</v>
      </c>
      <c r="F24" s="2">
        <v>0.27400000000000002</v>
      </c>
      <c r="G24" s="3" t="s">
        <v>46</v>
      </c>
      <c r="H24" s="2">
        <v>0</v>
      </c>
      <c r="I24" s="3">
        <v>-100</v>
      </c>
      <c r="J24" s="3">
        <v>0</v>
      </c>
      <c r="K24" s="3">
        <v>0</v>
      </c>
      <c r="L24" s="3">
        <v>7.0000000000000007E-2</v>
      </c>
      <c r="M24" s="3">
        <v>3.9E-2</v>
      </c>
      <c r="N24" s="3">
        <v>0</v>
      </c>
    </row>
    <row r="25" spans="1:14" x14ac:dyDescent="0.35">
      <c r="A25" s="1" t="s">
        <v>117</v>
      </c>
      <c r="B25" s="2">
        <v>1E-3</v>
      </c>
      <c r="C25" s="2">
        <v>0</v>
      </c>
      <c r="D25" s="3">
        <v>-100</v>
      </c>
      <c r="E25" s="2">
        <v>0</v>
      </c>
      <c r="F25" s="2">
        <v>0.219</v>
      </c>
      <c r="G25" s="3" t="s">
        <v>46</v>
      </c>
      <c r="H25" s="2">
        <v>0</v>
      </c>
      <c r="I25" s="3"/>
      <c r="J25" s="3">
        <v>0</v>
      </c>
      <c r="K25" s="3">
        <v>0</v>
      </c>
      <c r="L25" s="3">
        <v>0</v>
      </c>
      <c r="M25" s="3">
        <v>3.2000000000000001E-2</v>
      </c>
      <c r="N25" s="3">
        <v>0</v>
      </c>
    </row>
    <row r="26" spans="1:14" x14ac:dyDescent="0.35">
      <c r="A26" s="1" t="s">
        <v>119</v>
      </c>
      <c r="B26" s="2">
        <v>6.8000000000000005E-2</v>
      </c>
      <c r="C26" s="2">
        <v>4.7E-2</v>
      </c>
      <c r="D26" s="3">
        <v>-29.863</v>
      </c>
      <c r="E26" s="2">
        <v>1.6E-2</v>
      </c>
      <c r="F26" s="2">
        <v>5.2999999999999999E-2</v>
      </c>
      <c r="G26" s="3">
        <v>12.259</v>
      </c>
      <c r="H26" s="2">
        <v>0</v>
      </c>
      <c r="I26" s="3">
        <v>-100</v>
      </c>
      <c r="J26" s="3">
        <v>1.0999999999999999E-2</v>
      </c>
      <c r="K26" s="3">
        <v>8.0000000000000002E-3</v>
      </c>
      <c r="L26" s="3">
        <v>4.0000000000000001E-3</v>
      </c>
      <c r="M26" s="3">
        <v>8.0000000000000002E-3</v>
      </c>
      <c r="N26" s="3">
        <v>0</v>
      </c>
    </row>
    <row r="27" spans="1:14" x14ac:dyDescent="0.35">
      <c r="A27" s="1" t="s">
        <v>121</v>
      </c>
      <c r="B27" s="2">
        <v>0</v>
      </c>
      <c r="C27" s="2">
        <v>3.7999999999999999E-2</v>
      </c>
      <c r="D27" s="3">
        <v>10717.429</v>
      </c>
      <c r="E27" s="2">
        <v>3.5000000000000003E-2</v>
      </c>
      <c r="F27" s="2">
        <v>3.5000000000000003E-2</v>
      </c>
      <c r="G27" s="3">
        <v>-7.5830000000000002</v>
      </c>
      <c r="H27" s="2">
        <v>0</v>
      </c>
      <c r="I27" s="3">
        <v>-100</v>
      </c>
      <c r="J27" s="3">
        <v>0</v>
      </c>
      <c r="K27" s="3">
        <v>6.0000000000000001E-3</v>
      </c>
      <c r="L27" s="3">
        <v>8.9999999999999993E-3</v>
      </c>
      <c r="M27" s="3">
        <v>5.0000000000000001E-3</v>
      </c>
      <c r="N27" s="3">
        <v>0</v>
      </c>
    </row>
    <row r="28" spans="1:14" x14ac:dyDescent="0.35">
      <c r="A28" s="1" t="s">
        <v>127</v>
      </c>
      <c r="B28" s="2">
        <v>0</v>
      </c>
      <c r="C28" s="2">
        <v>8.9999999999999993E-3</v>
      </c>
      <c r="D28" s="3" t="s">
        <v>46</v>
      </c>
      <c r="E28" s="2">
        <v>0</v>
      </c>
      <c r="F28" s="2">
        <v>0</v>
      </c>
      <c r="G28" s="3">
        <v>-100</v>
      </c>
      <c r="H28" s="2">
        <v>0</v>
      </c>
      <c r="I28" s="3"/>
      <c r="J28" s="3">
        <v>0</v>
      </c>
      <c r="K28" s="3">
        <v>1E-3</v>
      </c>
      <c r="L28" s="3">
        <v>0</v>
      </c>
      <c r="M28" s="3">
        <v>0</v>
      </c>
      <c r="N28" s="3">
        <v>0</v>
      </c>
    </row>
    <row r="29" spans="1:14" x14ac:dyDescent="0.35">
      <c r="A29" s="1" t="s">
        <v>148</v>
      </c>
      <c r="B29" s="2">
        <v>0</v>
      </c>
      <c r="C29" s="2">
        <v>0</v>
      </c>
      <c r="D29" s="3"/>
      <c r="E29" s="2">
        <v>0</v>
      </c>
      <c r="F29" s="2">
        <v>0</v>
      </c>
      <c r="G29" s="3"/>
      <c r="H29" s="2">
        <v>0</v>
      </c>
      <c r="I29" s="3"/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1:14" x14ac:dyDescent="0.35">
      <c r="A30" s="1" t="s">
        <v>174</v>
      </c>
      <c r="B30" s="2">
        <v>0</v>
      </c>
      <c r="C30" s="2">
        <v>0</v>
      </c>
      <c r="D30" s="3"/>
      <c r="E30" s="2">
        <v>0</v>
      </c>
      <c r="F30" s="2">
        <v>0</v>
      </c>
      <c r="G30" s="3"/>
      <c r="H30" s="2">
        <v>0</v>
      </c>
      <c r="I30" s="3"/>
      <c r="J30" s="3">
        <v>0</v>
      </c>
      <c r="K30" s="3">
        <v>0</v>
      </c>
      <c r="L30" s="3">
        <v>0</v>
      </c>
      <c r="M30" s="3">
        <v>0</v>
      </c>
      <c r="N30" s="3">
        <v>0</v>
      </c>
    </row>
    <row r="32" spans="1:14" x14ac:dyDescent="0.35">
      <c r="A32" t="s">
        <v>21</v>
      </c>
    </row>
    <row r="33" spans="1:1" x14ac:dyDescent="0.35">
      <c r="A33" t="s">
        <v>22</v>
      </c>
    </row>
    <row r="34" spans="1:1" x14ac:dyDescent="0.35">
      <c r="A34" t="s">
        <v>23</v>
      </c>
    </row>
  </sheetData>
  <mergeCells count="1">
    <mergeCell ref="A1: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34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3" style="4" bestFit="1" customWidth="1"/>
    <col min="2" max="3" width="6.81640625" style="4" bestFit="1" customWidth="1"/>
    <col min="4" max="4" width="7.81640625" style="4" bestFit="1" customWidth="1"/>
    <col min="5" max="6" width="6.81640625" style="4" bestFit="1" customWidth="1"/>
    <col min="7" max="7" width="7.81640625" style="4" bestFit="1" customWidth="1"/>
    <col min="8" max="8" width="6.81640625" style="4" bestFit="1" customWidth="1"/>
    <col min="9" max="9" width="7.81640625" style="4" bestFit="1" customWidth="1"/>
    <col min="10" max="14" width="8.6328125" style="4" bestFit="1" customWidth="1"/>
  </cols>
  <sheetData>
    <row r="1" spans="1:14" ht="16.5" customHeight="1" x14ac:dyDescent="0.4">
      <c r="A1" s="9" t="s">
        <v>317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226</v>
      </c>
      <c r="K2" s="5" t="s">
        <v>227</v>
      </c>
      <c r="L2" s="5" t="s">
        <v>228</v>
      </c>
      <c r="M2" s="5" t="s">
        <v>229</v>
      </c>
      <c r="N2" s="5" t="s">
        <v>230</v>
      </c>
    </row>
    <row r="3" spans="1:14" x14ac:dyDescent="0.35">
      <c r="A3" s="1" t="s">
        <v>316</v>
      </c>
      <c r="B3" s="2">
        <v>998.447</v>
      </c>
      <c r="C3" s="2">
        <v>923.16399999999999</v>
      </c>
      <c r="D3" s="3">
        <v>-7.54</v>
      </c>
      <c r="E3" s="2">
        <v>532.56200000000001</v>
      </c>
      <c r="F3" s="2">
        <v>856.19600000000003</v>
      </c>
      <c r="G3" s="3">
        <v>-7.2539999999999996</v>
      </c>
      <c r="H3" s="2">
        <v>2272.3209999999999</v>
      </c>
      <c r="I3" s="3">
        <v>326.678</v>
      </c>
      <c r="J3" s="3">
        <v>1.6839999999999999</v>
      </c>
      <c r="K3" s="3">
        <v>1.5940000000000001</v>
      </c>
      <c r="L3" s="3">
        <v>1.7270000000000001</v>
      </c>
      <c r="M3" s="3">
        <v>1.7090000000000001</v>
      </c>
      <c r="N3" s="3">
        <v>8.8889999999999993</v>
      </c>
    </row>
    <row r="4" spans="1:14" x14ac:dyDescent="0.35">
      <c r="A4" s="1" t="s">
        <v>43</v>
      </c>
      <c r="B4" s="2">
        <v>325.34500000000003</v>
      </c>
      <c r="C4" s="2">
        <v>276.18700000000001</v>
      </c>
      <c r="D4" s="3">
        <v>-15.109</v>
      </c>
      <c r="E4" s="2">
        <v>154.61099999999999</v>
      </c>
      <c r="F4" s="2">
        <v>250.42099999999999</v>
      </c>
      <c r="G4" s="3">
        <v>-9.3290000000000006</v>
      </c>
      <c r="H4" s="2">
        <v>572.43399999999997</v>
      </c>
      <c r="I4" s="3">
        <v>270.24200000000002</v>
      </c>
      <c r="J4" s="3">
        <v>0.54900000000000004</v>
      </c>
      <c r="K4" s="3">
        <v>0.47699999999999998</v>
      </c>
      <c r="L4" s="3">
        <v>0.501</v>
      </c>
      <c r="M4" s="3">
        <v>0.5</v>
      </c>
      <c r="N4" s="3">
        <v>2.2389999999999999</v>
      </c>
    </row>
    <row r="5" spans="1:14" x14ac:dyDescent="0.35">
      <c r="A5" s="1" t="s">
        <v>40</v>
      </c>
      <c r="B5" s="2">
        <v>148.94399999999999</v>
      </c>
      <c r="C5" s="2">
        <v>124.756</v>
      </c>
      <c r="D5" s="3">
        <v>-16.239999999999998</v>
      </c>
      <c r="E5" s="2">
        <v>85.885000000000005</v>
      </c>
      <c r="F5" s="2">
        <v>137.255</v>
      </c>
      <c r="G5" s="3">
        <v>10.019</v>
      </c>
      <c r="H5" s="2">
        <v>492.286</v>
      </c>
      <c r="I5" s="3">
        <v>473.19099999999997</v>
      </c>
      <c r="J5" s="3">
        <v>0.251</v>
      </c>
      <c r="K5" s="3">
        <v>0.215</v>
      </c>
      <c r="L5" s="3">
        <v>0.27800000000000002</v>
      </c>
      <c r="M5" s="3">
        <v>0.27400000000000002</v>
      </c>
      <c r="N5" s="3">
        <v>1.9259999999999999</v>
      </c>
    </row>
    <row r="6" spans="1:14" x14ac:dyDescent="0.35">
      <c r="A6" s="1" t="s">
        <v>59</v>
      </c>
      <c r="B6" s="2">
        <v>52.976999999999997</v>
      </c>
      <c r="C6" s="2">
        <v>57.874000000000002</v>
      </c>
      <c r="D6" s="3">
        <v>9.2430000000000003</v>
      </c>
      <c r="E6" s="2">
        <v>29.030999999999999</v>
      </c>
      <c r="F6" s="2">
        <v>52.363</v>
      </c>
      <c r="G6" s="3">
        <v>-9.5220000000000002</v>
      </c>
      <c r="H6" s="2">
        <v>314.01600000000002</v>
      </c>
      <c r="I6" s="3">
        <v>981.65800000000002</v>
      </c>
      <c r="J6" s="3">
        <v>8.8999999999999996E-2</v>
      </c>
      <c r="K6" s="3">
        <v>0.1</v>
      </c>
      <c r="L6" s="3">
        <v>9.4E-2</v>
      </c>
      <c r="M6" s="3">
        <v>0.105</v>
      </c>
      <c r="N6" s="3">
        <v>1.228</v>
      </c>
    </row>
    <row r="7" spans="1:14" x14ac:dyDescent="0.35">
      <c r="A7" s="1" t="s">
        <v>52</v>
      </c>
      <c r="B7" s="2">
        <v>149.95599999999999</v>
      </c>
      <c r="C7" s="2">
        <v>151.40700000000001</v>
      </c>
      <c r="D7" s="3">
        <v>0.96699999999999997</v>
      </c>
      <c r="E7" s="2">
        <v>93.325000000000003</v>
      </c>
      <c r="F7" s="2">
        <v>149.44200000000001</v>
      </c>
      <c r="G7" s="3">
        <v>-1.298</v>
      </c>
      <c r="H7" s="2">
        <v>281.47399999999999</v>
      </c>
      <c r="I7" s="3">
        <v>201.60599999999999</v>
      </c>
      <c r="J7" s="3">
        <v>0.253</v>
      </c>
      <c r="K7" s="3">
        <v>0.26100000000000001</v>
      </c>
      <c r="L7" s="3">
        <v>0.30299999999999999</v>
      </c>
      <c r="M7" s="3">
        <v>0.29799999999999999</v>
      </c>
      <c r="N7" s="3">
        <v>1.101</v>
      </c>
    </row>
    <row r="8" spans="1:14" x14ac:dyDescent="0.35">
      <c r="A8" s="1" t="s">
        <v>57</v>
      </c>
      <c r="B8" s="2">
        <v>37.323999999999998</v>
      </c>
      <c r="C8" s="2">
        <v>34.969000000000001</v>
      </c>
      <c r="D8" s="3">
        <v>-6.3090000000000002</v>
      </c>
      <c r="E8" s="2">
        <v>16.571000000000002</v>
      </c>
      <c r="F8" s="2">
        <v>27.585000000000001</v>
      </c>
      <c r="G8" s="3">
        <v>-21.117000000000001</v>
      </c>
      <c r="H8" s="2">
        <v>108.414</v>
      </c>
      <c r="I8" s="3">
        <v>554.24900000000002</v>
      </c>
      <c r="J8" s="3">
        <v>6.3E-2</v>
      </c>
      <c r="K8" s="3">
        <v>0.06</v>
      </c>
      <c r="L8" s="3">
        <v>5.3999999999999999E-2</v>
      </c>
      <c r="M8" s="3">
        <v>5.5E-2</v>
      </c>
      <c r="N8" s="3">
        <v>0.42399999999999999</v>
      </c>
    </row>
    <row r="9" spans="1:14" x14ac:dyDescent="0.35">
      <c r="A9" s="1" t="s">
        <v>63</v>
      </c>
      <c r="B9" s="2">
        <v>22.456</v>
      </c>
      <c r="C9" s="2">
        <v>18.167999999999999</v>
      </c>
      <c r="D9" s="3">
        <v>-19.094999999999999</v>
      </c>
      <c r="E9" s="2">
        <v>12.324999999999999</v>
      </c>
      <c r="F9" s="2">
        <v>16.003</v>
      </c>
      <c r="G9" s="3">
        <v>-11.917999999999999</v>
      </c>
      <c r="H9" s="2">
        <v>71.55</v>
      </c>
      <c r="I9" s="3">
        <v>480.53399999999999</v>
      </c>
      <c r="J9" s="3">
        <v>3.7999999999999999E-2</v>
      </c>
      <c r="K9" s="3">
        <v>3.1E-2</v>
      </c>
      <c r="L9" s="3">
        <v>0.04</v>
      </c>
      <c r="M9" s="3">
        <v>3.2000000000000001E-2</v>
      </c>
      <c r="N9" s="3">
        <v>0.28000000000000003</v>
      </c>
    </row>
    <row r="10" spans="1:14" x14ac:dyDescent="0.35">
      <c r="A10" s="1" t="s">
        <v>112</v>
      </c>
      <c r="B10" s="2">
        <v>24.876000000000001</v>
      </c>
      <c r="C10" s="2">
        <v>26.692</v>
      </c>
      <c r="D10" s="3">
        <v>7.3029999999999999</v>
      </c>
      <c r="E10" s="2">
        <v>10.337999999999999</v>
      </c>
      <c r="F10" s="2">
        <v>15.481</v>
      </c>
      <c r="G10" s="3">
        <v>-42.002000000000002</v>
      </c>
      <c r="H10" s="2">
        <v>66.875</v>
      </c>
      <c r="I10" s="3">
        <v>546.86800000000005</v>
      </c>
      <c r="J10" s="3">
        <v>4.2000000000000003E-2</v>
      </c>
      <c r="K10" s="3">
        <v>4.5999999999999999E-2</v>
      </c>
      <c r="L10" s="3">
        <v>3.4000000000000002E-2</v>
      </c>
      <c r="M10" s="3">
        <v>3.1E-2</v>
      </c>
      <c r="N10" s="3">
        <v>0.26200000000000001</v>
      </c>
    </row>
    <row r="11" spans="1:14" x14ac:dyDescent="0.35">
      <c r="A11" s="1" t="s">
        <v>110</v>
      </c>
      <c r="B11" s="2">
        <v>9.7810000000000006</v>
      </c>
      <c r="C11" s="2">
        <v>10.308999999999999</v>
      </c>
      <c r="D11" s="3">
        <v>5.4020000000000001</v>
      </c>
      <c r="E11" s="2">
        <v>5.1180000000000003</v>
      </c>
      <c r="F11" s="2">
        <v>10.622999999999999</v>
      </c>
      <c r="G11" s="3">
        <v>3.0409999999999999</v>
      </c>
      <c r="H11" s="2">
        <v>51.845999999999997</v>
      </c>
      <c r="I11" s="3">
        <v>913.06799999999998</v>
      </c>
      <c r="J11" s="3">
        <v>1.6E-2</v>
      </c>
      <c r="K11" s="3">
        <v>1.7999999999999999E-2</v>
      </c>
      <c r="L11" s="3">
        <v>1.7000000000000001E-2</v>
      </c>
      <c r="M11" s="3">
        <v>2.1000000000000001E-2</v>
      </c>
      <c r="N11" s="3">
        <v>0.20300000000000001</v>
      </c>
    </row>
    <row r="12" spans="1:14" x14ac:dyDescent="0.35">
      <c r="A12" s="1" t="s">
        <v>93</v>
      </c>
      <c r="B12" s="2">
        <v>33.869</v>
      </c>
      <c r="C12" s="2">
        <v>37.472999999999999</v>
      </c>
      <c r="D12" s="3">
        <v>10.638999999999999</v>
      </c>
      <c r="E12" s="2">
        <v>19.78</v>
      </c>
      <c r="F12" s="2">
        <v>30.895</v>
      </c>
      <c r="G12" s="3">
        <v>-17.553999999999998</v>
      </c>
      <c r="H12" s="2">
        <v>40.106000000000002</v>
      </c>
      <c r="I12" s="3">
        <v>102.76</v>
      </c>
      <c r="J12" s="3">
        <v>5.7000000000000002E-2</v>
      </c>
      <c r="K12" s="3">
        <v>6.5000000000000002E-2</v>
      </c>
      <c r="L12" s="3">
        <v>6.4000000000000001E-2</v>
      </c>
      <c r="M12" s="3">
        <v>6.2E-2</v>
      </c>
      <c r="N12" s="3">
        <v>0.157</v>
      </c>
    </row>
    <row r="13" spans="1:14" x14ac:dyDescent="0.35">
      <c r="A13" s="1" t="s">
        <v>56</v>
      </c>
      <c r="B13" s="2">
        <v>24.879000000000001</v>
      </c>
      <c r="C13" s="2">
        <v>20.172999999999998</v>
      </c>
      <c r="D13" s="3">
        <v>-18.917000000000002</v>
      </c>
      <c r="E13" s="2">
        <v>10.987</v>
      </c>
      <c r="F13" s="2">
        <v>17.802</v>
      </c>
      <c r="G13" s="3">
        <v>-11.752000000000001</v>
      </c>
      <c r="H13" s="2">
        <v>37.619999999999997</v>
      </c>
      <c r="I13" s="3">
        <v>242.405</v>
      </c>
      <c r="J13" s="3">
        <v>4.2000000000000003E-2</v>
      </c>
      <c r="K13" s="3">
        <v>3.5000000000000003E-2</v>
      </c>
      <c r="L13" s="3">
        <v>3.5999999999999997E-2</v>
      </c>
      <c r="M13" s="3">
        <v>3.5999999999999997E-2</v>
      </c>
      <c r="N13" s="3">
        <v>0.14699999999999999</v>
      </c>
    </row>
    <row r="14" spans="1:14" x14ac:dyDescent="0.35">
      <c r="A14" s="1" t="s">
        <v>64</v>
      </c>
      <c r="B14" s="2">
        <v>28.196999999999999</v>
      </c>
      <c r="C14" s="2">
        <v>31.507999999999999</v>
      </c>
      <c r="D14" s="3">
        <v>11.744</v>
      </c>
      <c r="E14" s="2">
        <v>18.061</v>
      </c>
      <c r="F14" s="2">
        <v>31.672999999999998</v>
      </c>
      <c r="G14" s="3">
        <v>0.52400000000000002</v>
      </c>
      <c r="H14" s="2">
        <v>33.71</v>
      </c>
      <c r="I14" s="3">
        <v>86.647000000000006</v>
      </c>
      <c r="J14" s="3">
        <v>4.8000000000000001E-2</v>
      </c>
      <c r="K14" s="3">
        <v>5.3999999999999999E-2</v>
      </c>
      <c r="L14" s="3">
        <v>5.8999999999999997E-2</v>
      </c>
      <c r="M14" s="3">
        <v>6.3E-2</v>
      </c>
      <c r="N14" s="3">
        <v>0.13200000000000001</v>
      </c>
    </row>
    <row r="15" spans="1:14" x14ac:dyDescent="0.35">
      <c r="A15" s="1" t="s">
        <v>103</v>
      </c>
      <c r="B15" s="2">
        <v>9.89</v>
      </c>
      <c r="C15" s="2">
        <v>6.984</v>
      </c>
      <c r="D15" s="3">
        <v>-29.381</v>
      </c>
      <c r="E15" s="2">
        <v>5.51</v>
      </c>
      <c r="F15" s="2">
        <v>9.4629999999999992</v>
      </c>
      <c r="G15" s="3">
        <v>35.493000000000002</v>
      </c>
      <c r="H15" s="2">
        <v>32.521999999999998</v>
      </c>
      <c r="I15" s="3">
        <v>490.2</v>
      </c>
      <c r="J15" s="3">
        <v>1.7000000000000001E-2</v>
      </c>
      <c r="K15" s="3">
        <v>1.2E-2</v>
      </c>
      <c r="L15" s="3">
        <v>1.7999999999999999E-2</v>
      </c>
      <c r="M15" s="3">
        <v>1.9E-2</v>
      </c>
      <c r="N15" s="3">
        <v>0.127</v>
      </c>
    </row>
    <row r="16" spans="1:14" x14ac:dyDescent="0.35">
      <c r="A16" s="1" t="s">
        <v>174</v>
      </c>
      <c r="B16" s="2">
        <v>3.9380000000000002</v>
      </c>
      <c r="C16" s="2">
        <v>4.1589999999999998</v>
      </c>
      <c r="D16" s="3">
        <v>5.6269999999999998</v>
      </c>
      <c r="E16" s="2">
        <v>2.4470000000000001</v>
      </c>
      <c r="F16" s="2">
        <v>3.7530000000000001</v>
      </c>
      <c r="G16" s="3">
        <v>-9.7639999999999993</v>
      </c>
      <c r="H16" s="2">
        <v>22.952999999999999</v>
      </c>
      <c r="I16" s="3">
        <v>837.85699999999997</v>
      </c>
      <c r="J16" s="3">
        <v>7.0000000000000001E-3</v>
      </c>
      <c r="K16" s="3">
        <v>7.0000000000000001E-3</v>
      </c>
      <c r="L16" s="3">
        <v>8.0000000000000002E-3</v>
      </c>
      <c r="M16" s="3">
        <v>7.0000000000000001E-3</v>
      </c>
      <c r="N16" s="3">
        <v>0.09</v>
      </c>
    </row>
    <row r="17" spans="1:14" x14ac:dyDescent="0.35">
      <c r="A17" s="1" t="s">
        <v>104</v>
      </c>
      <c r="B17" s="2">
        <v>8.0129999999999999</v>
      </c>
      <c r="C17" s="2">
        <v>12.042</v>
      </c>
      <c r="D17" s="3">
        <v>50.279000000000003</v>
      </c>
      <c r="E17" s="2">
        <v>5.4320000000000004</v>
      </c>
      <c r="F17" s="2">
        <v>8.6780000000000008</v>
      </c>
      <c r="G17" s="3">
        <v>-27.940999999999999</v>
      </c>
      <c r="H17" s="2">
        <v>21.53</v>
      </c>
      <c r="I17" s="3">
        <v>296.33600000000001</v>
      </c>
      <c r="J17" s="3">
        <v>1.4E-2</v>
      </c>
      <c r="K17" s="3">
        <v>2.1000000000000001E-2</v>
      </c>
      <c r="L17" s="3">
        <v>1.7999999999999999E-2</v>
      </c>
      <c r="M17" s="3">
        <v>1.7000000000000001E-2</v>
      </c>
      <c r="N17" s="3">
        <v>8.4000000000000005E-2</v>
      </c>
    </row>
    <row r="18" spans="1:14" x14ac:dyDescent="0.35">
      <c r="A18" s="1" t="s">
        <v>81</v>
      </c>
      <c r="B18" s="2">
        <v>1.8029999999999999</v>
      </c>
      <c r="C18" s="2">
        <v>4.0309999999999997</v>
      </c>
      <c r="D18" s="3">
        <v>123.51300000000001</v>
      </c>
      <c r="E18" s="2">
        <v>3.137</v>
      </c>
      <c r="F18" s="2">
        <v>3.9039999999999999</v>
      </c>
      <c r="G18" s="3">
        <v>-3.16</v>
      </c>
      <c r="H18" s="2">
        <v>18.907</v>
      </c>
      <c r="I18" s="3">
        <v>502.74</v>
      </c>
      <c r="J18" s="3">
        <v>3.0000000000000001E-3</v>
      </c>
      <c r="K18" s="3">
        <v>7.0000000000000001E-3</v>
      </c>
      <c r="L18" s="3">
        <v>0.01</v>
      </c>
      <c r="M18" s="3">
        <v>8.0000000000000002E-3</v>
      </c>
      <c r="N18" s="3">
        <v>7.3999999999999996E-2</v>
      </c>
    </row>
    <row r="19" spans="1:14" x14ac:dyDescent="0.35">
      <c r="A19" s="1" t="s">
        <v>50</v>
      </c>
      <c r="B19" s="2">
        <v>30.754000000000001</v>
      </c>
      <c r="C19" s="2">
        <v>30.177</v>
      </c>
      <c r="D19" s="3">
        <v>-1.8759999999999999</v>
      </c>
      <c r="E19" s="2">
        <v>17.376000000000001</v>
      </c>
      <c r="F19" s="2">
        <v>26.81</v>
      </c>
      <c r="G19" s="3">
        <v>-11.157</v>
      </c>
      <c r="H19" s="2">
        <v>18.132000000000001</v>
      </c>
      <c r="I19" s="3">
        <v>4.3520000000000003</v>
      </c>
      <c r="J19" s="3">
        <v>5.1999999999999998E-2</v>
      </c>
      <c r="K19" s="3">
        <v>5.1999999999999998E-2</v>
      </c>
      <c r="L19" s="3">
        <v>5.6000000000000001E-2</v>
      </c>
      <c r="M19" s="3">
        <v>5.3999999999999999E-2</v>
      </c>
      <c r="N19" s="3">
        <v>7.0999999999999994E-2</v>
      </c>
    </row>
    <row r="20" spans="1:14" x14ac:dyDescent="0.35">
      <c r="A20" s="1" t="s">
        <v>76</v>
      </c>
      <c r="B20" s="2">
        <v>31.341000000000001</v>
      </c>
      <c r="C20" s="2">
        <v>25.795000000000002</v>
      </c>
      <c r="D20" s="3">
        <v>-17.696999999999999</v>
      </c>
      <c r="E20" s="2">
        <v>14.005000000000001</v>
      </c>
      <c r="F20" s="2">
        <v>22.388000000000002</v>
      </c>
      <c r="G20" s="3">
        <v>-13.208</v>
      </c>
      <c r="H20" s="2">
        <v>14.978999999999999</v>
      </c>
      <c r="I20" s="3">
        <v>6.9539999999999997</v>
      </c>
      <c r="J20" s="3">
        <v>5.2999999999999999E-2</v>
      </c>
      <c r="K20" s="3">
        <v>4.4999999999999998E-2</v>
      </c>
      <c r="L20" s="3">
        <v>4.4999999999999998E-2</v>
      </c>
      <c r="M20" s="3">
        <v>4.4999999999999998E-2</v>
      </c>
      <c r="N20" s="3">
        <v>5.8999999999999997E-2</v>
      </c>
    </row>
    <row r="21" spans="1:14" x14ac:dyDescent="0.35">
      <c r="A21" s="1" t="s">
        <v>117</v>
      </c>
      <c r="B21" s="2">
        <v>6.0179999999999998</v>
      </c>
      <c r="C21" s="2">
        <v>9.1020000000000003</v>
      </c>
      <c r="D21" s="3">
        <v>51.244</v>
      </c>
      <c r="E21" s="2">
        <v>2.3580000000000001</v>
      </c>
      <c r="F21" s="2">
        <v>4.0609999999999999</v>
      </c>
      <c r="G21" s="3">
        <v>-55.377000000000002</v>
      </c>
      <c r="H21" s="2">
        <v>14.821999999999999</v>
      </c>
      <c r="I21" s="3">
        <v>528.45600000000002</v>
      </c>
      <c r="J21" s="3">
        <v>0.01</v>
      </c>
      <c r="K21" s="3">
        <v>1.6E-2</v>
      </c>
      <c r="L21" s="3">
        <v>8.0000000000000002E-3</v>
      </c>
      <c r="M21" s="3">
        <v>8.0000000000000002E-3</v>
      </c>
      <c r="N21" s="3">
        <v>5.8000000000000003E-2</v>
      </c>
    </row>
    <row r="22" spans="1:14" x14ac:dyDescent="0.35">
      <c r="A22" s="1" t="s">
        <v>116</v>
      </c>
      <c r="B22" s="2">
        <v>1.764</v>
      </c>
      <c r="C22" s="2">
        <v>2.9220000000000002</v>
      </c>
      <c r="D22" s="3">
        <v>65.66</v>
      </c>
      <c r="E22" s="2">
        <v>1.1779999999999999</v>
      </c>
      <c r="F22" s="2">
        <v>1.371</v>
      </c>
      <c r="G22" s="3">
        <v>-53.088000000000001</v>
      </c>
      <c r="H22" s="2">
        <v>14.342000000000001</v>
      </c>
      <c r="I22" s="3">
        <v>1117.3900000000001</v>
      </c>
      <c r="J22" s="3">
        <v>3.0000000000000001E-3</v>
      </c>
      <c r="K22" s="3">
        <v>5.0000000000000001E-3</v>
      </c>
      <c r="L22" s="3">
        <v>4.0000000000000001E-3</v>
      </c>
      <c r="M22" s="3">
        <v>3.0000000000000001E-3</v>
      </c>
      <c r="N22" s="3">
        <v>5.6000000000000001E-2</v>
      </c>
    </row>
    <row r="23" spans="1:14" x14ac:dyDescent="0.35">
      <c r="A23" s="1" t="s">
        <v>119</v>
      </c>
      <c r="B23" s="2">
        <v>15.324999999999999</v>
      </c>
      <c r="C23" s="2">
        <v>10.561999999999999</v>
      </c>
      <c r="D23" s="3">
        <v>-31.082000000000001</v>
      </c>
      <c r="E23" s="2">
        <v>8.2010000000000005</v>
      </c>
      <c r="F23" s="2">
        <v>11.385</v>
      </c>
      <c r="G23" s="3">
        <v>7.7930000000000001</v>
      </c>
      <c r="H23" s="2">
        <v>9.3879999999999999</v>
      </c>
      <c r="I23" s="3">
        <v>14.477</v>
      </c>
      <c r="J23" s="3">
        <v>2.5999999999999999E-2</v>
      </c>
      <c r="K23" s="3">
        <v>1.7999999999999999E-2</v>
      </c>
      <c r="L23" s="3">
        <v>2.7E-2</v>
      </c>
      <c r="M23" s="3">
        <v>2.3E-2</v>
      </c>
      <c r="N23" s="3">
        <v>3.6999999999999998E-2</v>
      </c>
    </row>
    <row r="24" spans="1:14" x14ac:dyDescent="0.35">
      <c r="A24" s="1" t="s">
        <v>94</v>
      </c>
      <c r="B24" s="2">
        <v>8.4190000000000005</v>
      </c>
      <c r="C24" s="2">
        <v>6.25</v>
      </c>
      <c r="D24" s="3">
        <v>-25.76</v>
      </c>
      <c r="E24" s="2">
        <v>5.4020000000000001</v>
      </c>
      <c r="F24" s="2">
        <v>7.718</v>
      </c>
      <c r="G24" s="3">
        <v>23.486999999999998</v>
      </c>
      <c r="H24" s="2">
        <v>9.0960000000000001</v>
      </c>
      <c r="I24" s="3">
        <v>68.382000000000005</v>
      </c>
      <c r="J24" s="3">
        <v>1.4E-2</v>
      </c>
      <c r="K24" s="3">
        <v>1.0999999999999999E-2</v>
      </c>
      <c r="L24" s="3">
        <v>1.7999999999999999E-2</v>
      </c>
      <c r="M24" s="3">
        <v>1.4999999999999999E-2</v>
      </c>
      <c r="N24" s="3">
        <v>3.5999999999999997E-2</v>
      </c>
    </row>
    <row r="25" spans="1:14" x14ac:dyDescent="0.35">
      <c r="A25" s="1" t="s">
        <v>98</v>
      </c>
      <c r="B25" s="2">
        <v>5.7359999999999998</v>
      </c>
      <c r="C25" s="2">
        <v>7.7130000000000001</v>
      </c>
      <c r="D25" s="3">
        <v>34.465000000000003</v>
      </c>
      <c r="E25" s="2">
        <v>3.8380000000000001</v>
      </c>
      <c r="F25" s="2">
        <v>5.7960000000000003</v>
      </c>
      <c r="G25" s="3">
        <v>-24.856999999999999</v>
      </c>
      <c r="H25" s="2">
        <v>7.34</v>
      </c>
      <c r="I25" s="3">
        <v>91.221000000000004</v>
      </c>
      <c r="J25" s="3">
        <v>0.01</v>
      </c>
      <c r="K25" s="3">
        <v>1.2999999999999999E-2</v>
      </c>
      <c r="L25" s="3">
        <v>1.2E-2</v>
      </c>
      <c r="M25" s="3">
        <v>1.2E-2</v>
      </c>
      <c r="N25" s="3">
        <v>2.9000000000000001E-2</v>
      </c>
    </row>
    <row r="26" spans="1:14" x14ac:dyDescent="0.35">
      <c r="A26" s="1" t="s">
        <v>90</v>
      </c>
      <c r="B26" s="2">
        <v>4.0979999999999999</v>
      </c>
      <c r="C26" s="2">
        <v>4.0819999999999999</v>
      </c>
      <c r="D26" s="3">
        <v>-0.39400000000000002</v>
      </c>
      <c r="E26" s="2">
        <v>3.819</v>
      </c>
      <c r="F26" s="2">
        <v>5.9130000000000003</v>
      </c>
      <c r="G26" s="3">
        <v>44.848999999999997</v>
      </c>
      <c r="H26" s="2">
        <v>5.359</v>
      </c>
      <c r="I26" s="3">
        <v>40.326000000000001</v>
      </c>
      <c r="J26" s="3">
        <v>7.0000000000000001E-3</v>
      </c>
      <c r="K26" s="3">
        <v>7.0000000000000001E-3</v>
      </c>
      <c r="L26" s="3">
        <v>1.2E-2</v>
      </c>
      <c r="M26" s="3">
        <v>1.2E-2</v>
      </c>
      <c r="N26" s="3">
        <v>2.1000000000000001E-2</v>
      </c>
    </row>
    <row r="27" spans="1:14" x14ac:dyDescent="0.35">
      <c r="A27" s="1" t="s">
        <v>121</v>
      </c>
      <c r="B27" s="2">
        <v>10.252000000000001</v>
      </c>
      <c r="C27" s="2">
        <v>8.1240000000000006</v>
      </c>
      <c r="D27" s="3">
        <v>-20.754000000000001</v>
      </c>
      <c r="E27" s="2">
        <v>2.677</v>
      </c>
      <c r="F27" s="2">
        <v>3.419</v>
      </c>
      <c r="G27" s="3">
        <v>-57.91</v>
      </c>
      <c r="H27" s="2">
        <v>4.0650000000000004</v>
      </c>
      <c r="I27" s="3">
        <v>51.872999999999998</v>
      </c>
      <c r="J27" s="3">
        <v>1.7000000000000001E-2</v>
      </c>
      <c r="K27" s="3">
        <v>1.4E-2</v>
      </c>
      <c r="L27" s="3">
        <v>8.9999999999999993E-3</v>
      </c>
      <c r="M27" s="3">
        <v>7.0000000000000001E-3</v>
      </c>
      <c r="N27" s="3">
        <v>1.6E-2</v>
      </c>
    </row>
    <row r="28" spans="1:14" x14ac:dyDescent="0.35">
      <c r="A28" s="1" t="s">
        <v>127</v>
      </c>
      <c r="B28" s="2">
        <v>1.292</v>
      </c>
      <c r="C28" s="2">
        <v>0.84199999999999997</v>
      </c>
      <c r="D28" s="3">
        <v>-34.860999999999997</v>
      </c>
      <c r="E28" s="2">
        <v>0.48299999999999998</v>
      </c>
      <c r="F28" s="2">
        <v>0.9</v>
      </c>
      <c r="G28" s="3">
        <v>6.9180000000000001</v>
      </c>
      <c r="H28" s="2">
        <v>3.6469999999999998</v>
      </c>
      <c r="I28" s="3">
        <v>655.31500000000005</v>
      </c>
      <c r="J28" s="3">
        <v>2E-3</v>
      </c>
      <c r="K28" s="3">
        <v>1E-3</v>
      </c>
      <c r="L28" s="3">
        <v>2E-3</v>
      </c>
      <c r="M28" s="3">
        <v>2E-3</v>
      </c>
      <c r="N28" s="3">
        <v>1.4E-2</v>
      </c>
    </row>
    <row r="29" spans="1:14" x14ac:dyDescent="0.35">
      <c r="A29" s="1" t="s">
        <v>102</v>
      </c>
      <c r="B29" s="2">
        <v>0.77800000000000002</v>
      </c>
      <c r="C29" s="2">
        <v>0.57499999999999996</v>
      </c>
      <c r="D29" s="3">
        <v>-26.061</v>
      </c>
      <c r="E29" s="2">
        <v>0.41399999999999998</v>
      </c>
      <c r="F29" s="2">
        <v>0.68300000000000005</v>
      </c>
      <c r="G29" s="3">
        <v>18.657</v>
      </c>
      <c r="H29" s="2">
        <v>2.97</v>
      </c>
      <c r="I29" s="3">
        <v>617.12099999999998</v>
      </c>
      <c r="J29" s="3">
        <v>1E-3</v>
      </c>
      <c r="K29" s="3">
        <v>1E-3</v>
      </c>
      <c r="L29" s="3">
        <v>1E-3</v>
      </c>
      <c r="M29" s="3">
        <v>1E-3</v>
      </c>
      <c r="N29" s="3">
        <v>1.2E-2</v>
      </c>
    </row>
    <row r="30" spans="1:14" x14ac:dyDescent="0.35">
      <c r="A30" s="1" t="s">
        <v>148</v>
      </c>
      <c r="B30" s="2">
        <v>0.42</v>
      </c>
      <c r="C30" s="2">
        <v>0.28599999999999998</v>
      </c>
      <c r="D30" s="3">
        <v>-31.846</v>
      </c>
      <c r="E30" s="2">
        <v>0.252</v>
      </c>
      <c r="F30" s="2">
        <v>0.41099999999999998</v>
      </c>
      <c r="G30" s="3">
        <v>43.753</v>
      </c>
      <c r="H30" s="2">
        <v>1.9379999999999999</v>
      </c>
      <c r="I30" s="3">
        <v>668.43299999999999</v>
      </c>
      <c r="J30" s="3">
        <v>1E-3</v>
      </c>
      <c r="K30" s="3">
        <v>0</v>
      </c>
      <c r="L30" s="3">
        <v>1E-3</v>
      </c>
      <c r="M30" s="3">
        <v>1E-3</v>
      </c>
      <c r="N30" s="3">
        <v>8.0000000000000002E-3</v>
      </c>
    </row>
    <row r="32" spans="1:14" x14ac:dyDescent="0.35">
      <c r="A32" t="s">
        <v>21</v>
      </c>
    </row>
    <row r="33" spans="1:1" x14ac:dyDescent="0.35">
      <c r="A33" t="s">
        <v>22</v>
      </c>
    </row>
    <row r="34" spans="1:1" x14ac:dyDescent="0.35">
      <c r="A34" t="s">
        <v>23</v>
      </c>
    </row>
  </sheetData>
  <mergeCells count="1">
    <mergeCell ref="A1:N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34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3" style="4" bestFit="1" customWidth="1"/>
    <col min="2" max="3" width="6.81640625" style="4" bestFit="1" customWidth="1"/>
    <col min="4" max="4" width="7.81640625" style="4" bestFit="1" customWidth="1"/>
    <col min="5" max="6" width="6.81640625" style="4" bestFit="1" customWidth="1"/>
    <col min="7" max="7" width="7.81640625" style="4" bestFit="1" customWidth="1"/>
    <col min="8" max="8" width="6.81640625" style="4" bestFit="1" customWidth="1"/>
    <col min="9" max="9" width="8.81640625" style="4" bestFit="1" customWidth="1"/>
    <col min="10" max="14" width="8.6328125" style="4" bestFit="1" customWidth="1"/>
  </cols>
  <sheetData>
    <row r="1" spans="1:14" ht="16.5" customHeight="1" x14ac:dyDescent="0.4">
      <c r="A1" s="9" t="s">
        <v>318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232</v>
      </c>
      <c r="K2" s="5" t="s">
        <v>233</v>
      </c>
      <c r="L2" s="5" t="s">
        <v>234</v>
      </c>
      <c r="M2" s="5" t="s">
        <v>235</v>
      </c>
      <c r="N2" s="5" t="s">
        <v>236</v>
      </c>
    </row>
    <row r="3" spans="1:14" x14ac:dyDescent="0.35">
      <c r="A3" s="1" t="s">
        <v>316</v>
      </c>
      <c r="B3" s="2">
        <v>974.13199999999995</v>
      </c>
      <c r="C3" s="2">
        <v>897.97699999999998</v>
      </c>
      <c r="D3" s="3">
        <v>-7.8179999999999996</v>
      </c>
      <c r="E3" s="2">
        <v>514.68399999999997</v>
      </c>
      <c r="F3" s="2">
        <v>831.03200000000004</v>
      </c>
      <c r="G3" s="3">
        <v>-7.4550000000000001</v>
      </c>
      <c r="H3" s="2">
        <v>2244.364</v>
      </c>
      <c r="I3" s="3">
        <v>336.06599999999997</v>
      </c>
      <c r="J3" s="3">
        <v>1.66</v>
      </c>
      <c r="K3" s="3">
        <v>1.5680000000000001</v>
      </c>
      <c r="L3" s="3">
        <v>1.69</v>
      </c>
      <c r="M3" s="3">
        <v>1.6819999999999999</v>
      </c>
      <c r="N3" s="3">
        <v>8.9860000000000007</v>
      </c>
    </row>
    <row r="4" spans="1:14" x14ac:dyDescent="0.35">
      <c r="A4" s="1" t="s">
        <v>43</v>
      </c>
      <c r="B4" s="2">
        <v>317.48599999999999</v>
      </c>
      <c r="C4" s="2">
        <v>269.649</v>
      </c>
      <c r="D4" s="3">
        <v>-15.067</v>
      </c>
      <c r="E4" s="2">
        <v>149.91300000000001</v>
      </c>
      <c r="F4" s="2">
        <v>244.755</v>
      </c>
      <c r="G4" s="3">
        <v>-9.2319999999999993</v>
      </c>
      <c r="H4" s="2">
        <v>565.428</v>
      </c>
      <c r="I4" s="3">
        <v>277.17</v>
      </c>
      <c r="J4" s="3">
        <v>0.54100000000000004</v>
      </c>
      <c r="K4" s="3">
        <v>0.47099999999999997</v>
      </c>
      <c r="L4" s="3">
        <v>0.49199999999999999</v>
      </c>
      <c r="M4" s="3">
        <v>0.495</v>
      </c>
      <c r="N4" s="3">
        <v>2.2639999999999998</v>
      </c>
    </row>
    <row r="5" spans="1:14" x14ac:dyDescent="0.35">
      <c r="A5" s="1" t="s">
        <v>40</v>
      </c>
      <c r="B5" s="2">
        <v>146.565</v>
      </c>
      <c r="C5" s="2">
        <v>122.85299999999999</v>
      </c>
      <c r="D5" s="3">
        <v>-16.178999999999998</v>
      </c>
      <c r="E5" s="2">
        <v>84.484999999999999</v>
      </c>
      <c r="F5" s="2">
        <v>135.083</v>
      </c>
      <c r="G5" s="3">
        <v>9.9550000000000001</v>
      </c>
      <c r="H5" s="2">
        <v>484.75099999999998</v>
      </c>
      <c r="I5" s="3">
        <v>473.76900000000001</v>
      </c>
      <c r="J5" s="3">
        <v>0.25</v>
      </c>
      <c r="K5" s="3">
        <v>0.214</v>
      </c>
      <c r="L5" s="3">
        <v>0.27700000000000002</v>
      </c>
      <c r="M5" s="3">
        <v>0.27300000000000002</v>
      </c>
      <c r="N5" s="3">
        <v>1.9410000000000001</v>
      </c>
    </row>
    <row r="6" spans="1:14" x14ac:dyDescent="0.35">
      <c r="A6" s="1" t="s">
        <v>59</v>
      </c>
      <c r="B6" s="2">
        <v>51.694000000000003</v>
      </c>
      <c r="C6" s="2">
        <v>55.655999999999999</v>
      </c>
      <c r="D6" s="3">
        <v>7.665</v>
      </c>
      <c r="E6" s="2">
        <v>27.675999999999998</v>
      </c>
      <c r="F6" s="2">
        <v>50.052</v>
      </c>
      <c r="G6" s="3">
        <v>-10.07</v>
      </c>
      <c r="H6" s="2">
        <v>312.62099999999998</v>
      </c>
      <c r="I6" s="3">
        <v>1029.575</v>
      </c>
      <c r="J6" s="3">
        <v>8.7999999999999995E-2</v>
      </c>
      <c r="K6" s="3">
        <v>9.7000000000000003E-2</v>
      </c>
      <c r="L6" s="3">
        <v>9.0999999999999998E-2</v>
      </c>
      <c r="M6" s="3">
        <v>0.10100000000000001</v>
      </c>
      <c r="N6" s="3">
        <v>1.252</v>
      </c>
    </row>
    <row r="7" spans="1:14" x14ac:dyDescent="0.35">
      <c r="A7" s="1" t="s">
        <v>52</v>
      </c>
      <c r="B7" s="2">
        <v>147.55600000000001</v>
      </c>
      <c r="C7" s="2">
        <v>149.81100000000001</v>
      </c>
      <c r="D7" s="3">
        <v>1.5289999999999999</v>
      </c>
      <c r="E7" s="2">
        <v>92.602999999999994</v>
      </c>
      <c r="F7" s="2">
        <v>148.36199999999999</v>
      </c>
      <c r="G7" s="3">
        <v>-0.96799999999999997</v>
      </c>
      <c r="H7" s="2">
        <v>278.85599999999999</v>
      </c>
      <c r="I7" s="3">
        <v>201.13200000000001</v>
      </c>
      <c r="J7" s="3">
        <v>0.251</v>
      </c>
      <c r="K7" s="3">
        <v>0.26200000000000001</v>
      </c>
      <c r="L7" s="3">
        <v>0.30399999999999999</v>
      </c>
      <c r="M7" s="3">
        <v>0.3</v>
      </c>
      <c r="N7" s="3">
        <v>1.1160000000000001</v>
      </c>
    </row>
    <row r="8" spans="1:14" x14ac:dyDescent="0.35">
      <c r="A8" s="1" t="s">
        <v>57</v>
      </c>
      <c r="B8" s="2">
        <v>37.136000000000003</v>
      </c>
      <c r="C8" s="2">
        <v>34.783000000000001</v>
      </c>
      <c r="D8" s="3">
        <v>-6.335</v>
      </c>
      <c r="E8" s="2">
        <v>16.475000000000001</v>
      </c>
      <c r="F8" s="2">
        <v>27.402000000000001</v>
      </c>
      <c r="G8" s="3">
        <v>-21.22</v>
      </c>
      <c r="H8" s="2">
        <v>106.682</v>
      </c>
      <c r="I8" s="3">
        <v>547.54</v>
      </c>
      <c r="J8" s="3">
        <v>6.3E-2</v>
      </c>
      <c r="K8" s="3">
        <v>6.0999999999999999E-2</v>
      </c>
      <c r="L8" s="3">
        <v>5.3999999999999999E-2</v>
      </c>
      <c r="M8" s="3">
        <v>5.5E-2</v>
      </c>
      <c r="N8" s="3">
        <v>0.42699999999999999</v>
      </c>
    </row>
    <row r="9" spans="1:14" x14ac:dyDescent="0.35">
      <c r="A9" s="1" t="s">
        <v>63</v>
      </c>
      <c r="B9" s="2">
        <v>22.187000000000001</v>
      </c>
      <c r="C9" s="2">
        <v>17.823</v>
      </c>
      <c r="D9" s="3">
        <v>-19.670000000000002</v>
      </c>
      <c r="E9" s="2">
        <v>11.87</v>
      </c>
      <c r="F9" s="2">
        <v>15.391999999999999</v>
      </c>
      <c r="G9" s="3">
        <v>-13.638</v>
      </c>
      <c r="H9" s="2">
        <v>70.456999999999994</v>
      </c>
      <c r="I9" s="3">
        <v>493.56700000000001</v>
      </c>
      <c r="J9" s="3">
        <v>3.7999999999999999E-2</v>
      </c>
      <c r="K9" s="3">
        <v>3.1E-2</v>
      </c>
      <c r="L9" s="3">
        <v>3.9E-2</v>
      </c>
      <c r="M9" s="3">
        <v>3.1E-2</v>
      </c>
      <c r="N9" s="3">
        <v>0.28199999999999997</v>
      </c>
    </row>
    <row r="10" spans="1:14" x14ac:dyDescent="0.35">
      <c r="A10" s="1" t="s">
        <v>112</v>
      </c>
      <c r="B10" s="2">
        <v>24.373000000000001</v>
      </c>
      <c r="C10" s="2">
        <v>26.106999999999999</v>
      </c>
      <c r="D10" s="3">
        <v>7.1139999999999999</v>
      </c>
      <c r="E10" s="2">
        <v>10.337</v>
      </c>
      <c r="F10" s="2">
        <v>15.441000000000001</v>
      </c>
      <c r="G10" s="3">
        <v>-40.853999999999999</v>
      </c>
      <c r="H10" s="2">
        <v>66.875</v>
      </c>
      <c r="I10" s="3">
        <v>546.947</v>
      </c>
      <c r="J10" s="3">
        <v>4.2000000000000003E-2</v>
      </c>
      <c r="K10" s="3">
        <v>4.5999999999999999E-2</v>
      </c>
      <c r="L10" s="3">
        <v>3.4000000000000002E-2</v>
      </c>
      <c r="M10" s="3">
        <v>3.1E-2</v>
      </c>
      <c r="N10" s="3">
        <v>0.26800000000000002</v>
      </c>
    </row>
    <row r="11" spans="1:14" x14ac:dyDescent="0.35">
      <c r="A11" s="1" t="s">
        <v>110</v>
      </c>
      <c r="B11" s="2">
        <v>9.7789999999999999</v>
      </c>
      <c r="C11" s="2">
        <v>10.192</v>
      </c>
      <c r="D11" s="3">
        <v>4.2220000000000004</v>
      </c>
      <c r="E11" s="2">
        <v>5.0449999999999999</v>
      </c>
      <c r="F11" s="2">
        <v>10.548999999999999</v>
      </c>
      <c r="G11" s="3">
        <v>3.5089999999999999</v>
      </c>
      <c r="H11" s="2">
        <v>51.841000000000001</v>
      </c>
      <c r="I11" s="3">
        <v>927.67700000000002</v>
      </c>
      <c r="J11" s="3">
        <v>1.7000000000000001E-2</v>
      </c>
      <c r="K11" s="3">
        <v>1.7999999999999999E-2</v>
      </c>
      <c r="L11" s="3">
        <v>1.7000000000000001E-2</v>
      </c>
      <c r="M11" s="3">
        <v>2.1000000000000001E-2</v>
      </c>
      <c r="N11" s="3">
        <v>0.20799999999999999</v>
      </c>
    </row>
    <row r="12" spans="1:14" x14ac:dyDescent="0.35">
      <c r="A12" s="1" t="s">
        <v>93</v>
      </c>
      <c r="B12" s="2">
        <v>33.783999999999999</v>
      </c>
      <c r="C12" s="2">
        <v>37.423999999999999</v>
      </c>
      <c r="D12" s="3">
        <v>10.773999999999999</v>
      </c>
      <c r="E12" s="2">
        <v>19.768000000000001</v>
      </c>
      <c r="F12" s="2">
        <v>30.881</v>
      </c>
      <c r="G12" s="3">
        <v>-17.484000000000002</v>
      </c>
      <c r="H12" s="2">
        <v>40.040999999999997</v>
      </c>
      <c r="I12" s="3">
        <v>102.55</v>
      </c>
      <c r="J12" s="3">
        <v>5.8000000000000003E-2</v>
      </c>
      <c r="K12" s="3">
        <v>6.5000000000000002E-2</v>
      </c>
      <c r="L12" s="3">
        <v>6.5000000000000002E-2</v>
      </c>
      <c r="M12" s="3">
        <v>6.3E-2</v>
      </c>
      <c r="N12" s="3">
        <v>0.16</v>
      </c>
    </row>
    <row r="13" spans="1:14" x14ac:dyDescent="0.35">
      <c r="A13" s="1" t="s">
        <v>56</v>
      </c>
      <c r="B13" s="2">
        <v>24.774000000000001</v>
      </c>
      <c r="C13" s="2">
        <v>19.927</v>
      </c>
      <c r="D13" s="3">
        <v>-19.565999999999999</v>
      </c>
      <c r="E13" s="2">
        <v>10.835000000000001</v>
      </c>
      <c r="F13" s="2">
        <v>17.609000000000002</v>
      </c>
      <c r="G13" s="3">
        <v>-11.635</v>
      </c>
      <c r="H13" s="2">
        <v>35.847000000000001</v>
      </c>
      <c r="I13" s="3">
        <v>230.85400000000001</v>
      </c>
      <c r="J13" s="3">
        <v>4.2000000000000003E-2</v>
      </c>
      <c r="K13" s="3">
        <v>3.5000000000000003E-2</v>
      </c>
      <c r="L13" s="3">
        <v>3.5999999999999997E-2</v>
      </c>
      <c r="M13" s="3">
        <v>3.5999999999999997E-2</v>
      </c>
      <c r="N13" s="3">
        <v>0.14399999999999999</v>
      </c>
    </row>
    <row r="14" spans="1:14" x14ac:dyDescent="0.35">
      <c r="A14" s="1" t="s">
        <v>64</v>
      </c>
      <c r="B14" s="2">
        <v>24.36</v>
      </c>
      <c r="C14" s="2">
        <v>28.305</v>
      </c>
      <c r="D14" s="3">
        <v>16.193999999999999</v>
      </c>
      <c r="E14" s="2">
        <v>16.506</v>
      </c>
      <c r="F14" s="2">
        <v>28.696000000000002</v>
      </c>
      <c r="G14" s="3">
        <v>1.379</v>
      </c>
      <c r="H14" s="2">
        <v>32.838999999999999</v>
      </c>
      <c r="I14" s="3">
        <v>98.956000000000003</v>
      </c>
      <c r="J14" s="3">
        <v>4.2000000000000003E-2</v>
      </c>
      <c r="K14" s="3">
        <v>4.9000000000000002E-2</v>
      </c>
      <c r="L14" s="3">
        <v>5.3999999999999999E-2</v>
      </c>
      <c r="M14" s="3">
        <v>5.8000000000000003E-2</v>
      </c>
      <c r="N14" s="3">
        <v>0.13100000000000001</v>
      </c>
    </row>
    <row r="15" spans="1:14" x14ac:dyDescent="0.35">
      <c r="A15" s="1" t="s">
        <v>103</v>
      </c>
      <c r="B15" s="2">
        <v>9.6850000000000005</v>
      </c>
      <c r="C15" s="2">
        <v>6.633</v>
      </c>
      <c r="D15" s="3">
        <v>-31.515000000000001</v>
      </c>
      <c r="E15" s="2">
        <v>5.35</v>
      </c>
      <c r="F15" s="2">
        <v>9.2249999999999996</v>
      </c>
      <c r="G15" s="3">
        <v>39.087000000000003</v>
      </c>
      <c r="H15" s="2">
        <v>32.491999999999997</v>
      </c>
      <c r="I15" s="3">
        <v>507.29399999999998</v>
      </c>
      <c r="J15" s="3">
        <v>1.7000000000000001E-2</v>
      </c>
      <c r="K15" s="3">
        <v>1.2E-2</v>
      </c>
      <c r="L15" s="3">
        <v>1.7999999999999999E-2</v>
      </c>
      <c r="M15" s="3">
        <v>1.9E-2</v>
      </c>
      <c r="N15" s="3">
        <v>0.13</v>
      </c>
    </row>
    <row r="16" spans="1:14" x14ac:dyDescent="0.35">
      <c r="A16" s="1" t="s">
        <v>174</v>
      </c>
      <c r="B16" s="2">
        <v>3.9380000000000002</v>
      </c>
      <c r="C16" s="2">
        <v>4.1589999999999998</v>
      </c>
      <c r="D16" s="3">
        <v>5.6269999999999998</v>
      </c>
      <c r="E16" s="2">
        <v>2.4470000000000001</v>
      </c>
      <c r="F16" s="2">
        <v>3.7530000000000001</v>
      </c>
      <c r="G16" s="3">
        <v>-9.7639999999999993</v>
      </c>
      <c r="H16" s="2">
        <v>22.952999999999999</v>
      </c>
      <c r="I16" s="3">
        <v>837.85699999999997</v>
      </c>
      <c r="J16" s="3">
        <v>7.0000000000000001E-3</v>
      </c>
      <c r="K16" s="3">
        <v>7.0000000000000001E-3</v>
      </c>
      <c r="L16" s="3">
        <v>8.0000000000000002E-3</v>
      </c>
      <c r="M16" s="3">
        <v>8.0000000000000002E-3</v>
      </c>
      <c r="N16" s="3">
        <v>9.1999999999999998E-2</v>
      </c>
    </row>
    <row r="17" spans="1:14" x14ac:dyDescent="0.35">
      <c r="A17" s="1" t="s">
        <v>104</v>
      </c>
      <c r="B17" s="2">
        <v>7.9889999999999999</v>
      </c>
      <c r="C17" s="2">
        <v>12.000999999999999</v>
      </c>
      <c r="D17" s="3">
        <v>50.228999999999999</v>
      </c>
      <c r="E17" s="2">
        <v>5.4210000000000003</v>
      </c>
      <c r="F17" s="2">
        <v>8.64</v>
      </c>
      <c r="G17" s="3">
        <v>-28.004999999999999</v>
      </c>
      <c r="H17" s="2">
        <v>21.501000000000001</v>
      </c>
      <c r="I17" s="3">
        <v>296.59500000000003</v>
      </c>
      <c r="J17" s="3">
        <v>1.4E-2</v>
      </c>
      <c r="K17" s="3">
        <v>2.1000000000000001E-2</v>
      </c>
      <c r="L17" s="3">
        <v>1.7999999999999999E-2</v>
      </c>
      <c r="M17" s="3">
        <v>1.7000000000000001E-2</v>
      </c>
      <c r="N17" s="3">
        <v>8.5999999999999993E-2</v>
      </c>
    </row>
    <row r="18" spans="1:14" x14ac:dyDescent="0.35">
      <c r="A18" s="1" t="s">
        <v>81</v>
      </c>
      <c r="B18" s="2">
        <v>1.7090000000000001</v>
      </c>
      <c r="C18" s="2">
        <v>3.488</v>
      </c>
      <c r="D18" s="3">
        <v>104.04600000000001</v>
      </c>
      <c r="E18" s="2">
        <v>2.657</v>
      </c>
      <c r="F18" s="2">
        <v>3.4</v>
      </c>
      <c r="G18" s="3">
        <v>-2.5089999999999999</v>
      </c>
      <c r="H18" s="2">
        <v>18.745999999999999</v>
      </c>
      <c r="I18" s="3">
        <v>605.51599999999996</v>
      </c>
      <c r="J18" s="3">
        <v>3.0000000000000001E-3</v>
      </c>
      <c r="K18" s="3">
        <v>6.0000000000000001E-3</v>
      </c>
      <c r="L18" s="3">
        <v>8.9999999999999993E-3</v>
      </c>
      <c r="M18" s="3">
        <v>7.0000000000000001E-3</v>
      </c>
      <c r="N18" s="3">
        <v>7.4999999999999997E-2</v>
      </c>
    </row>
    <row r="19" spans="1:14" x14ac:dyDescent="0.35">
      <c r="A19" s="1" t="s">
        <v>50</v>
      </c>
      <c r="B19" s="2">
        <v>26.702999999999999</v>
      </c>
      <c r="C19" s="2">
        <v>23.806000000000001</v>
      </c>
      <c r="D19" s="3">
        <v>-10.848000000000001</v>
      </c>
      <c r="E19" s="2">
        <v>11.583</v>
      </c>
      <c r="F19" s="2">
        <v>19.134</v>
      </c>
      <c r="G19" s="3">
        <v>-19.626000000000001</v>
      </c>
      <c r="H19" s="2">
        <v>15.071999999999999</v>
      </c>
      <c r="I19" s="3">
        <v>30.128</v>
      </c>
      <c r="J19" s="3">
        <v>4.4999999999999998E-2</v>
      </c>
      <c r="K19" s="3">
        <v>4.2000000000000003E-2</v>
      </c>
      <c r="L19" s="3">
        <v>3.7999999999999999E-2</v>
      </c>
      <c r="M19" s="3">
        <v>3.9E-2</v>
      </c>
      <c r="N19" s="3">
        <v>0.06</v>
      </c>
    </row>
    <row r="20" spans="1:14" x14ac:dyDescent="0.35">
      <c r="A20" s="1" t="s">
        <v>117</v>
      </c>
      <c r="B20" s="2">
        <v>6.016</v>
      </c>
      <c r="C20" s="2">
        <v>9.1020000000000003</v>
      </c>
      <c r="D20" s="3">
        <v>51.280999999999999</v>
      </c>
      <c r="E20" s="2">
        <v>2.3580000000000001</v>
      </c>
      <c r="F20" s="2">
        <v>3.8420000000000001</v>
      </c>
      <c r="G20" s="3">
        <v>-57.789000000000001</v>
      </c>
      <c r="H20" s="2">
        <v>14.821999999999999</v>
      </c>
      <c r="I20" s="3">
        <v>528.45600000000002</v>
      </c>
      <c r="J20" s="3">
        <v>0.01</v>
      </c>
      <c r="K20" s="3">
        <v>1.6E-2</v>
      </c>
      <c r="L20" s="3">
        <v>8.0000000000000002E-3</v>
      </c>
      <c r="M20" s="3">
        <v>8.0000000000000002E-3</v>
      </c>
      <c r="N20" s="3">
        <v>5.8999999999999997E-2</v>
      </c>
    </row>
    <row r="21" spans="1:14" x14ac:dyDescent="0.35">
      <c r="A21" s="1" t="s">
        <v>76</v>
      </c>
      <c r="B21" s="2">
        <v>31.15</v>
      </c>
      <c r="C21" s="2">
        <v>25.649000000000001</v>
      </c>
      <c r="D21" s="3">
        <v>-17.66</v>
      </c>
      <c r="E21" s="2">
        <v>13.765000000000001</v>
      </c>
      <c r="F21" s="2">
        <v>22.064</v>
      </c>
      <c r="G21" s="3">
        <v>-13.978</v>
      </c>
      <c r="H21" s="2">
        <v>14.654999999999999</v>
      </c>
      <c r="I21" s="3">
        <v>6.4630000000000001</v>
      </c>
      <c r="J21" s="3">
        <v>5.2999999999999999E-2</v>
      </c>
      <c r="K21" s="3">
        <v>4.4999999999999998E-2</v>
      </c>
      <c r="L21" s="3">
        <v>4.4999999999999998E-2</v>
      </c>
      <c r="M21" s="3">
        <v>4.4999999999999998E-2</v>
      </c>
      <c r="N21" s="3">
        <v>5.8999999999999997E-2</v>
      </c>
    </row>
    <row r="22" spans="1:14" x14ac:dyDescent="0.35">
      <c r="A22" s="1" t="s">
        <v>116</v>
      </c>
      <c r="B22" s="2">
        <v>1.764</v>
      </c>
      <c r="C22" s="2">
        <v>2.9220000000000002</v>
      </c>
      <c r="D22" s="3">
        <v>65.664000000000001</v>
      </c>
      <c r="E22" s="2">
        <v>0.90400000000000003</v>
      </c>
      <c r="F22" s="2">
        <v>1.097</v>
      </c>
      <c r="G22" s="3">
        <v>-62.454000000000001</v>
      </c>
      <c r="H22" s="2">
        <v>14.342000000000001</v>
      </c>
      <c r="I22" s="3">
        <v>1485.7760000000001</v>
      </c>
      <c r="J22" s="3">
        <v>3.0000000000000001E-3</v>
      </c>
      <c r="K22" s="3">
        <v>5.0000000000000001E-3</v>
      </c>
      <c r="L22" s="3">
        <v>3.0000000000000001E-3</v>
      </c>
      <c r="M22" s="3">
        <v>2E-3</v>
      </c>
      <c r="N22" s="3">
        <v>5.7000000000000002E-2</v>
      </c>
    </row>
    <row r="23" spans="1:14" x14ac:dyDescent="0.35">
      <c r="A23" s="1" t="s">
        <v>119</v>
      </c>
      <c r="B23" s="2">
        <v>15.257</v>
      </c>
      <c r="C23" s="2">
        <v>10.513999999999999</v>
      </c>
      <c r="D23" s="3">
        <v>-31.087</v>
      </c>
      <c r="E23" s="2">
        <v>8.1850000000000005</v>
      </c>
      <c r="F23" s="2">
        <v>11.331</v>
      </c>
      <c r="G23" s="3">
        <v>7.7729999999999997</v>
      </c>
      <c r="H23" s="2">
        <v>9.3879999999999999</v>
      </c>
      <c r="I23" s="3">
        <v>14.698</v>
      </c>
      <c r="J23" s="3">
        <v>2.5999999999999999E-2</v>
      </c>
      <c r="K23" s="3">
        <v>1.7999999999999999E-2</v>
      </c>
      <c r="L23" s="3">
        <v>2.7E-2</v>
      </c>
      <c r="M23" s="3">
        <v>2.3E-2</v>
      </c>
      <c r="N23" s="3">
        <v>3.7999999999999999E-2</v>
      </c>
    </row>
    <row r="24" spans="1:14" x14ac:dyDescent="0.35">
      <c r="A24" s="1" t="s">
        <v>94</v>
      </c>
      <c r="B24" s="2">
        <v>8.1050000000000004</v>
      </c>
      <c r="C24" s="2">
        <v>6.0129999999999999</v>
      </c>
      <c r="D24" s="3">
        <v>-25.812999999999999</v>
      </c>
      <c r="E24" s="2">
        <v>5.298</v>
      </c>
      <c r="F24" s="2">
        <v>7.4980000000000002</v>
      </c>
      <c r="G24" s="3">
        <v>24.7</v>
      </c>
      <c r="H24" s="2">
        <v>9.032</v>
      </c>
      <c r="I24" s="3">
        <v>70.498999999999995</v>
      </c>
      <c r="J24" s="3">
        <v>1.4E-2</v>
      </c>
      <c r="K24" s="3">
        <v>0.01</v>
      </c>
      <c r="L24" s="3">
        <v>1.7000000000000001E-2</v>
      </c>
      <c r="M24" s="3">
        <v>1.4999999999999999E-2</v>
      </c>
      <c r="N24" s="3">
        <v>3.5999999999999997E-2</v>
      </c>
    </row>
    <row r="25" spans="1:14" x14ac:dyDescent="0.35">
      <c r="A25" s="1" t="s">
        <v>98</v>
      </c>
      <c r="B25" s="2">
        <v>5.5439999999999996</v>
      </c>
      <c r="C25" s="2">
        <v>7.37</v>
      </c>
      <c r="D25" s="3">
        <v>32.944000000000003</v>
      </c>
      <c r="E25" s="2">
        <v>3.641</v>
      </c>
      <c r="F25" s="2">
        <v>5.5839999999999996</v>
      </c>
      <c r="G25" s="3">
        <v>-24.239000000000001</v>
      </c>
      <c r="H25" s="2">
        <v>7.2859999999999996</v>
      </c>
      <c r="I25" s="3">
        <v>100.095</v>
      </c>
      <c r="J25" s="3">
        <v>8.9999999999999993E-3</v>
      </c>
      <c r="K25" s="3">
        <v>1.2999999999999999E-2</v>
      </c>
      <c r="L25" s="3">
        <v>1.2E-2</v>
      </c>
      <c r="M25" s="3">
        <v>1.0999999999999999E-2</v>
      </c>
      <c r="N25" s="3">
        <v>2.9000000000000001E-2</v>
      </c>
    </row>
    <row r="26" spans="1:14" x14ac:dyDescent="0.35">
      <c r="A26" s="1" t="s">
        <v>90</v>
      </c>
      <c r="B26" s="2">
        <v>3.8639999999999999</v>
      </c>
      <c r="C26" s="2">
        <v>4.008</v>
      </c>
      <c r="D26" s="3">
        <v>3.7280000000000002</v>
      </c>
      <c r="E26" s="2">
        <v>3.77</v>
      </c>
      <c r="F26" s="2">
        <v>5.8620000000000001</v>
      </c>
      <c r="G26" s="3">
        <v>46.243000000000002</v>
      </c>
      <c r="H26" s="2">
        <v>5.25</v>
      </c>
      <c r="I26" s="3">
        <v>39.252000000000002</v>
      </c>
      <c r="J26" s="3">
        <v>7.0000000000000001E-3</v>
      </c>
      <c r="K26" s="3">
        <v>7.0000000000000001E-3</v>
      </c>
      <c r="L26" s="3">
        <v>1.2E-2</v>
      </c>
      <c r="M26" s="3">
        <v>1.2E-2</v>
      </c>
      <c r="N26" s="3">
        <v>2.1000000000000001E-2</v>
      </c>
    </row>
    <row r="27" spans="1:14" x14ac:dyDescent="0.35">
      <c r="A27" s="1" t="s">
        <v>121</v>
      </c>
      <c r="B27" s="2">
        <v>10.250999999999999</v>
      </c>
      <c r="C27" s="2">
        <v>8.0860000000000003</v>
      </c>
      <c r="D27" s="3">
        <v>-21.120999999999999</v>
      </c>
      <c r="E27" s="2">
        <v>2.6419999999999999</v>
      </c>
      <c r="F27" s="2">
        <v>3.3839999999999999</v>
      </c>
      <c r="G27" s="3">
        <v>-58.146000000000001</v>
      </c>
      <c r="H27" s="2">
        <v>4.0650000000000004</v>
      </c>
      <c r="I27" s="3">
        <v>53.884999999999998</v>
      </c>
      <c r="J27" s="3">
        <v>1.7000000000000001E-2</v>
      </c>
      <c r="K27" s="3">
        <v>1.4E-2</v>
      </c>
      <c r="L27" s="3">
        <v>8.9999999999999993E-3</v>
      </c>
      <c r="M27" s="3">
        <v>7.0000000000000001E-3</v>
      </c>
      <c r="N27" s="3">
        <v>1.6E-2</v>
      </c>
    </row>
    <row r="28" spans="1:14" x14ac:dyDescent="0.35">
      <c r="A28" s="1" t="s">
        <v>127</v>
      </c>
      <c r="B28" s="2">
        <v>1.292</v>
      </c>
      <c r="C28" s="2">
        <v>0.83299999999999996</v>
      </c>
      <c r="D28" s="3">
        <v>-35.564999999999998</v>
      </c>
      <c r="E28" s="2">
        <v>0.48299999999999998</v>
      </c>
      <c r="F28" s="2">
        <v>0.9</v>
      </c>
      <c r="G28" s="3">
        <v>8.0850000000000009</v>
      </c>
      <c r="H28" s="2">
        <v>3.6469999999999998</v>
      </c>
      <c r="I28" s="3">
        <v>655.31500000000005</v>
      </c>
      <c r="J28" s="3">
        <v>2E-3</v>
      </c>
      <c r="K28" s="3">
        <v>1E-3</v>
      </c>
      <c r="L28" s="3">
        <v>2E-3</v>
      </c>
      <c r="M28" s="3">
        <v>2E-3</v>
      </c>
      <c r="N28" s="3">
        <v>1.4999999999999999E-2</v>
      </c>
    </row>
    <row r="29" spans="1:14" x14ac:dyDescent="0.35">
      <c r="A29" s="1" t="s">
        <v>102</v>
      </c>
      <c r="B29" s="2">
        <v>0.749</v>
      </c>
      <c r="C29" s="2">
        <v>0.57499999999999996</v>
      </c>
      <c r="D29" s="3">
        <v>-23.126000000000001</v>
      </c>
      <c r="E29" s="2">
        <v>0.41399999999999998</v>
      </c>
      <c r="F29" s="2">
        <v>0.68300000000000005</v>
      </c>
      <c r="G29" s="3">
        <v>18.657</v>
      </c>
      <c r="H29" s="2">
        <v>2.9380000000000002</v>
      </c>
      <c r="I29" s="3">
        <v>609.27499999999998</v>
      </c>
      <c r="J29" s="3">
        <v>1E-3</v>
      </c>
      <c r="K29" s="3">
        <v>1E-3</v>
      </c>
      <c r="L29" s="3">
        <v>1E-3</v>
      </c>
      <c r="M29" s="3">
        <v>1E-3</v>
      </c>
      <c r="N29" s="3">
        <v>1.2E-2</v>
      </c>
    </row>
    <row r="30" spans="1:14" x14ac:dyDescent="0.35">
      <c r="A30" s="1" t="s">
        <v>148</v>
      </c>
      <c r="B30" s="2">
        <v>0.42</v>
      </c>
      <c r="C30" s="2">
        <v>0.28599999999999998</v>
      </c>
      <c r="D30" s="3">
        <v>-31.846</v>
      </c>
      <c r="E30" s="2">
        <v>0.252</v>
      </c>
      <c r="F30" s="2">
        <v>0.41099999999999998</v>
      </c>
      <c r="G30" s="3">
        <v>43.753</v>
      </c>
      <c r="H30" s="2">
        <v>1.9379999999999999</v>
      </c>
      <c r="I30" s="3">
        <v>668.43299999999999</v>
      </c>
      <c r="J30" s="3">
        <v>1E-3</v>
      </c>
      <c r="K30" s="3">
        <v>0</v>
      </c>
      <c r="L30" s="3">
        <v>1E-3</v>
      </c>
      <c r="M30" s="3">
        <v>1E-3</v>
      </c>
      <c r="N30" s="3">
        <v>8.0000000000000002E-3</v>
      </c>
    </row>
    <row r="32" spans="1:14" x14ac:dyDescent="0.35">
      <c r="A32" t="s">
        <v>21</v>
      </c>
    </row>
    <row r="33" spans="1:1" x14ac:dyDescent="0.35">
      <c r="A33" t="s">
        <v>22</v>
      </c>
    </row>
    <row r="34" spans="1:1" x14ac:dyDescent="0.35">
      <c r="A34" t="s">
        <v>23</v>
      </c>
    </row>
  </sheetData>
  <mergeCells count="1">
    <mergeCell ref="A1:N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34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3" style="4" bestFit="1" customWidth="1"/>
    <col min="2" max="3" width="6.81640625" style="4" bestFit="1" customWidth="1"/>
    <col min="4" max="4" width="9.81640625" style="4" bestFit="1" customWidth="1"/>
    <col min="5" max="6" width="6.81640625" style="4" bestFit="1" customWidth="1"/>
    <col min="7" max="7" width="8.81640625" style="4" bestFit="1" customWidth="1"/>
    <col min="8" max="8" width="6.81640625" style="4" bestFit="1" customWidth="1"/>
    <col min="9" max="9" width="8.81640625" style="4" bestFit="1" customWidth="1"/>
    <col min="10" max="14" width="8.6328125" style="4" bestFit="1" customWidth="1"/>
  </cols>
  <sheetData>
    <row r="1" spans="1:14" ht="16.5" customHeight="1" x14ac:dyDescent="0.4">
      <c r="A1" s="9" t="s">
        <v>319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238</v>
      </c>
      <c r="K2" s="5" t="s">
        <v>239</v>
      </c>
      <c r="L2" s="5" t="s">
        <v>240</v>
      </c>
      <c r="M2" s="5" t="s">
        <v>241</v>
      </c>
      <c r="N2" s="5" t="s">
        <v>242</v>
      </c>
    </row>
    <row r="3" spans="1:14" x14ac:dyDescent="0.35">
      <c r="A3" s="1" t="s">
        <v>316</v>
      </c>
      <c r="B3" s="2">
        <v>2222.1080000000002</v>
      </c>
      <c r="C3" s="2">
        <v>2198.1460000000002</v>
      </c>
      <c r="D3" s="3">
        <v>-1.0780000000000001</v>
      </c>
      <c r="E3" s="2">
        <v>1249.402</v>
      </c>
      <c r="F3" s="2">
        <v>1995.056</v>
      </c>
      <c r="G3" s="3">
        <v>-9.2390000000000008</v>
      </c>
      <c r="H3" s="2">
        <v>799.6</v>
      </c>
      <c r="I3" s="3">
        <v>-36.000999999999998</v>
      </c>
      <c r="J3" s="3">
        <v>3.786</v>
      </c>
      <c r="K3" s="3">
        <v>3.8380000000000001</v>
      </c>
      <c r="L3" s="3">
        <v>4.1029999999999998</v>
      </c>
      <c r="M3" s="3">
        <v>4.0380000000000003</v>
      </c>
      <c r="N3" s="3">
        <v>3.2010000000000001</v>
      </c>
    </row>
    <row r="4" spans="1:14" x14ac:dyDescent="0.35">
      <c r="A4" s="1" t="s">
        <v>52</v>
      </c>
      <c r="B4" s="2">
        <v>1610.1669999999999</v>
      </c>
      <c r="C4" s="2">
        <v>1698.5360000000001</v>
      </c>
      <c r="D4" s="3">
        <v>5.4880000000000004</v>
      </c>
      <c r="E4" s="2">
        <v>998.95399999999995</v>
      </c>
      <c r="F4" s="2">
        <v>1521.8440000000001</v>
      </c>
      <c r="G4" s="3">
        <v>-10.403</v>
      </c>
      <c r="H4" s="2">
        <v>557.90899999999999</v>
      </c>
      <c r="I4" s="3">
        <v>-44.151000000000003</v>
      </c>
      <c r="J4" s="3">
        <v>2.7440000000000002</v>
      </c>
      <c r="K4" s="3">
        <v>2.9649999999999999</v>
      </c>
      <c r="L4" s="3">
        <v>3.2810000000000001</v>
      </c>
      <c r="M4" s="3">
        <v>3.08</v>
      </c>
      <c r="N4" s="3">
        <v>2.234</v>
      </c>
    </row>
    <row r="5" spans="1:14" x14ac:dyDescent="0.35">
      <c r="A5" s="1" t="s">
        <v>43</v>
      </c>
      <c r="B5" s="2">
        <v>185.922</v>
      </c>
      <c r="C5" s="2">
        <v>150.441</v>
      </c>
      <c r="D5" s="3">
        <v>-19.084</v>
      </c>
      <c r="E5" s="2">
        <v>67.578999999999994</v>
      </c>
      <c r="F5" s="2">
        <v>107.29600000000001</v>
      </c>
      <c r="G5" s="3">
        <v>-28.678999999999998</v>
      </c>
      <c r="H5" s="2">
        <v>76.042000000000002</v>
      </c>
      <c r="I5" s="3">
        <v>12.523</v>
      </c>
      <c r="J5" s="3">
        <v>0.317</v>
      </c>
      <c r="K5" s="3">
        <v>0.26300000000000001</v>
      </c>
      <c r="L5" s="3">
        <v>0.222</v>
      </c>
      <c r="M5" s="3">
        <v>0.217</v>
      </c>
      <c r="N5" s="3">
        <v>0.30399999999999999</v>
      </c>
    </row>
    <row r="6" spans="1:14" x14ac:dyDescent="0.35">
      <c r="A6" s="1" t="s">
        <v>40</v>
      </c>
      <c r="B6" s="2">
        <v>103.127</v>
      </c>
      <c r="C6" s="2">
        <v>103.991</v>
      </c>
      <c r="D6" s="3">
        <v>0.83799999999999997</v>
      </c>
      <c r="E6" s="2">
        <v>46.917999999999999</v>
      </c>
      <c r="F6" s="2">
        <v>102.387</v>
      </c>
      <c r="G6" s="3">
        <v>-1.5429999999999999</v>
      </c>
      <c r="H6" s="2">
        <v>42.661000000000001</v>
      </c>
      <c r="I6" s="3">
        <v>-9.0739999999999998</v>
      </c>
      <c r="J6" s="3">
        <v>0.17599999999999999</v>
      </c>
      <c r="K6" s="3">
        <v>0.182</v>
      </c>
      <c r="L6" s="3">
        <v>0.154</v>
      </c>
      <c r="M6" s="3">
        <v>0.20699999999999999</v>
      </c>
      <c r="N6" s="3">
        <v>0.17100000000000001</v>
      </c>
    </row>
    <row r="7" spans="1:14" x14ac:dyDescent="0.35">
      <c r="A7" s="1" t="s">
        <v>102</v>
      </c>
      <c r="B7" s="2">
        <v>107.791</v>
      </c>
      <c r="C7" s="2">
        <v>54.378999999999998</v>
      </c>
      <c r="D7" s="3">
        <v>-49.552</v>
      </c>
      <c r="E7" s="2">
        <v>36.892000000000003</v>
      </c>
      <c r="F7" s="2">
        <v>84.713999999999999</v>
      </c>
      <c r="G7" s="3">
        <v>55.786000000000001</v>
      </c>
      <c r="H7" s="2">
        <v>32.537999999999997</v>
      </c>
      <c r="I7" s="3">
        <v>-11.8</v>
      </c>
      <c r="J7" s="3">
        <v>0.184</v>
      </c>
      <c r="K7" s="3">
        <v>9.5000000000000001E-2</v>
      </c>
      <c r="L7" s="3">
        <v>0.121</v>
      </c>
      <c r="M7" s="3">
        <v>0.17100000000000001</v>
      </c>
      <c r="N7" s="3">
        <v>0.13</v>
      </c>
    </row>
    <row r="8" spans="1:14" x14ac:dyDescent="0.35">
      <c r="A8" s="1" t="s">
        <v>63</v>
      </c>
      <c r="B8" s="2">
        <v>56.792999999999999</v>
      </c>
      <c r="C8" s="2">
        <v>50.695</v>
      </c>
      <c r="D8" s="3">
        <v>-10.736000000000001</v>
      </c>
      <c r="E8" s="2">
        <v>26.024000000000001</v>
      </c>
      <c r="F8" s="2">
        <v>43.524999999999999</v>
      </c>
      <c r="G8" s="3">
        <v>-14.144</v>
      </c>
      <c r="H8" s="2">
        <v>26.102</v>
      </c>
      <c r="I8" s="3">
        <v>0.29799999999999999</v>
      </c>
      <c r="J8" s="3">
        <v>9.7000000000000003E-2</v>
      </c>
      <c r="K8" s="3">
        <v>8.8999999999999996E-2</v>
      </c>
      <c r="L8" s="3">
        <v>8.5000000000000006E-2</v>
      </c>
      <c r="M8" s="3">
        <v>8.7999999999999995E-2</v>
      </c>
      <c r="N8" s="3">
        <v>0.105</v>
      </c>
    </row>
    <row r="9" spans="1:14" x14ac:dyDescent="0.35">
      <c r="A9" s="1" t="s">
        <v>64</v>
      </c>
      <c r="B9" s="2">
        <v>26.071999999999999</v>
      </c>
      <c r="C9" s="2">
        <v>32.956000000000003</v>
      </c>
      <c r="D9" s="3">
        <v>26.407</v>
      </c>
      <c r="E9" s="2">
        <v>23.03</v>
      </c>
      <c r="F9" s="2">
        <v>44.415999999999997</v>
      </c>
      <c r="G9" s="3">
        <v>34.771000000000001</v>
      </c>
      <c r="H9" s="2">
        <v>12.445</v>
      </c>
      <c r="I9" s="3">
        <v>-45.960999999999999</v>
      </c>
      <c r="J9" s="3">
        <v>4.3999999999999997E-2</v>
      </c>
      <c r="K9" s="3">
        <v>5.8000000000000003E-2</v>
      </c>
      <c r="L9" s="3">
        <v>7.5999999999999998E-2</v>
      </c>
      <c r="M9" s="3">
        <v>0.09</v>
      </c>
      <c r="N9" s="3">
        <v>0.05</v>
      </c>
    </row>
    <row r="10" spans="1:14" x14ac:dyDescent="0.35">
      <c r="A10" s="1" t="s">
        <v>57</v>
      </c>
      <c r="B10" s="2">
        <v>47.773000000000003</v>
      </c>
      <c r="C10" s="2">
        <v>38.231999999999999</v>
      </c>
      <c r="D10" s="3">
        <v>-19.972999999999999</v>
      </c>
      <c r="E10" s="2">
        <v>14.521000000000001</v>
      </c>
      <c r="F10" s="2">
        <v>25.852</v>
      </c>
      <c r="G10" s="3">
        <v>-32.378999999999998</v>
      </c>
      <c r="H10" s="2">
        <v>10.063000000000001</v>
      </c>
      <c r="I10" s="3">
        <v>-30.702000000000002</v>
      </c>
      <c r="J10" s="3">
        <v>8.1000000000000003E-2</v>
      </c>
      <c r="K10" s="3">
        <v>6.7000000000000004E-2</v>
      </c>
      <c r="L10" s="3">
        <v>4.8000000000000001E-2</v>
      </c>
      <c r="M10" s="3">
        <v>5.1999999999999998E-2</v>
      </c>
      <c r="N10" s="3">
        <v>0.04</v>
      </c>
    </row>
    <row r="11" spans="1:14" x14ac:dyDescent="0.35">
      <c r="A11" s="1" t="s">
        <v>81</v>
      </c>
      <c r="B11" s="2">
        <v>17.148</v>
      </c>
      <c r="C11" s="2">
        <v>16.547999999999998</v>
      </c>
      <c r="D11" s="3">
        <v>-3.5009999999999999</v>
      </c>
      <c r="E11" s="2">
        <v>5.0119999999999996</v>
      </c>
      <c r="F11" s="2">
        <v>6.1959999999999997</v>
      </c>
      <c r="G11" s="3">
        <v>-62.56</v>
      </c>
      <c r="H11" s="2">
        <v>7.0629999999999997</v>
      </c>
      <c r="I11" s="3">
        <v>40.906999999999996</v>
      </c>
      <c r="J11" s="3">
        <v>2.9000000000000001E-2</v>
      </c>
      <c r="K11" s="3">
        <v>2.9000000000000001E-2</v>
      </c>
      <c r="L11" s="3">
        <v>1.6E-2</v>
      </c>
      <c r="M11" s="3">
        <v>1.2999999999999999E-2</v>
      </c>
      <c r="N11" s="3">
        <v>2.8000000000000001E-2</v>
      </c>
    </row>
    <row r="12" spans="1:14" x14ac:dyDescent="0.35">
      <c r="A12" s="1" t="s">
        <v>59</v>
      </c>
      <c r="B12" s="2">
        <v>12.087999999999999</v>
      </c>
      <c r="C12" s="2">
        <v>8.5649999999999995</v>
      </c>
      <c r="D12" s="3">
        <v>-29.146999999999998</v>
      </c>
      <c r="E12" s="2">
        <v>4.9610000000000003</v>
      </c>
      <c r="F12" s="2">
        <v>7.2279999999999998</v>
      </c>
      <c r="G12" s="3">
        <v>-15.602</v>
      </c>
      <c r="H12" s="2">
        <v>7.0110000000000001</v>
      </c>
      <c r="I12" s="3">
        <v>41.33</v>
      </c>
      <c r="J12" s="3">
        <v>2.1000000000000001E-2</v>
      </c>
      <c r="K12" s="3">
        <v>1.4999999999999999E-2</v>
      </c>
      <c r="L12" s="3">
        <v>1.6E-2</v>
      </c>
      <c r="M12" s="3">
        <v>1.4999999999999999E-2</v>
      </c>
      <c r="N12" s="3">
        <v>2.8000000000000001E-2</v>
      </c>
    </row>
    <row r="13" spans="1:14" x14ac:dyDescent="0.35">
      <c r="A13" s="1" t="s">
        <v>76</v>
      </c>
      <c r="B13" s="2">
        <v>9.6839999999999993</v>
      </c>
      <c r="C13" s="2">
        <v>6.6310000000000002</v>
      </c>
      <c r="D13" s="3">
        <v>-31.521000000000001</v>
      </c>
      <c r="E13" s="2">
        <v>4.8780000000000001</v>
      </c>
      <c r="F13" s="2">
        <v>10.156000000000001</v>
      </c>
      <c r="G13" s="3">
        <v>53.158000000000001</v>
      </c>
      <c r="H13" s="2">
        <v>6.1390000000000002</v>
      </c>
      <c r="I13" s="3">
        <v>25.861000000000001</v>
      </c>
      <c r="J13" s="3">
        <v>1.6E-2</v>
      </c>
      <c r="K13" s="3">
        <v>1.2E-2</v>
      </c>
      <c r="L13" s="3">
        <v>1.6E-2</v>
      </c>
      <c r="M13" s="3">
        <v>2.1000000000000001E-2</v>
      </c>
      <c r="N13" s="3">
        <v>2.5000000000000001E-2</v>
      </c>
    </row>
    <row r="14" spans="1:14" x14ac:dyDescent="0.35">
      <c r="A14" s="1" t="s">
        <v>50</v>
      </c>
      <c r="B14" s="2">
        <v>6.4749999999999996</v>
      </c>
      <c r="C14" s="2">
        <v>6.2560000000000002</v>
      </c>
      <c r="D14" s="3">
        <v>-3.38</v>
      </c>
      <c r="E14" s="2">
        <v>3.294</v>
      </c>
      <c r="F14" s="2">
        <v>12.757999999999999</v>
      </c>
      <c r="G14" s="3">
        <v>103.932</v>
      </c>
      <c r="H14" s="2">
        <v>4.6180000000000003</v>
      </c>
      <c r="I14" s="3">
        <v>40.195999999999998</v>
      </c>
      <c r="J14" s="3">
        <v>1.0999999999999999E-2</v>
      </c>
      <c r="K14" s="3">
        <v>1.0999999999999999E-2</v>
      </c>
      <c r="L14" s="3">
        <v>1.0999999999999999E-2</v>
      </c>
      <c r="M14" s="3">
        <v>2.5999999999999999E-2</v>
      </c>
      <c r="N14" s="3">
        <v>1.7999999999999999E-2</v>
      </c>
    </row>
    <row r="15" spans="1:14" x14ac:dyDescent="0.35">
      <c r="A15" s="1" t="s">
        <v>112</v>
      </c>
      <c r="B15" s="2">
        <v>22.114999999999998</v>
      </c>
      <c r="C15" s="2">
        <v>12.523</v>
      </c>
      <c r="D15" s="3">
        <v>-43.374000000000002</v>
      </c>
      <c r="E15" s="2">
        <v>4.1079999999999997</v>
      </c>
      <c r="F15" s="2">
        <v>7.8490000000000002</v>
      </c>
      <c r="G15" s="3">
        <v>-37.320999999999998</v>
      </c>
      <c r="H15" s="2">
        <v>4.4169999999999998</v>
      </c>
      <c r="I15" s="3">
        <v>7.5259999999999998</v>
      </c>
      <c r="J15" s="3">
        <v>3.7999999999999999E-2</v>
      </c>
      <c r="K15" s="3">
        <v>2.1999999999999999E-2</v>
      </c>
      <c r="L15" s="3">
        <v>1.2999999999999999E-2</v>
      </c>
      <c r="M15" s="3">
        <v>1.6E-2</v>
      </c>
      <c r="N15" s="3">
        <v>1.7999999999999999E-2</v>
      </c>
    </row>
    <row r="16" spans="1:14" x14ac:dyDescent="0.35">
      <c r="A16" s="1" t="s">
        <v>90</v>
      </c>
      <c r="B16" s="2">
        <v>5.8150000000000004</v>
      </c>
      <c r="C16" s="2">
        <v>3.149</v>
      </c>
      <c r="D16" s="3">
        <v>-45.85</v>
      </c>
      <c r="E16" s="2">
        <v>5.5960000000000001</v>
      </c>
      <c r="F16" s="2">
        <v>7.3259999999999996</v>
      </c>
      <c r="G16" s="3">
        <v>132.65299999999999</v>
      </c>
      <c r="H16" s="2">
        <v>2.992</v>
      </c>
      <c r="I16" s="3">
        <v>-46.536999999999999</v>
      </c>
      <c r="J16" s="3">
        <v>0.01</v>
      </c>
      <c r="K16" s="3">
        <v>5.0000000000000001E-3</v>
      </c>
      <c r="L16" s="3">
        <v>1.7999999999999999E-2</v>
      </c>
      <c r="M16" s="3">
        <v>1.4999999999999999E-2</v>
      </c>
      <c r="N16" s="3">
        <v>1.2E-2</v>
      </c>
    </row>
    <row r="17" spans="1:14" x14ac:dyDescent="0.35">
      <c r="A17" s="1" t="s">
        <v>110</v>
      </c>
      <c r="B17" s="2">
        <v>4.1120000000000001</v>
      </c>
      <c r="C17" s="2">
        <v>7.62</v>
      </c>
      <c r="D17" s="3">
        <v>85.317999999999998</v>
      </c>
      <c r="E17" s="2">
        <v>3.391</v>
      </c>
      <c r="F17" s="2">
        <v>6.1390000000000002</v>
      </c>
      <c r="G17" s="3">
        <v>-19.434999999999999</v>
      </c>
      <c r="H17" s="2">
        <v>2.6629999999999998</v>
      </c>
      <c r="I17" s="3">
        <v>-21.454999999999998</v>
      </c>
      <c r="J17" s="3">
        <v>7.0000000000000001E-3</v>
      </c>
      <c r="K17" s="3">
        <v>1.2999999999999999E-2</v>
      </c>
      <c r="L17" s="3">
        <v>1.0999999999999999E-2</v>
      </c>
      <c r="M17" s="3">
        <v>1.2E-2</v>
      </c>
      <c r="N17" s="3">
        <v>1.0999999999999999E-2</v>
      </c>
    </row>
    <row r="18" spans="1:14" x14ac:dyDescent="0.35">
      <c r="A18" s="1" t="s">
        <v>103</v>
      </c>
      <c r="B18" s="2">
        <v>4.1360000000000001</v>
      </c>
      <c r="C18" s="2">
        <v>3.52</v>
      </c>
      <c r="D18" s="3">
        <v>-14.896000000000001</v>
      </c>
      <c r="E18" s="2">
        <v>0.81799999999999995</v>
      </c>
      <c r="F18" s="2">
        <v>2.1669999999999998</v>
      </c>
      <c r="G18" s="3">
        <v>-38.43</v>
      </c>
      <c r="H18" s="2">
        <v>1.9590000000000001</v>
      </c>
      <c r="I18" s="3">
        <v>139.51400000000001</v>
      </c>
      <c r="J18" s="3">
        <v>7.0000000000000001E-3</v>
      </c>
      <c r="K18" s="3">
        <v>6.0000000000000001E-3</v>
      </c>
      <c r="L18" s="3">
        <v>3.0000000000000001E-3</v>
      </c>
      <c r="M18" s="3">
        <v>4.0000000000000001E-3</v>
      </c>
      <c r="N18" s="3">
        <v>8.0000000000000002E-3</v>
      </c>
    </row>
    <row r="19" spans="1:14" x14ac:dyDescent="0.35">
      <c r="A19" s="1" t="s">
        <v>116</v>
      </c>
      <c r="B19" s="2">
        <v>1.7789999999999999</v>
      </c>
      <c r="C19" s="2">
        <v>1.8819999999999999</v>
      </c>
      <c r="D19" s="3">
        <v>5.7960000000000003</v>
      </c>
      <c r="E19" s="2">
        <v>0.26800000000000002</v>
      </c>
      <c r="F19" s="2">
        <v>1.6</v>
      </c>
      <c r="G19" s="3">
        <v>-15.009</v>
      </c>
      <c r="H19" s="2">
        <v>1.6890000000000001</v>
      </c>
      <c r="I19" s="3">
        <v>531.31700000000001</v>
      </c>
      <c r="J19" s="3">
        <v>3.0000000000000001E-3</v>
      </c>
      <c r="K19" s="3">
        <v>3.0000000000000001E-3</v>
      </c>
      <c r="L19" s="3">
        <v>1E-3</v>
      </c>
      <c r="M19" s="3">
        <v>3.0000000000000001E-3</v>
      </c>
      <c r="N19" s="3">
        <v>7.0000000000000001E-3</v>
      </c>
    </row>
    <row r="20" spans="1:14" x14ac:dyDescent="0.35">
      <c r="A20" s="1" t="s">
        <v>56</v>
      </c>
      <c r="B20" s="2">
        <v>0.17199999999999999</v>
      </c>
      <c r="C20" s="2">
        <v>0.19700000000000001</v>
      </c>
      <c r="D20" s="3">
        <v>14.536</v>
      </c>
      <c r="E20" s="2">
        <v>2.2679999999999998</v>
      </c>
      <c r="F20" s="2">
        <v>2.327</v>
      </c>
      <c r="G20" s="3">
        <v>1082.2570000000001</v>
      </c>
      <c r="H20" s="2">
        <v>1.1850000000000001</v>
      </c>
      <c r="I20" s="3">
        <v>-47.746000000000002</v>
      </c>
      <c r="J20" s="3">
        <v>0</v>
      </c>
      <c r="K20" s="3">
        <v>0</v>
      </c>
      <c r="L20" s="3">
        <v>7.0000000000000001E-3</v>
      </c>
      <c r="M20" s="3">
        <v>5.0000000000000001E-3</v>
      </c>
      <c r="N20" s="3">
        <v>5.0000000000000001E-3</v>
      </c>
    </row>
    <row r="21" spans="1:14" x14ac:dyDescent="0.35">
      <c r="A21" s="1" t="s">
        <v>119</v>
      </c>
      <c r="B21" s="2">
        <v>4.0000000000000001E-3</v>
      </c>
      <c r="C21" s="2">
        <v>0.216</v>
      </c>
      <c r="D21" s="3">
        <v>5809.808</v>
      </c>
      <c r="E21" s="2">
        <v>8.8999999999999996E-2</v>
      </c>
      <c r="F21" s="2">
        <v>0.127</v>
      </c>
      <c r="G21" s="3">
        <v>-41.31</v>
      </c>
      <c r="H21" s="2">
        <v>1.1259999999999999</v>
      </c>
      <c r="I21" s="3">
        <v>1158.7049999999999</v>
      </c>
      <c r="J21" s="3">
        <v>0</v>
      </c>
      <c r="K21" s="3">
        <v>0</v>
      </c>
      <c r="L21" s="3">
        <v>0</v>
      </c>
      <c r="M21" s="3">
        <v>0</v>
      </c>
      <c r="N21" s="3">
        <v>5.0000000000000001E-3</v>
      </c>
    </row>
    <row r="22" spans="1:14" x14ac:dyDescent="0.35">
      <c r="A22" s="1" t="s">
        <v>98</v>
      </c>
      <c r="B22" s="2">
        <v>0.17899999999999999</v>
      </c>
      <c r="C22" s="2">
        <v>0.40699999999999997</v>
      </c>
      <c r="D22" s="3">
        <v>127.91</v>
      </c>
      <c r="E22" s="2">
        <v>0.14599999999999999</v>
      </c>
      <c r="F22" s="2">
        <v>0.14599999999999999</v>
      </c>
      <c r="G22" s="3">
        <v>-64.034000000000006</v>
      </c>
      <c r="H22" s="2">
        <v>0.39200000000000002</v>
      </c>
      <c r="I22" s="3">
        <v>167.989</v>
      </c>
      <c r="J22" s="3">
        <v>0</v>
      </c>
      <c r="K22" s="3">
        <v>1E-3</v>
      </c>
      <c r="L22" s="3">
        <v>0</v>
      </c>
      <c r="M22" s="3">
        <v>0</v>
      </c>
      <c r="N22" s="3">
        <v>2E-3</v>
      </c>
    </row>
    <row r="23" spans="1:14" x14ac:dyDescent="0.35">
      <c r="A23" s="1" t="s">
        <v>104</v>
      </c>
      <c r="B23" s="2">
        <v>5.1999999999999998E-2</v>
      </c>
      <c r="C23" s="2">
        <v>2.4E-2</v>
      </c>
      <c r="D23" s="3">
        <v>-53.424999999999997</v>
      </c>
      <c r="E23" s="2">
        <v>0.14199999999999999</v>
      </c>
      <c r="F23" s="2">
        <v>0.375</v>
      </c>
      <c r="G23" s="3">
        <v>1460.2729999999999</v>
      </c>
      <c r="H23" s="2">
        <v>0.376</v>
      </c>
      <c r="I23" s="3">
        <v>165.208</v>
      </c>
      <c r="J23" s="3">
        <v>0</v>
      </c>
      <c r="K23" s="3">
        <v>0</v>
      </c>
      <c r="L23" s="3">
        <v>0</v>
      </c>
      <c r="M23" s="3">
        <v>1E-3</v>
      </c>
      <c r="N23" s="3">
        <v>2E-3</v>
      </c>
    </row>
    <row r="24" spans="1:14" x14ac:dyDescent="0.35">
      <c r="A24" s="1" t="s">
        <v>174</v>
      </c>
      <c r="B24" s="2">
        <v>1E-3</v>
      </c>
      <c r="C24" s="2">
        <v>0.23899999999999999</v>
      </c>
      <c r="D24" s="3">
        <v>19550.698</v>
      </c>
      <c r="E24" s="2">
        <v>0.28499999999999998</v>
      </c>
      <c r="F24" s="2">
        <v>0.32200000000000001</v>
      </c>
      <c r="G24" s="3">
        <v>34.661999999999999</v>
      </c>
      <c r="H24" s="2">
        <v>0.126</v>
      </c>
      <c r="I24" s="3">
        <v>-55.851999999999997</v>
      </c>
      <c r="J24" s="3">
        <v>0</v>
      </c>
      <c r="K24" s="3">
        <v>0</v>
      </c>
      <c r="L24" s="3">
        <v>1E-3</v>
      </c>
      <c r="M24" s="3">
        <v>1E-3</v>
      </c>
      <c r="N24" s="3">
        <v>1E-3</v>
      </c>
    </row>
    <row r="25" spans="1:14" x14ac:dyDescent="0.35">
      <c r="A25" s="1" t="s">
        <v>94</v>
      </c>
      <c r="B25" s="2">
        <v>0.44900000000000001</v>
      </c>
      <c r="C25" s="2">
        <v>0.06</v>
      </c>
      <c r="D25" s="3">
        <v>-86.606999999999999</v>
      </c>
      <c r="E25" s="2">
        <v>5.5E-2</v>
      </c>
      <c r="F25" s="2">
        <v>7.8E-2</v>
      </c>
      <c r="G25" s="3">
        <v>28.963999999999999</v>
      </c>
      <c r="H25" s="2">
        <v>3.9E-2</v>
      </c>
      <c r="I25" s="3">
        <v>-28.521999999999998</v>
      </c>
      <c r="J25" s="3">
        <v>1E-3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35">
      <c r="A26" s="1" t="s">
        <v>121</v>
      </c>
      <c r="B26" s="2"/>
      <c r="C26" s="2"/>
      <c r="D26" s="3"/>
      <c r="E26" s="2">
        <v>2.7E-2</v>
      </c>
      <c r="F26" s="2">
        <v>2.7E-2</v>
      </c>
      <c r="G26" s="3"/>
      <c r="H26" s="2">
        <v>3.1E-2</v>
      </c>
      <c r="I26" s="3">
        <v>14.603999999999999</v>
      </c>
      <c r="J26" s="3"/>
      <c r="K26" s="3"/>
      <c r="L26" s="3">
        <v>0</v>
      </c>
      <c r="M26" s="3">
        <v>0</v>
      </c>
      <c r="N26" s="3">
        <v>0</v>
      </c>
    </row>
    <row r="27" spans="1:14" x14ac:dyDescent="0.35">
      <c r="A27" s="1" t="s">
        <v>93</v>
      </c>
      <c r="B27" s="2">
        <v>0.185</v>
      </c>
      <c r="C27" s="2">
        <v>8.7999999999999995E-2</v>
      </c>
      <c r="D27" s="3">
        <v>-52.753999999999998</v>
      </c>
      <c r="E27" s="2">
        <v>3.9E-2</v>
      </c>
      <c r="F27" s="2">
        <v>8.1000000000000003E-2</v>
      </c>
      <c r="G27" s="3">
        <v>-7.093</v>
      </c>
      <c r="H27" s="2">
        <v>1.0999999999999999E-2</v>
      </c>
      <c r="I27" s="3">
        <v>-70.561999999999998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35">
      <c r="A28" s="1" t="s">
        <v>148</v>
      </c>
      <c r="B28" s="2">
        <v>2.3E-2</v>
      </c>
      <c r="C28" s="2">
        <v>0.76600000000000001</v>
      </c>
      <c r="D28" s="3">
        <v>3265.9810000000002</v>
      </c>
      <c r="E28" s="2">
        <v>7.1999999999999995E-2</v>
      </c>
      <c r="F28" s="2">
        <v>8.4000000000000005E-2</v>
      </c>
      <c r="G28" s="3">
        <v>-89.039000000000001</v>
      </c>
      <c r="H28" s="2">
        <v>1E-3</v>
      </c>
      <c r="I28" s="3">
        <v>-98.103999999999999</v>
      </c>
      <c r="J28" s="3">
        <v>0</v>
      </c>
      <c r="K28" s="3">
        <v>1E-3</v>
      </c>
      <c r="L28" s="3">
        <v>0</v>
      </c>
      <c r="M28" s="3">
        <v>0</v>
      </c>
      <c r="N28" s="3">
        <v>0</v>
      </c>
    </row>
    <row r="29" spans="1:14" x14ac:dyDescent="0.35">
      <c r="A29" s="1" t="s">
        <v>117</v>
      </c>
      <c r="B29" s="2">
        <v>4.7E-2</v>
      </c>
      <c r="C29" s="2">
        <v>0.22500000000000001</v>
      </c>
      <c r="D29" s="3">
        <v>377.416</v>
      </c>
      <c r="E29" s="2">
        <v>3.5000000000000003E-2</v>
      </c>
      <c r="F29" s="2">
        <v>3.5000000000000003E-2</v>
      </c>
      <c r="G29" s="3">
        <v>-84.352999999999994</v>
      </c>
      <c r="H29" s="2"/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/>
    </row>
    <row r="30" spans="1:14" x14ac:dyDescent="0.35">
      <c r="A30" s="1" t="s">
        <v>127</v>
      </c>
      <c r="B30" s="2"/>
      <c r="C30" s="2"/>
      <c r="D30" s="3"/>
      <c r="E30" s="2"/>
      <c r="F30" s="2">
        <v>1E-3</v>
      </c>
      <c r="G30" s="3"/>
      <c r="H30" s="2"/>
      <c r="I30" s="3"/>
      <c r="J30" s="3"/>
      <c r="K30" s="3"/>
      <c r="L30" s="3"/>
      <c r="M30" s="3">
        <v>0</v>
      </c>
      <c r="N30" s="3"/>
    </row>
    <row r="32" spans="1:14" x14ac:dyDescent="0.35">
      <c r="A32" t="s">
        <v>21</v>
      </c>
    </row>
    <row r="33" spans="1:1" x14ac:dyDescent="0.35">
      <c r="A33" t="s">
        <v>22</v>
      </c>
    </row>
    <row r="34" spans="1:1" x14ac:dyDescent="0.35">
      <c r="A34" t="s">
        <v>23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0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6.81640625" style="4" bestFit="1" customWidth="1"/>
    <col min="4" max="4" width="10.81640625" style="4" bestFit="1" customWidth="1"/>
    <col min="5" max="6" width="6.81640625" style="4" bestFit="1" customWidth="1"/>
    <col min="7" max="7" width="8.81640625" style="4" bestFit="1" customWidth="1"/>
    <col min="8" max="8" width="6.81640625" style="4" bestFit="1" customWidth="1"/>
    <col min="9" max="9" width="9.81640625" style="4" bestFit="1" customWidth="1"/>
    <col min="10" max="14" width="8.6328125" style="4" bestFit="1" customWidth="1"/>
  </cols>
  <sheetData>
    <row r="1" spans="1:14" ht="16.5" customHeight="1" x14ac:dyDescent="0.4">
      <c r="A1" s="9" t="s">
        <v>24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</row>
    <row r="3" spans="1:14" x14ac:dyDescent="0.35">
      <c r="A3" s="1" t="s">
        <v>30</v>
      </c>
      <c r="B3" s="2">
        <v>605.68700000000001</v>
      </c>
      <c r="C3" s="2">
        <v>623.97199999999998</v>
      </c>
      <c r="D3" s="3">
        <v>3.0190000000000001</v>
      </c>
      <c r="E3" s="2">
        <v>391.512</v>
      </c>
      <c r="F3" s="2">
        <v>695.12699999999995</v>
      </c>
      <c r="G3" s="3">
        <v>11.404</v>
      </c>
      <c r="H3" s="2">
        <v>585.14</v>
      </c>
      <c r="I3" s="3">
        <v>49.457000000000001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31</v>
      </c>
      <c r="B4" s="2">
        <v>193.96299999999999</v>
      </c>
      <c r="C4" s="2">
        <v>215.428</v>
      </c>
      <c r="D4" s="3">
        <v>11.067</v>
      </c>
      <c r="E4" s="2">
        <v>179.26900000000001</v>
      </c>
      <c r="F4" s="2">
        <v>331.20299999999997</v>
      </c>
      <c r="G4" s="3">
        <v>53.741999999999997</v>
      </c>
      <c r="H4" s="2">
        <v>249.32400000000001</v>
      </c>
      <c r="I4" s="3">
        <v>39.078000000000003</v>
      </c>
      <c r="J4" s="3">
        <v>32.024000000000001</v>
      </c>
      <c r="K4" s="3">
        <v>34.524999999999999</v>
      </c>
      <c r="L4" s="3">
        <v>45.789000000000001</v>
      </c>
      <c r="M4" s="3">
        <v>47.646000000000001</v>
      </c>
      <c r="N4" s="3">
        <v>42.609000000000002</v>
      </c>
    </row>
    <row r="5" spans="1:14" x14ac:dyDescent="0.35">
      <c r="A5" s="1" t="s">
        <v>32</v>
      </c>
      <c r="B5" s="2">
        <v>13.385999999999999</v>
      </c>
      <c r="C5" s="2">
        <v>11.551</v>
      </c>
      <c r="D5" s="3">
        <v>-13.707000000000001</v>
      </c>
      <c r="E5" s="2">
        <v>5.7450000000000001</v>
      </c>
      <c r="F5" s="2">
        <v>9.0679999999999996</v>
      </c>
      <c r="G5" s="3">
        <v>-21.492000000000001</v>
      </c>
      <c r="H5" s="2">
        <v>89.409000000000006</v>
      </c>
      <c r="I5" s="3">
        <v>1456.173</v>
      </c>
      <c r="J5" s="3">
        <v>2.21</v>
      </c>
      <c r="K5" s="3">
        <v>1.851</v>
      </c>
      <c r="L5" s="3">
        <v>1.4670000000000001</v>
      </c>
      <c r="M5" s="3">
        <v>1.3049999999999999</v>
      </c>
      <c r="N5" s="3">
        <v>15.28</v>
      </c>
    </row>
    <row r="6" spans="1:14" x14ac:dyDescent="0.35">
      <c r="A6" s="1" t="s">
        <v>33</v>
      </c>
      <c r="B6" s="2">
        <v>50.021000000000001</v>
      </c>
      <c r="C6" s="2">
        <v>59.356999999999999</v>
      </c>
      <c r="D6" s="3">
        <v>18.664999999999999</v>
      </c>
      <c r="E6" s="2">
        <v>29.681999999999999</v>
      </c>
      <c r="F6" s="2">
        <v>58.012999999999998</v>
      </c>
      <c r="G6" s="3">
        <v>-2.2639999999999998</v>
      </c>
      <c r="H6" s="2">
        <v>48.265999999999998</v>
      </c>
      <c r="I6" s="3">
        <v>62.613</v>
      </c>
      <c r="J6" s="3">
        <v>8.2579999999999991</v>
      </c>
      <c r="K6" s="3">
        <v>9.5129999999999999</v>
      </c>
      <c r="L6" s="3">
        <v>7.5810000000000004</v>
      </c>
      <c r="M6" s="3">
        <v>8.3460000000000001</v>
      </c>
      <c r="N6" s="3">
        <v>8.2490000000000006</v>
      </c>
    </row>
    <row r="7" spans="1:14" x14ac:dyDescent="0.35">
      <c r="A7" s="1" t="s">
        <v>34</v>
      </c>
      <c r="B7" s="2">
        <v>75.644999999999996</v>
      </c>
      <c r="C7" s="2">
        <v>82.807000000000002</v>
      </c>
      <c r="D7" s="3">
        <v>9.468</v>
      </c>
      <c r="E7" s="2">
        <v>44.537999999999997</v>
      </c>
      <c r="F7" s="2">
        <v>75.600999999999999</v>
      </c>
      <c r="G7" s="3">
        <v>-8.702</v>
      </c>
      <c r="H7" s="2">
        <v>29.974</v>
      </c>
      <c r="I7" s="3">
        <v>-32.700000000000003</v>
      </c>
      <c r="J7" s="3">
        <v>12.489000000000001</v>
      </c>
      <c r="K7" s="3">
        <v>13.271000000000001</v>
      </c>
      <c r="L7" s="3">
        <v>11.375999999999999</v>
      </c>
      <c r="M7" s="3">
        <v>10.875999999999999</v>
      </c>
      <c r="N7" s="3">
        <v>5.1230000000000002</v>
      </c>
    </row>
    <row r="8" spans="1:14" x14ac:dyDescent="0.35">
      <c r="A8" s="1" t="s">
        <v>35</v>
      </c>
      <c r="B8" s="2">
        <v>60.816000000000003</v>
      </c>
      <c r="C8" s="2">
        <v>57.335000000000001</v>
      </c>
      <c r="D8" s="3">
        <v>-5.7240000000000002</v>
      </c>
      <c r="E8" s="2">
        <v>18.547999999999998</v>
      </c>
      <c r="F8" s="2">
        <v>31.437999999999999</v>
      </c>
      <c r="G8" s="3">
        <v>-45.167000000000002</v>
      </c>
      <c r="H8" s="2">
        <v>22.587</v>
      </c>
      <c r="I8" s="3">
        <v>21.780999999999999</v>
      </c>
      <c r="J8" s="3">
        <v>10.041</v>
      </c>
      <c r="K8" s="3">
        <v>9.1890000000000001</v>
      </c>
      <c r="L8" s="3">
        <v>4.7370000000000001</v>
      </c>
      <c r="M8" s="3">
        <v>4.5229999999999997</v>
      </c>
      <c r="N8" s="3">
        <v>3.86</v>
      </c>
    </row>
    <row r="9" spans="1:14" x14ac:dyDescent="0.35">
      <c r="A9" s="1" t="s">
        <v>36</v>
      </c>
      <c r="B9" s="2">
        <v>7.7030000000000003</v>
      </c>
      <c r="C9" s="2">
        <v>4.3419999999999996</v>
      </c>
      <c r="D9" s="3">
        <v>-43.639000000000003</v>
      </c>
      <c r="E9" s="2">
        <v>2.113</v>
      </c>
      <c r="F9" s="2">
        <v>3.5</v>
      </c>
      <c r="G9" s="3">
        <v>-19.382000000000001</v>
      </c>
      <c r="H9" s="2">
        <v>14.504</v>
      </c>
      <c r="I9" s="3">
        <v>586.50699999999995</v>
      </c>
      <c r="J9" s="3">
        <v>1.272</v>
      </c>
      <c r="K9" s="3">
        <v>0.69599999999999995</v>
      </c>
      <c r="L9" s="3">
        <v>0.54</v>
      </c>
      <c r="M9" s="3">
        <v>0.504</v>
      </c>
      <c r="N9" s="3">
        <v>2.4790000000000001</v>
      </c>
    </row>
    <row r="10" spans="1:14" x14ac:dyDescent="0.35">
      <c r="A10" s="1" t="s">
        <v>37</v>
      </c>
      <c r="B10" s="2">
        <v>16.785</v>
      </c>
      <c r="C10" s="2">
        <v>17.948</v>
      </c>
      <c r="D10" s="3">
        <v>6.9329999999999998</v>
      </c>
      <c r="E10" s="2">
        <v>13.920999999999999</v>
      </c>
      <c r="F10" s="2">
        <v>21.826000000000001</v>
      </c>
      <c r="G10" s="3">
        <v>21.605</v>
      </c>
      <c r="H10" s="2">
        <v>13.46</v>
      </c>
      <c r="I10" s="3">
        <v>-3.3109999999999999</v>
      </c>
      <c r="J10" s="3">
        <v>2.7709999999999999</v>
      </c>
      <c r="K10" s="3">
        <v>2.8759999999999999</v>
      </c>
      <c r="L10" s="3">
        <v>3.556</v>
      </c>
      <c r="M10" s="3">
        <v>3.14</v>
      </c>
      <c r="N10" s="3">
        <v>2.2999999999999998</v>
      </c>
    </row>
    <row r="11" spans="1:14" x14ac:dyDescent="0.35">
      <c r="A11" s="1" t="s">
        <v>38</v>
      </c>
      <c r="B11" s="2">
        <v>21.856999999999999</v>
      </c>
      <c r="C11" s="2">
        <v>27.097000000000001</v>
      </c>
      <c r="D11" s="3">
        <v>23.972999999999999</v>
      </c>
      <c r="E11" s="2">
        <v>12.974</v>
      </c>
      <c r="F11" s="2">
        <v>23.875</v>
      </c>
      <c r="G11" s="3">
        <v>-11.893000000000001</v>
      </c>
      <c r="H11" s="2">
        <v>12.94</v>
      </c>
      <c r="I11" s="3">
        <v>-0.26300000000000001</v>
      </c>
      <c r="J11" s="3">
        <v>3.609</v>
      </c>
      <c r="K11" s="3">
        <v>4.343</v>
      </c>
      <c r="L11" s="3">
        <v>3.3140000000000001</v>
      </c>
      <c r="M11" s="3">
        <v>3.4350000000000001</v>
      </c>
      <c r="N11" s="3">
        <v>2.2109999999999999</v>
      </c>
    </row>
    <row r="12" spans="1:14" x14ac:dyDescent="0.35">
      <c r="A12" s="1" t="s">
        <v>39</v>
      </c>
      <c r="B12" s="2">
        <v>6.992</v>
      </c>
      <c r="C12" s="2">
        <v>9.8859999999999992</v>
      </c>
      <c r="D12" s="3">
        <v>41.402000000000001</v>
      </c>
      <c r="E12" s="2">
        <v>5.0209999999999999</v>
      </c>
      <c r="F12" s="2">
        <v>7.6820000000000004</v>
      </c>
      <c r="G12" s="3">
        <v>-22.302</v>
      </c>
      <c r="H12" s="2">
        <v>8.9700000000000006</v>
      </c>
      <c r="I12" s="3">
        <v>78.641000000000005</v>
      </c>
      <c r="J12" s="3">
        <v>1.1539999999999999</v>
      </c>
      <c r="K12" s="3">
        <v>1.5840000000000001</v>
      </c>
      <c r="L12" s="3">
        <v>1.282</v>
      </c>
      <c r="M12" s="3">
        <v>1.105</v>
      </c>
      <c r="N12" s="3">
        <v>1.5329999999999999</v>
      </c>
    </row>
    <row r="13" spans="1:14" x14ac:dyDescent="0.35">
      <c r="A13" s="1" t="s">
        <v>40</v>
      </c>
      <c r="B13" s="2">
        <v>2.379</v>
      </c>
      <c r="C13" s="2">
        <v>1.903</v>
      </c>
      <c r="D13" s="3">
        <v>-19.989999999999998</v>
      </c>
      <c r="E13" s="2">
        <v>1.4</v>
      </c>
      <c r="F13" s="2">
        <v>2.1720000000000002</v>
      </c>
      <c r="G13" s="3">
        <v>14.111000000000001</v>
      </c>
      <c r="H13" s="2">
        <v>7.5350000000000001</v>
      </c>
      <c r="I13" s="3">
        <v>438.27499999999998</v>
      </c>
      <c r="J13" s="3">
        <v>0.39300000000000002</v>
      </c>
      <c r="K13" s="3">
        <v>0.30499999999999999</v>
      </c>
      <c r="L13" s="3">
        <v>0.35799999999999998</v>
      </c>
      <c r="M13" s="3">
        <v>0.312</v>
      </c>
      <c r="N13" s="3">
        <v>1.288</v>
      </c>
    </row>
    <row r="14" spans="1:14" x14ac:dyDescent="0.35">
      <c r="A14" s="1" t="s">
        <v>41</v>
      </c>
      <c r="B14" s="2">
        <v>22.548999999999999</v>
      </c>
      <c r="C14" s="2">
        <v>26.605</v>
      </c>
      <c r="D14" s="3">
        <v>17.984999999999999</v>
      </c>
      <c r="E14" s="2">
        <v>22.885000000000002</v>
      </c>
      <c r="F14" s="2">
        <v>31.023</v>
      </c>
      <c r="G14" s="3">
        <v>16.606999999999999</v>
      </c>
      <c r="H14" s="2">
        <v>7.524</v>
      </c>
      <c r="I14" s="3">
        <v>-67.125</v>
      </c>
      <c r="J14" s="3">
        <v>3.7229999999999999</v>
      </c>
      <c r="K14" s="3">
        <v>4.2640000000000002</v>
      </c>
      <c r="L14" s="3">
        <v>5.8449999999999998</v>
      </c>
      <c r="M14" s="3">
        <v>4.4630000000000001</v>
      </c>
      <c r="N14" s="3">
        <v>1.286</v>
      </c>
    </row>
    <row r="15" spans="1:14" x14ac:dyDescent="0.35">
      <c r="A15" s="1" t="s">
        <v>42</v>
      </c>
      <c r="B15" s="2">
        <v>4.2690000000000001</v>
      </c>
      <c r="C15" s="2">
        <v>3.4020000000000001</v>
      </c>
      <c r="D15" s="3">
        <v>-20.317</v>
      </c>
      <c r="E15" s="2">
        <v>3.22</v>
      </c>
      <c r="F15" s="2">
        <v>8.9890000000000008</v>
      </c>
      <c r="G15" s="3">
        <v>164.21899999999999</v>
      </c>
      <c r="H15" s="2">
        <v>7.3789999999999996</v>
      </c>
      <c r="I15" s="3">
        <v>129.18899999999999</v>
      </c>
      <c r="J15" s="3">
        <v>0.70499999999999996</v>
      </c>
      <c r="K15" s="3">
        <v>0.54500000000000004</v>
      </c>
      <c r="L15" s="3">
        <v>0.82199999999999995</v>
      </c>
      <c r="M15" s="3">
        <v>1.2929999999999999</v>
      </c>
      <c r="N15" s="3">
        <v>1.2609999999999999</v>
      </c>
    </row>
    <row r="16" spans="1:14" x14ac:dyDescent="0.35">
      <c r="A16" s="1" t="s">
        <v>43</v>
      </c>
      <c r="B16" s="2">
        <v>7.8579999999999997</v>
      </c>
      <c r="C16" s="2">
        <v>6.5380000000000003</v>
      </c>
      <c r="D16" s="3">
        <v>-16.8</v>
      </c>
      <c r="E16" s="2">
        <v>4.6980000000000004</v>
      </c>
      <c r="F16" s="2">
        <v>5.6669999999999998</v>
      </c>
      <c r="G16" s="3">
        <v>-13.331</v>
      </c>
      <c r="H16" s="2">
        <v>7.0069999999999997</v>
      </c>
      <c r="I16" s="3">
        <v>49.155999999999999</v>
      </c>
      <c r="J16" s="3">
        <v>1.2969999999999999</v>
      </c>
      <c r="K16" s="3">
        <v>1.048</v>
      </c>
      <c r="L16" s="3">
        <v>1.2</v>
      </c>
      <c r="M16" s="3">
        <v>0.81499999999999995</v>
      </c>
      <c r="N16" s="3">
        <v>1.1970000000000001</v>
      </c>
    </row>
    <row r="17" spans="1:14" x14ac:dyDescent="0.35">
      <c r="A17" s="1" t="s">
        <v>44</v>
      </c>
      <c r="B17" s="2">
        <v>0.84899999999999998</v>
      </c>
      <c r="C17" s="2">
        <v>1.4690000000000001</v>
      </c>
      <c r="D17" s="3">
        <v>72.994</v>
      </c>
      <c r="E17" s="2">
        <v>0.751</v>
      </c>
      <c r="F17" s="2">
        <v>1.02</v>
      </c>
      <c r="G17" s="3">
        <v>-30.555</v>
      </c>
      <c r="H17" s="2">
        <v>6.7430000000000003</v>
      </c>
      <c r="I17" s="3">
        <v>798.08900000000006</v>
      </c>
      <c r="J17" s="3">
        <v>0.14000000000000001</v>
      </c>
      <c r="K17" s="3">
        <v>0.23599999999999999</v>
      </c>
      <c r="L17" s="3">
        <v>0.192</v>
      </c>
      <c r="M17" s="3">
        <v>0.14699999999999999</v>
      </c>
      <c r="N17" s="3">
        <v>1.1519999999999999</v>
      </c>
    </row>
    <row r="18" spans="1:14" x14ac:dyDescent="0.35">
      <c r="A18" s="1" t="s">
        <v>45</v>
      </c>
      <c r="B18" s="2">
        <v>0</v>
      </c>
      <c r="C18" s="2">
        <v>0</v>
      </c>
      <c r="D18" s="3"/>
      <c r="E18" s="2">
        <v>0</v>
      </c>
      <c r="F18" s="2">
        <v>0</v>
      </c>
      <c r="G18" s="3"/>
      <c r="H18" s="2">
        <v>6.5819999999999999</v>
      </c>
      <c r="I18" s="3" t="s">
        <v>46</v>
      </c>
      <c r="J18" s="3">
        <v>0</v>
      </c>
      <c r="K18" s="3">
        <v>0</v>
      </c>
      <c r="L18" s="3">
        <v>0</v>
      </c>
      <c r="M18" s="3">
        <v>0</v>
      </c>
      <c r="N18" s="3">
        <v>1.125</v>
      </c>
    </row>
    <row r="19" spans="1:14" x14ac:dyDescent="0.35">
      <c r="A19" s="1" t="s">
        <v>47</v>
      </c>
      <c r="B19" s="2">
        <v>19.626000000000001</v>
      </c>
      <c r="C19" s="2">
        <v>14.797000000000001</v>
      </c>
      <c r="D19" s="3">
        <v>-24.609000000000002</v>
      </c>
      <c r="E19" s="2">
        <v>7.3929999999999998</v>
      </c>
      <c r="F19" s="2">
        <v>13.087999999999999</v>
      </c>
      <c r="G19" s="3">
        <v>-11.544</v>
      </c>
      <c r="H19" s="2">
        <v>6.4649999999999999</v>
      </c>
      <c r="I19" s="3">
        <v>-12.563000000000001</v>
      </c>
      <c r="J19" s="3">
        <v>3.24</v>
      </c>
      <c r="K19" s="3">
        <v>2.371</v>
      </c>
      <c r="L19" s="3">
        <v>1.8879999999999999</v>
      </c>
      <c r="M19" s="3">
        <v>1.883</v>
      </c>
      <c r="N19" s="3">
        <v>1.105</v>
      </c>
    </row>
    <row r="20" spans="1:14" x14ac:dyDescent="0.35">
      <c r="A20" s="1" t="s">
        <v>48</v>
      </c>
      <c r="B20" s="2">
        <v>17.263000000000002</v>
      </c>
      <c r="C20" s="2">
        <v>15.458</v>
      </c>
      <c r="D20" s="3">
        <v>-10.452</v>
      </c>
      <c r="E20" s="2">
        <v>4.2069999999999999</v>
      </c>
      <c r="F20" s="2">
        <v>9.18</v>
      </c>
      <c r="G20" s="3">
        <v>-40.615000000000002</v>
      </c>
      <c r="H20" s="2">
        <v>4.8949999999999996</v>
      </c>
      <c r="I20" s="3">
        <v>16.359000000000002</v>
      </c>
      <c r="J20" s="3">
        <v>2.85</v>
      </c>
      <c r="K20" s="3">
        <v>2.4769999999999999</v>
      </c>
      <c r="L20" s="3">
        <v>1.0740000000000001</v>
      </c>
      <c r="M20" s="3">
        <v>1.321</v>
      </c>
      <c r="N20" s="3">
        <v>0.83699999999999997</v>
      </c>
    </row>
    <row r="21" spans="1:14" x14ac:dyDescent="0.35">
      <c r="A21" s="1" t="s">
        <v>49</v>
      </c>
      <c r="B21" s="2">
        <v>4.1630000000000003</v>
      </c>
      <c r="C21" s="2">
        <v>3.1459999999999999</v>
      </c>
      <c r="D21" s="3">
        <v>-24.43</v>
      </c>
      <c r="E21" s="2">
        <v>1.0820000000000001</v>
      </c>
      <c r="F21" s="2">
        <v>2.0779999999999998</v>
      </c>
      <c r="G21" s="3">
        <v>-33.945</v>
      </c>
      <c r="H21" s="2">
        <v>4.5289999999999999</v>
      </c>
      <c r="I21" s="3">
        <v>318.60599999999999</v>
      </c>
      <c r="J21" s="3">
        <v>0.68700000000000006</v>
      </c>
      <c r="K21" s="3">
        <v>0.504</v>
      </c>
      <c r="L21" s="3">
        <v>0.27600000000000002</v>
      </c>
      <c r="M21" s="3">
        <v>0.29899999999999999</v>
      </c>
      <c r="N21" s="3">
        <v>0.77400000000000002</v>
      </c>
    </row>
    <row r="22" spans="1:14" x14ac:dyDescent="0.35">
      <c r="A22" s="1" t="s">
        <v>50</v>
      </c>
      <c r="B22" s="2">
        <v>4.0510000000000002</v>
      </c>
      <c r="C22" s="2">
        <v>6.37</v>
      </c>
      <c r="D22" s="3">
        <v>57.26</v>
      </c>
      <c r="E22" s="2">
        <v>5.7930000000000001</v>
      </c>
      <c r="F22" s="2">
        <v>7.6760000000000002</v>
      </c>
      <c r="G22" s="3">
        <v>20.49</v>
      </c>
      <c r="H22" s="2">
        <v>3.06</v>
      </c>
      <c r="I22" s="3">
        <v>-47.185000000000002</v>
      </c>
      <c r="J22" s="3">
        <v>0.66900000000000004</v>
      </c>
      <c r="K22" s="3">
        <v>1.0209999999999999</v>
      </c>
      <c r="L22" s="3">
        <v>1.48</v>
      </c>
      <c r="M22" s="3">
        <v>1.1040000000000001</v>
      </c>
      <c r="N22" s="3">
        <v>0.52300000000000002</v>
      </c>
    </row>
    <row r="23" spans="1:14" x14ac:dyDescent="0.35">
      <c r="A23" s="1" t="s">
        <v>51</v>
      </c>
      <c r="B23" s="2">
        <v>15.976000000000001</v>
      </c>
      <c r="C23" s="2">
        <v>9.7149999999999999</v>
      </c>
      <c r="D23" s="3">
        <v>-39.194000000000003</v>
      </c>
      <c r="E23" s="2">
        <v>3.4590000000000001</v>
      </c>
      <c r="F23" s="2">
        <v>7.2590000000000003</v>
      </c>
      <c r="G23" s="3">
        <v>-25.274000000000001</v>
      </c>
      <c r="H23" s="2">
        <v>2.9510000000000001</v>
      </c>
      <c r="I23" s="3">
        <v>-14.689</v>
      </c>
      <c r="J23" s="3">
        <v>2.6379999999999999</v>
      </c>
      <c r="K23" s="3">
        <v>1.5569999999999999</v>
      </c>
      <c r="L23" s="3">
        <v>0.88400000000000001</v>
      </c>
      <c r="M23" s="3">
        <v>1.044</v>
      </c>
      <c r="N23" s="3">
        <v>0.504</v>
      </c>
    </row>
    <row r="24" spans="1:14" x14ac:dyDescent="0.35">
      <c r="A24" s="1" t="s">
        <v>52</v>
      </c>
      <c r="B24" s="2">
        <v>2.4</v>
      </c>
      <c r="C24" s="2">
        <v>1.595</v>
      </c>
      <c r="D24" s="3">
        <v>-33.533999999999999</v>
      </c>
      <c r="E24" s="2">
        <v>0.72199999999999998</v>
      </c>
      <c r="F24" s="2">
        <v>1.08</v>
      </c>
      <c r="G24" s="3">
        <v>-32.308999999999997</v>
      </c>
      <c r="H24" s="2">
        <v>2.617</v>
      </c>
      <c r="I24" s="3">
        <v>262.44</v>
      </c>
      <c r="J24" s="3">
        <v>0.39600000000000002</v>
      </c>
      <c r="K24" s="3">
        <v>0.25600000000000001</v>
      </c>
      <c r="L24" s="3">
        <v>0.184</v>
      </c>
      <c r="M24" s="3">
        <v>0.155</v>
      </c>
      <c r="N24" s="3">
        <v>0.44700000000000001</v>
      </c>
    </row>
    <row r="25" spans="1:14" x14ac:dyDescent="0.35">
      <c r="A25" s="1" t="s">
        <v>53</v>
      </c>
      <c r="B25" s="2">
        <v>10.516</v>
      </c>
      <c r="C25" s="2">
        <v>8.5640000000000001</v>
      </c>
      <c r="D25" s="3">
        <v>-18.564</v>
      </c>
      <c r="E25" s="2">
        <v>4.7789999999999999</v>
      </c>
      <c r="F25" s="2">
        <v>7.5659999999999998</v>
      </c>
      <c r="G25" s="3">
        <v>-11.648</v>
      </c>
      <c r="H25" s="2">
        <v>2.2610000000000001</v>
      </c>
      <c r="I25" s="3">
        <v>-52.695</v>
      </c>
      <c r="J25" s="3">
        <v>1.736</v>
      </c>
      <c r="K25" s="3">
        <v>1.3720000000000001</v>
      </c>
      <c r="L25" s="3">
        <v>1.2210000000000001</v>
      </c>
      <c r="M25" s="3">
        <v>1.0880000000000001</v>
      </c>
      <c r="N25" s="3">
        <v>0.38600000000000001</v>
      </c>
    </row>
    <row r="26" spans="1:14" x14ac:dyDescent="0.35">
      <c r="A26" s="1" t="s">
        <v>54</v>
      </c>
      <c r="B26" s="2">
        <v>8.4009999999999998</v>
      </c>
      <c r="C26" s="2">
        <v>5.3529999999999998</v>
      </c>
      <c r="D26" s="3">
        <v>-36.287999999999997</v>
      </c>
      <c r="E26" s="2">
        <v>2.399</v>
      </c>
      <c r="F26" s="2">
        <v>5.468</v>
      </c>
      <c r="G26" s="3">
        <v>2.1549999999999998</v>
      </c>
      <c r="H26" s="2">
        <v>2.077</v>
      </c>
      <c r="I26" s="3">
        <v>-13.42</v>
      </c>
      <c r="J26" s="3">
        <v>1.387</v>
      </c>
      <c r="K26" s="3">
        <v>0.85799999999999998</v>
      </c>
      <c r="L26" s="3">
        <v>0.61299999999999999</v>
      </c>
      <c r="M26" s="3">
        <v>0.78700000000000003</v>
      </c>
      <c r="N26" s="3">
        <v>0.35499999999999998</v>
      </c>
    </row>
    <row r="27" spans="1:14" x14ac:dyDescent="0.35">
      <c r="A27" s="1" t="s">
        <v>55</v>
      </c>
      <c r="B27" s="2">
        <v>2.7250000000000001</v>
      </c>
      <c r="C27" s="2">
        <v>3.4820000000000002</v>
      </c>
      <c r="D27" s="3">
        <v>27.795999999999999</v>
      </c>
      <c r="E27" s="2">
        <v>1.9630000000000001</v>
      </c>
      <c r="F27" s="2">
        <v>3.1819999999999999</v>
      </c>
      <c r="G27" s="3">
        <v>-8.6129999999999995</v>
      </c>
      <c r="H27" s="2">
        <v>1.915</v>
      </c>
      <c r="I27" s="3">
        <v>-2.4489999999999998</v>
      </c>
      <c r="J27" s="3">
        <v>0.45</v>
      </c>
      <c r="K27" s="3">
        <v>0.55800000000000005</v>
      </c>
      <c r="L27" s="3">
        <v>0.501</v>
      </c>
      <c r="M27" s="3">
        <v>0.45800000000000002</v>
      </c>
      <c r="N27" s="3">
        <v>0.32700000000000001</v>
      </c>
    </row>
    <row r="28" spans="1:14" x14ac:dyDescent="0.35">
      <c r="A28" s="1" t="s">
        <v>56</v>
      </c>
      <c r="B28" s="2">
        <v>0.105</v>
      </c>
      <c r="C28" s="2">
        <v>0.246</v>
      </c>
      <c r="D28" s="3">
        <v>134.417</v>
      </c>
      <c r="E28" s="2">
        <v>0.152</v>
      </c>
      <c r="F28" s="2">
        <v>0.193</v>
      </c>
      <c r="G28" s="3">
        <v>-21.283000000000001</v>
      </c>
      <c r="H28" s="2">
        <v>1.772</v>
      </c>
      <c r="I28" s="3">
        <v>1065.5139999999999</v>
      </c>
      <c r="J28" s="3">
        <v>1.7000000000000001E-2</v>
      </c>
      <c r="K28" s="3">
        <v>3.9E-2</v>
      </c>
      <c r="L28" s="3">
        <v>3.9E-2</v>
      </c>
      <c r="M28" s="3">
        <v>2.8000000000000001E-2</v>
      </c>
      <c r="N28" s="3">
        <v>0.30299999999999999</v>
      </c>
    </row>
    <row r="29" spans="1:14" x14ac:dyDescent="0.35">
      <c r="A29" s="1" t="s">
        <v>57</v>
      </c>
      <c r="B29" s="2">
        <v>0.188</v>
      </c>
      <c r="C29" s="2">
        <v>0.186</v>
      </c>
      <c r="D29" s="3">
        <v>-1.0549999999999999</v>
      </c>
      <c r="E29" s="2">
        <v>9.6000000000000002E-2</v>
      </c>
      <c r="F29" s="2">
        <v>0.183</v>
      </c>
      <c r="G29" s="3">
        <v>-1.85</v>
      </c>
      <c r="H29" s="2">
        <v>1.7330000000000001</v>
      </c>
      <c r="I29" s="3">
        <v>1706.3340000000001</v>
      </c>
      <c r="J29" s="3">
        <v>3.1E-2</v>
      </c>
      <c r="K29" s="3">
        <v>0.03</v>
      </c>
      <c r="L29" s="3">
        <v>2.5000000000000001E-2</v>
      </c>
      <c r="M29" s="3">
        <v>2.5999999999999999E-2</v>
      </c>
      <c r="N29" s="3">
        <v>0.29599999999999999</v>
      </c>
    </row>
    <row r="30" spans="1:14" x14ac:dyDescent="0.35">
      <c r="A30" s="1" t="s">
        <v>58</v>
      </c>
      <c r="B30" s="2">
        <v>5.7000000000000002E-2</v>
      </c>
      <c r="C30" s="2">
        <v>9.0999999999999998E-2</v>
      </c>
      <c r="D30" s="3">
        <v>59.238</v>
      </c>
      <c r="E30" s="2">
        <v>0.11799999999999999</v>
      </c>
      <c r="F30" s="2">
        <v>0.20599999999999999</v>
      </c>
      <c r="G30" s="3">
        <v>126.44199999999999</v>
      </c>
      <c r="H30" s="2">
        <v>1.47</v>
      </c>
      <c r="I30" s="3">
        <v>1144.588</v>
      </c>
      <c r="J30" s="3">
        <v>8.9999999999999993E-3</v>
      </c>
      <c r="K30" s="3">
        <v>1.4999999999999999E-2</v>
      </c>
      <c r="L30" s="3">
        <v>0.03</v>
      </c>
      <c r="M30" s="3">
        <v>0.03</v>
      </c>
      <c r="N30" s="3">
        <v>0.251</v>
      </c>
    </row>
    <row r="31" spans="1:14" x14ac:dyDescent="0.35">
      <c r="A31" s="1" t="s">
        <v>59</v>
      </c>
      <c r="B31" s="2">
        <v>1.284</v>
      </c>
      <c r="C31" s="2">
        <v>2.218</v>
      </c>
      <c r="D31" s="3">
        <v>72.774000000000001</v>
      </c>
      <c r="E31" s="2">
        <v>1.355</v>
      </c>
      <c r="F31" s="2">
        <v>2.3119999999999998</v>
      </c>
      <c r="G31" s="3">
        <v>4.2279999999999998</v>
      </c>
      <c r="H31" s="2">
        <v>1.395</v>
      </c>
      <c r="I31" s="3">
        <v>2.9449999999999998</v>
      </c>
      <c r="J31" s="3">
        <v>0.21199999999999999</v>
      </c>
      <c r="K31" s="3">
        <v>0.35499999999999998</v>
      </c>
      <c r="L31" s="3">
        <v>0.34599999999999997</v>
      </c>
      <c r="M31" s="3">
        <v>0.33300000000000002</v>
      </c>
      <c r="N31" s="3">
        <v>0.23799999999999999</v>
      </c>
    </row>
    <row r="32" spans="1:14" x14ac:dyDescent="0.35">
      <c r="A32" s="1" t="s">
        <v>60</v>
      </c>
      <c r="B32" s="2">
        <v>4.5119999999999996</v>
      </c>
      <c r="C32" s="2">
        <v>3.7250000000000001</v>
      </c>
      <c r="D32" s="3">
        <v>-17.446000000000002</v>
      </c>
      <c r="E32" s="2">
        <v>0.624</v>
      </c>
      <c r="F32" s="2">
        <v>2.4009999999999998</v>
      </c>
      <c r="G32" s="3">
        <v>-35.542000000000002</v>
      </c>
      <c r="H32" s="2">
        <v>1.266</v>
      </c>
      <c r="I32" s="3">
        <v>102.95699999999999</v>
      </c>
      <c r="J32" s="3">
        <v>0.745</v>
      </c>
      <c r="K32" s="3">
        <v>0.59699999999999998</v>
      </c>
      <c r="L32" s="3">
        <v>0.159</v>
      </c>
      <c r="M32" s="3">
        <v>0.34499999999999997</v>
      </c>
      <c r="N32" s="3">
        <v>0.216</v>
      </c>
    </row>
    <row r="33" spans="1:14" x14ac:dyDescent="0.35">
      <c r="A33" s="1" t="s">
        <v>61</v>
      </c>
      <c r="B33" s="2">
        <v>2.9000000000000001E-2</v>
      </c>
      <c r="C33" s="2">
        <v>0.33800000000000002</v>
      </c>
      <c r="D33" s="3">
        <v>1082.67</v>
      </c>
      <c r="E33" s="2">
        <v>2.4E-2</v>
      </c>
      <c r="F33" s="2">
        <v>4.2000000000000003E-2</v>
      </c>
      <c r="G33" s="3">
        <v>-87.481999999999999</v>
      </c>
      <c r="H33" s="2">
        <v>1.222</v>
      </c>
      <c r="I33" s="3">
        <v>4948.0569999999998</v>
      </c>
      <c r="J33" s="3">
        <v>5.0000000000000001E-3</v>
      </c>
      <c r="K33" s="3">
        <v>5.3999999999999999E-2</v>
      </c>
      <c r="L33" s="3">
        <v>6.0000000000000001E-3</v>
      </c>
      <c r="M33" s="3">
        <v>6.0000000000000001E-3</v>
      </c>
      <c r="N33" s="3">
        <v>0.20899999999999999</v>
      </c>
    </row>
    <row r="34" spans="1:14" x14ac:dyDescent="0.35">
      <c r="A34" s="1" t="s">
        <v>62</v>
      </c>
      <c r="B34" s="2">
        <v>1.1120000000000001</v>
      </c>
      <c r="C34" s="2">
        <v>1.448</v>
      </c>
      <c r="D34" s="3">
        <v>30.231999999999999</v>
      </c>
      <c r="E34" s="2">
        <v>0.497</v>
      </c>
      <c r="F34" s="2">
        <v>0.69099999999999995</v>
      </c>
      <c r="G34" s="3">
        <v>-52.292000000000002</v>
      </c>
      <c r="H34" s="2">
        <v>1.115</v>
      </c>
      <c r="I34" s="3">
        <v>124.33</v>
      </c>
      <c r="J34" s="3">
        <v>0.184</v>
      </c>
      <c r="K34" s="3">
        <v>0.23200000000000001</v>
      </c>
      <c r="L34" s="3">
        <v>0.127</v>
      </c>
      <c r="M34" s="3">
        <v>9.9000000000000005E-2</v>
      </c>
      <c r="N34" s="3">
        <v>0.191</v>
      </c>
    </row>
    <row r="35" spans="1:14" x14ac:dyDescent="0.35">
      <c r="A35" s="1" t="s">
        <v>63</v>
      </c>
      <c r="B35" s="2">
        <v>0.26900000000000002</v>
      </c>
      <c r="C35" s="2">
        <v>0.34499999999999997</v>
      </c>
      <c r="D35" s="3">
        <v>28.331</v>
      </c>
      <c r="E35" s="2">
        <v>0.45500000000000002</v>
      </c>
      <c r="F35" s="2">
        <v>0.61</v>
      </c>
      <c r="G35" s="3">
        <v>76.962999999999994</v>
      </c>
      <c r="H35" s="2">
        <v>1.0940000000000001</v>
      </c>
      <c r="I35" s="3">
        <v>140.43600000000001</v>
      </c>
      <c r="J35" s="3">
        <v>4.3999999999999997E-2</v>
      </c>
      <c r="K35" s="3">
        <v>5.5E-2</v>
      </c>
      <c r="L35" s="3">
        <v>0.11600000000000001</v>
      </c>
      <c r="M35" s="3">
        <v>8.7999999999999995E-2</v>
      </c>
      <c r="N35" s="3">
        <v>0.187</v>
      </c>
    </row>
    <row r="36" spans="1:14" x14ac:dyDescent="0.35">
      <c r="A36" s="1" t="s">
        <v>64</v>
      </c>
      <c r="B36" s="2">
        <v>3.8359999999999999</v>
      </c>
      <c r="C36" s="2">
        <v>3.2029999999999998</v>
      </c>
      <c r="D36" s="3">
        <v>-16.512</v>
      </c>
      <c r="E36" s="2">
        <v>1.5549999999999999</v>
      </c>
      <c r="F36" s="2">
        <v>2.9780000000000002</v>
      </c>
      <c r="G36" s="3">
        <v>-7.0350000000000001</v>
      </c>
      <c r="H36" s="2">
        <v>0.871</v>
      </c>
      <c r="I36" s="3">
        <v>-43.973999999999997</v>
      </c>
      <c r="J36" s="3">
        <v>0.63300000000000001</v>
      </c>
      <c r="K36" s="3">
        <v>0.51300000000000001</v>
      </c>
      <c r="L36" s="3">
        <v>0.39700000000000002</v>
      </c>
      <c r="M36" s="3">
        <v>0.42799999999999999</v>
      </c>
      <c r="N36" s="3">
        <v>0.14899999999999999</v>
      </c>
    </row>
    <row r="37" spans="1:14" x14ac:dyDescent="0.35">
      <c r="A37" s="1" t="s">
        <v>65</v>
      </c>
      <c r="B37" s="2">
        <v>0.40500000000000003</v>
      </c>
      <c r="C37" s="2">
        <v>0.13900000000000001</v>
      </c>
      <c r="D37" s="3">
        <v>-65.692999999999998</v>
      </c>
      <c r="E37" s="2">
        <v>2.5000000000000001E-2</v>
      </c>
      <c r="F37" s="2">
        <v>5.1999999999999998E-2</v>
      </c>
      <c r="G37" s="3">
        <v>-62.542999999999999</v>
      </c>
      <c r="H37" s="2">
        <v>0.86299999999999999</v>
      </c>
      <c r="I37" s="3">
        <v>3324.5070000000001</v>
      </c>
      <c r="J37" s="3">
        <v>6.7000000000000004E-2</v>
      </c>
      <c r="K37" s="3">
        <v>2.1999999999999999E-2</v>
      </c>
      <c r="L37" s="3">
        <v>6.0000000000000001E-3</v>
      </c>
      <c r="M37" s="3">
        <v>7.0000000000000001E-3</v>
      </c>
      <c r="N37" s="3">
        <v>0.14699999999999999</v>
      </c>
    </row>
    <row r="38" spans="1:14" x14ac:dyDescent="0.35">
      <c r="A38" s="1" t="s">
        <v>66</v>
      </c>
      <c r="B38" s="2">
        <v>4.7</v>
      </c>
      <c r="C38" s="2">
        <v>3.1880000000000002</v>
      </c>
      <c r="D38" s="3">
        <v>-32.161999999999999</v>
      </c>
      <c r="E38" s="2">
        <v>1.0740000000000001</v>
      </c>
      <c r="F38" s="2">
        <v>2.6429999999999998</v>
      </c>
      <c r="G38" s="3">
        <v>-17.088999999999999</v>
      </c>
      <c r="H38" s="2">
        <v>0.82199999999999995</v>
      </c>
      <c r="I38" s="3">
        <v>-23.431000000000001</v>
      </c>
      <c r="J38" s="3">
        <v>0.77600000000000002</v>
      </c>
      <c r="K38" s="3">
        <v>0.51100000000000001</v>
      </c>
      <c r="L38" s="3">
        <v>0.27400000000000002</v>
      </c>
      <c r="M38" s="3">
        <v>0.38</v>
      </c>
      <c r="N38" s="3">
        <v>0.14000000000000001</v>
      </c>
    </row>
    <row r="39" spans="1:14" x14ac:dyDescent="0.35">
      <c r="A39" s="1" t="s">
        <v>67</v>
      </c>
      <c r="B39" s="2">
        <v>0.97799999999999998</v>
      </c>
      <c r="C39" s="2">
        <v>1.016</v>
      </c>
      <c r="D39" s="3">
        <v>3.8860000000000001</v>
      </c>
      <c r="E39" s="2">
        <v>0.752</v>
      </c>
      <c r="F39" s="2">
        <v>0.96</v>
      </c>
      <c r="G39" s="3">
        <v>-5.4619999999999997</v>
      </c>
      <c r="H39" s="2">
        <v>0.81599999999999995</v>
      </c>
      <c r="I39" s="3">
        <v>8.4789999999999992</v>
      </c>
      <c r="J39" s="3">
        <v>0.161</v>
      </c>
      <c r="K39" s="3">
        <v>0.16300000000000001</v>
      </c>
      <c r="L39" s="3">
        <v>0.192</v>
      </c>
      <c r="M39" s="3">
        <v>0.13800000000000001</v>
      </c>
      <c r="N39" s="3">
        <v>0.13900000000000001</v>
      </c>
    </row>
    <row r="40" spans="1:14" x14ac:dyDescent="0.35">
      <c r="A40" s="1" t="s">
        <v>68</v>
      </c>
      <c r="B40" s="2">
        <v>3.8109999999999999</v>
      </c>
      <c r="C40" s="2">
        <v>1.2070000000000001</v>
      </c>
      <c r="D40" s="3">
        <v>-68.338999999999999</v>
      </c>
      <c r="E40" s="2">
        <v>0.50800000000000001</v>
      </c>
      <c r="F40" s="2">
        <v>0.95899999999999996</v>
      </c>
      <c r="G40" s="3">
        <v>-20.488</v>
      </c>
      <c r="H40" s="2">
        <v>0.78200000000000003</v>
      </c>
      <c r="I40" s="3">
        <v>54.002000000000002</v>
      </c>
      <c r="J40" s="3">
        <v>0.629</v>
      </c>
      <c r="K40" s="3">
        <v>0.193</v>
      </c>
      <c r="L40" s="3">
        <v>0.13</v>
      </c>
      <c r="M40" s="3">
        <v>0.13800000000000001</v>
      </c>
      <c r="N40" s="3">
        <v>0.13400000000000001</v>
      </c>
    </row>
    <row r="41" spans="1:14" x14ac:dyDescent="0.35">
      <c r="A41" s="1" t="s">
        <v>69</v>
      </c>
      <c r="B41" s="2">
        <v>0</v>
      </c>
      <c r="C41" s="2">
        <v>0</v>
      </c>
      <c r="D41" s="3"/>
      <c r="E41" s="2">
        <v>0</v>
      </c>
      <c r="F41" s="2">
        <v>0</v>
      </c>
      <c r="G41" s="3"/>
      <c r="H41" s="2">
        <v>0.77200000000000002</v>
      </c>
      <c r="I41" s="3" t="s">
        <v>46</v>
      </c>
      <c r="J41" s="3">
        <v>0</v>
      </c>
      <c r="K41" s="3">
        <v>0</v>
      </c>
      <c r="L41" s="3">
        <v>0</v>
      </c>
      <c r="M41" s="3">
        <v>0</v>
      </c>
      <c r="N41" s="3">
        <v>0.13200000000000001</v>
      </c>
    </row>
    <row r="42" spans="1:14" x14ac:dyDescent="0.35">
      <c r="A42" s="1" t="s">
        <v>70</v>
      </c>
      <c r="B42" s="2">
        <v>1.2969999999999999</v>
      </c>
      <c r="C42" s="2">
        <v>1.155</v>
      </c>
      <c r="D42" s="3">
        <v>-10.984</v>
      </c>
      <c r="E42" s="2">
        <v>0.71599999999999997</v>
      </c>
      <c r="F42" s="2">
        <v>1.3620000000000001</v>
      </c>
      <c r="G42" s="3">
        <v>17.925000000000001</v>
      </c>
      <c r="H42" s="2">
        <v>0.59399999999999997</v>
      </c>
      <c r="I42" s="3">
        <v>-17.128</v>
      </c>
      <c r="J42" s="3">
        <v>0.214</v>
      </c>
      <c r="K42" s="3">
        <v>0.185</v>
      </c>
      <c r="L42" s="3">
        <v>0.183</v>
      </c>
      <c r="M42" s="3">
        <v>0.19600000000000001</v>
      </c>
      <c r="N42" s="3">
        <v>0.10100000000000001</v>
      </c>
    </row>
    <row r="43" spans="1:14" x14ac:dyDescent="0.35">
      <c r="A43" s="1" t="s">
        <v>71</v>
      </c>
      <c r="B43" s="2">
        <v>0.17</v>
      </c>
      <c r="C43" s="2">
        <v>0.23100000000000001</v>
      </c>
      <c r="D43" s="3">
        <v>35.631999999999998</v>
      </c>
      <c r="E43" s="2">
        <v>4.4999999999999998E-2</v>
      </c>
      <c r="F43" s="2">
        <v>0.32200000000000001</v>
      </c>
      <c r="G43" s="3">
        <v>39.57</v>
      </c>
      <c r="H43" s="2">
        <v>0.53100000000000003</v>
      </c>
      <c r="I43" s="3">
        <v>1090.127</v>
      </c>
      <c r="J43" s="3">
        <v>2.8000000000000001E-2</v>
      </c>
      <c r="K43" s="3">
        <v>3.6999999999999998E-2</v>
      </c>
      <c r="L43" s="3">
        <v>1.0999999999999999E-2</v>
      </c>
      <c r="M43" s="3">
        <v>4.5999999999999999E-2</v>
      </c>
      <c r="N43" s="3">
        <v>9.0999999999999998E-2</v>
      </c>
    </row>
    <row r="44" spans="1:14" x14ac:dyDescent="0.35">
      <c r="A44" s="1" t="s">
        <v>72</v>
      </c>
      <c r="B44" s="2">
        <v>1.3520000000000001</v>
      </c>
      <c r="C44" s="2">
        <v>1.2070000000000001</v>
      </c>
      <c r="D44" s="3">
        <v>-10.725</v>
      </c>
      <c r="E44" s="2">
        <v>0.80900000000000005</v>
      </c>
      <c r="F44" s="2">
        <v>1.468</v>
      </c>
      <c r="G44" s="3">
        <v>21.619</v>
      </c>
      <c r="H44" s="2">
        <v>0.48499999999999999</v>
      </c>
      <c r="I44" s="3">
        <v>-40.042000000000002</v>
      </c>
      <c r="J44" s="3">
        <v>0.223</v>
      </c>
      <c r="K44" s="3">
        <v>0.193</v>
      </c>
      <c r="L44" s="3">
        <v>0.20699999999999999</v>
      </c>
      <c r="M44" s="3">
        <v>0.21099999999999999</v>
      </c>
      <c r="N44" s="3">
        <v>8.3000000000000004E-2</v>
      </c>
    </row>
    <row r="45" spans="1:14" x14ac:dyDescent="0.35">
      <c r="A45" s="1" t="s">
        <v>73</v>
      </c>
      <c r="B45" s="2">
        <v>1.5169999999999999</v>
      </c>
      <c r="C45" s="2">
        <v>1.167</v>
      </c>
      <c r="D45" s="3">
        <v>-23.08</v>
      </c>
      <c r="E45" s="2">
        <v>0.995</v>
      </c>
      <c r="F45" s="2">
        <v>1.6970000000000001</v>
      </c>
      <c r="G45" s="3">
        <v>45.442999999999998</v>
      </c>
      <c r="H45" s="2">
        <v>0.44</v>
      </c>
      <c r="I45" s="3">
        <v>-55.781999999999996</v>
      </c>
      <c r="J45" s="3">
        <v>0.25</v>
      </c>
      <c r="K45" s="3">
        <v>0.187</v>
      </c>
      <c r="L45" s="3">
        <v>0.254</v>
      </c>
      <c r="M45" s="3">
        <v>0.24399999999999999</v>
      </c>
      <c r="N45" s="3">
        <v>7.4999999999999997E-2</v>
      </c>
    </row>
    <row r="46" spans="1:14" x14ac:dyDescent="0.35">
      <c r="A46" s="1" t="s">
        <v>74</v>
      </c>
      <c r="B46" s="2">
        <v>1.585</v>
      </c>
      <c r="C46" s="2">
        <v>1.254</v>
      </c>
      <c r="D46" s="3">
        <v>-20.846</v>
      </c>
      <c r="E46" s="2">
        <v>0.749</v>
      </c>
      <c r="F46" s="2">
        <v>1.3140000000000001</v>
      </c>
      <c r="G46" s="3">
        <v>4.7770000000000001</v>
      </c>
      <c r="H46" s="2">
        <v>0.38300000000000001</v>
      </c>
      <c r="I46" s="3">
        <v>-48.819000000000003</v>
      </c>
      <c r="J46" s="3">
        <v>0.26200000000000001</v>
      </c>
      <c r="K46" s="3">
        <v>0.20100000000000001</v>
      </c>
      <c r="L46" s="3">
        <v>0.191</v>
      </c>
      <c r="M46" s="3">
        <v>0.189</v>
      </c>
      <c r="N46" s="3">
        <v>6.5000000000000002E-2</v>
      </c>
    </row>
    <row r="47" spans="1:14" x14ac:dyDescent="0.35">
      <c r="A47" s="1" t="s">
        <v>75</v>
      </c>
      <c r="B47" s="2">
        <v>0.76300000000000001</v>
      </c>
      <c r="C47" s="2">
        <v>0.98399999999999999</v>
      </c>
      <c r="D47" s="3">
        <v>28.879000000000001</v>
      </c>
      <c r="E47" s="2">
        <v>0.47899999999999998</v>
      </c>
      <c r="F47" s="2">
        <v>1.095</v>
      </c>
      <c r="G47" s="3">
        <v>11.241</v>
      </c>
      <c r="H47" s="2">
        <v>0.378</v>
      </c>
      <c r="I47" s="3">
        <v>-21.082000000000001</v>
      </c>
      <c r="J47" s="3">
        <v>0.126</v>
      </c>
      <c r="K47" s="3">
        <v>0.158</v>
      </c>
      <c r="L47" s="3">
        <v>0.122</v>
      </c>
      <c r="M47" s="3">
        <v>0.157</v>
      </c>
      <c r="N47" s="3">
        <v>6.5000000000000002E-2</v>
      </c>
    </row>
    <row r="48" spans="1:14" x14ac:dyDescent="0.35">
      <c r="A48" s="1" t="s">
        <v>76</v>
      </c>
      <c r="B48" s="2">
        <v>0.191</v>
      </c>
      <c r="C48" s="2">
        <v>0.14599999999999999</v>
      </c>
      <c r="D48" s="3">
        <v>-23.709</v>
      </c>
      <c r="E48" s="2">
        <v>0.23899999999999999</v>
      </c>
      <c r="F48" s="2">
        <v>0.32400000000000001</v>
      </c>
      <c r="G48" s="3">
        <v>122.46</v>
      </c>
      <c r="H48" s="2">
        <v>0.32400000000000001</v>
      </c>
      <c r="I48" s="3">
        <v>35.179000000000002</v>
      </c>
      <c r="J48" s="3">
        <v>3.2000000000000001E-2</v>
      </c>
      <c r="K48" s="3">
        <v>2.3E-2</v>
      </c>
      <c r="L48" s="3">
        <v>6.0999999999999999E-2</v>
      </c>
      <c r="M48" s="3">
        <v>4.7E-2</v>
      </c>
      <c r="N48" s="3">
        <v>5.5E-2</v>
      </c>
    </row>
    <row r="49" spans="1:14" x14ac:dyDescent="0.35">
      <c r="A49" s="1" t="s">
        <v>77</v>
      </c>
      <c r="B49" s="2">
        <v>1.95</v>
      </c>
      <c r="C49" s="2">
        <v>1.903</v>
      </c>
      <c r="D49" s="3">
        <v>-2.4380000000000002</v>
      </c>
      <c r="E49" s="2">
        <v>0.91</v>
      </c>
      <c r="F49" s="2">
        <v>1.627</v>
      </c>
      <c r="G49" s="3">
        <v>-14.481999999999999</v>
      </c>
      <c r="H49" s="2">
        <v>0.26900000000000002</v>
      </c>
      <c r="I49" s="3">
        <v>-70.457999999999998</v>
      </c>
      <c r="J49" s="3">
        <v>0.32200000000000001</v>
      </c>
      <c r="K49" s="3">
        <v>0.30499999999999999</v>
      </c>
      <c r="L49" s="3">
        <v>0.23300000000000001</v>
      </c>
      <c r="M49" s="3">
        <v>0.23400000000000001</v>
      </c>
      <c r="N49" s="3">
        <v>4.5999999999999999E-2</v>
      </c>
    </row>
    <row r="50" spans="1:14" x14ac:dyDescent="0.35">
      <c r="A50" s="1" t="s">
        <v>78</v>
      </c>
      <c r="B50" s="2">
        <v>0.03</v>
      </c>
      <c r="C50" s="2">
        <v>8.0000000000000002E-3</v>
      </c>
      <c r="D50" s="3">
        <v>-72.817999999999998</v>
      </c>
      <c r="E50" s="2">
        <v>2.1999999999999999E-2</v>
      </c>
      <c r="F50" s="2">
        <v>2.1999999999999999E-2</v>
      </c>
      <c r="G50" s="3">
        <v>169.84100000000001</v>
      </c>
      <c r="H50" s="2">
        <v>0.23499999999999999</v>
      </c>
      <c r="I50" s="3">
        <v>962.35299999999995</v>
      </c>
      <c r="J50" s="3">
        <v>5.0000000000000001E-3</v>
      </c>
      <c r="K50" s="3">
        <v>1E-3</v>
      </c>
      <c r="L50" s="3">
        <v>6.0000000000000001E-3</v>
      </c>
      <c r="M50" s="3">
        <v>3.0000000000000001E-3</v>
      </c>
      <c r="N50" s="3">
        <v>0.04</v>
      </c>
    </row>
    <row r="51" spans="1:14" x14ac:dyDescent="0.35">
      <c r="A51" s="1" t="s">
        <v>79</v>
      </c>
      <c r="B51" s="2">
        <v>0</v>
      </c>
      <c r="C51" s="2">
        <v>0</v>
      </c>
      <c r="D51" s="3"/>
      <c r="E51" s="2">
        <v>0</v>
      </c>
      <c r="F51" s="2">
        <v>0</v>
      </c>
      <c r="G51" s="3"/>
      <c r="H51" s="2">
        <v>0.216</v>
      </c>
      <c r="I51" s="3" t="s">
        <v>46</v>
      </c>
      <c r="J51" s="3">
        <v>0</v>
      </c>
      <c r="K51" s="3">
        <v>0</v>
      </c>
      <c r="L51" s="3">
        <v>0</v>
      </c>
      <c r="M51" s="3">
        <v>0</v>
      </c>
      <c r="N51" s="3">
        <v>3.6999999999999998E-2</v>
      </c>
    </row>
    <row r="52" spans="1:14" x14ac:dyDescent="0.35">
      <c r="A52" s="1" t="s">
        <v>80</v>
      </c>
      <c r="B52" s="2">
        <v>0.32800000000000001</v>
      </c>
      <c r="C52" s="2">
        <v>0.35399999999999998</v>
      </c>
      <c r="D52" s="3">
        <v>7.8129999999999997</v>
      </c>
      <c r="E52" s="2">
        <v>0.27600000000000002</v>
      </c>
      <c r="F52" s="2">
        <v>0.30299999999999999</v>
      </c>
      <c r="G52" s="3">
        <v>-14.316000000000001</v>
      </c>
      <c r="H52" s="2">
        <v>0.17599999999999999</v>
      </c>
      <c r="I52" s="3">
        <v>-36.094000000000001</v>
      </c>
      <c r="J52" s="3">
        <v>5.3999999999999999E-2</v>
      </c>
      <c r="K52" s="3">
        <v>5.7000000000000002E-2</v>
      </c>
      <c r="L52" s="3">
        <v>7.0999999999999994E-2</v>
      </c>
      <c r="M52" s="3">
        <v>4.3999999999999997E-2</v>
      </c>
      <c r="N52" s="3">
        <v>0.03</v>
      </c>
    </row>
    <row r="53" spans="1:14" x14ac:dyDescent="0.35">
      <c r="A53" s="1" t="s">
        <v>81</v>
      </c>
      <c r="B53" s="2">
        <v>9.4E-2</v>
      </c>
      <c r="C53" s="2">
        <v>0.54300000000000004</v>
      </c>
      <c r="D53" s="3">
        <v>476.91</v>
      </c>
      <c r="E53" s="2">
        <v>0.48</v>
      </c>
      <c r="F53" s="2">
        <v>0.503</v>
      </c>
      <c r="G53" s="3">
        <v>-7.343</v>
      </c>
      <c r="H53" s="2">
        <v>0.161</v>
      </c>
      <c r="I53" s="3">
        <v>-66.441000000000003</v>
      </c>
      <c r="J53" s="3">
        <v>1.6E-2</v>
      </c>
      <c r="K53" s="3">
        <v>8.6999999999999994E-2</v>
      </c>
      <c r="L53" s="3">
        <v>0.123</v>
      </c>
      <c r="M53" s="3">
        <v>7.1999999999999995E-2</v>
      </c>
      <c r="N53" s="3">
        <v>2.8000000000000001E-2</v>
      </c>
    </row>
    <row r="54" spans="1:14" x14ac:dyDescent="0.35">
      <c r="A54" s="1" t="s">
        <v>82</v>
      </c>
      <c r="B54" s="2">
        <v>0</v>
      </c>
      <c r="C54" s="2">
        <v>5.8000000000000003E-2</v>
      </c>
      <c r="D54" s="3" t="s">
        <v>46</v>
      </c>
      <c r="E54" s="2">
        <v>0</v>
      </c>
      <c r="F54" s="2">
        <v>0</v>
      </c>
      <c r="G54" s="3">
        <v>-100</v>
      </c>
      <c r="H54" s="2">
        <v>0.152</v>
      </c>
      <c r="I54" s="3" t="s">
        <v>46</v>
      </c>
      <c r="J54" s="3">
        <v>0</v>
      </c>
      <c r="K54" s="3">
        <v>8.9999999999999993E-3</v>
      </c>
      <c r="L54" s="3">
        <v>0</v>
      </c>
      <c r="M54" s="3">
        <v>0</v>
      </c>
      <c r="N54" s="3">
        <v>2.5999999999999999E-2</v>
      </c>
    </row>
    <row r="55" spans="1:14" x14ac:dyDescent="0.35">
      <c r="A55" s="1" t="s">
        <v>83</v>
      </c>
      <c r="B55" s="2">
        <v>0</v>
      </c>
      <c r="C55" s="2">
        <v>0</v>
      </c>
      <c r="D55" s="3"/>
      <c r="E55" s="2">
        <v>0</v>
      </c>
      <c r="F55" s="2">
        <v>0</v>
      </c>
      <c r="G55" s="3"/>
      <c r="H55" s="2">
        <v>0.14699999999999999</v>
      </c>
      <c r="I55" s="3" t="s">
        <v>46</v>
      </c>
      <c r="J55" s="3">
        <v>0</v>
      </c>
      <c r="K55" s="3">
        <v>0</v>
      </c>
      <c r="L55" s="3">
        <v>0</v>
      </c>
      <c r="M55" s="3">
        <v>0</v>
      </c>
      <c r="N55" s="3">
        <v>2.5000000000000001E-2</v>
      </c>
    </row>
    <row r="56" spans="1:14" x14ac:dyDescent="0.35">
      <c r="A56" s="1" t="s">
        <v>84</v>
      </c>
      <c r="B56" s="2">
        <v>0.183</v>
      </c>
      <c r="C56" s="2">
        <v>0.224</v>
      </c>
      <c r="D56" s="3">
        <v>21.943000000000001</v>
      </c>
      <c r="E56" s="2">
        <v>8.0000000000000002E-3</v>
      </c>
      <c r="F56" s="2">
        <v>0.11899999999999999</v>
      </c>
      <c r="G56" s="3">
        <v>-46.997</v>
      </c>
      <c r="H56" s="2">
        <v>0.13500000000000001</v>
      </c>
      <c r="I56" s="3">
        <v>1538.546</v>
      </c>
      <c r="J56" s="3">
        <v>0.03</v>
      </c>
      <c r="K56" s="3">
        <v>3.5999999999999997E-2</v>
      </c>
      <c r="L56" s="3">
        <v>2E-3</v>
      </c>
      <c r="M56" s="3">
        <v>1.7000000000000001E-2</v>
      </c>
      <c r="N56" s="3">
        <v>2.3E-2</v>
      </c>
    </row>
    <row r="57" spans="1:14" x14ac:dyDescent="0.35">
      <c r="A57" s="1" t="s">
        <v>85</v>
      </c>
      <c r="B57" s="2">
        <v>0.55700000000000005</v>
      </c>
      <c r="C57" s="2">
        <v>1.2999999999999999E-2</v>
      </c>
      <c r="D57" s="3">
        <v>-97.713999999999999</v>
      </c>
      <c r="E57" s="2">
        <v>1E-3</v>
      </c>
      <c r="F57" s="2">
        <v>2E-3</v>
      </c>
      <c r="G57" s="3">
        <v>-88.179000000000002</v>
      </c>
      <c r="H57" s="2">
        <v>0.129</v>
      </c>
      <c r="I57" s="3">
        <v>14237.583000000001</v>
      </c>
      <c r="J57" s="3">
        <v>9.1999999999999998E-2</v>
      </c>
      <c r="K57" s="3">
        <v>2E-3</v>
      </c>
      <c r="L57" s="3">
        <v>0</v>
      </c>
      <c r="M57" s="3">
        <v>0</v>
      </c>
      <c r="N57" s="3">
        <v>2.1999999999999999E-2</v>
      </c>
    </row>
    <row r="58" spans="1:14" x14ac:dyDescent="0.35">
      <c r="A58" s="1" t="s">
        <v>86</v>
      </c>
      <c r="B58" s="2">
        <v>0</v>
      </c>
      <c r="C58" s="2">
        <v>0</v>
      </c>
      <c r="D58" s="3"/>
      <c r="E58" s="2">
        <v>0</v>
      </c>
      <c r="F58" s="2">
        <v>0</v>
      </c>
      <c r="G58" s="3"/>
      <c r="H58" s="2">
        <v>0.122</v>
      </c>
      <c r="I58" s="3" t="s">
        <v>46</v>
      </c>
      <c r="J58" s="3">
        <v>0</v>
      </c>
      <c r="K58" s="3">
        <v>0</v>
      </c>
      <c r="L58" s="3">
        <v>0</v>
      </c>
      <c r="M58" s="3">
        <v>0</v>
      </c>
      <c r="N58" s="3">
        <v>2.1000000000000001E-2</v>
      </c>
    </row>
    <row r="59" spans="1:14" x14ac:dyDescent="0.35">
      <c r="A59" s="1" t="s">
        <v>87</v>
      </c>
      <c r="B59" s="2">
        <v>1.038</v>
      </c>
      <c r="C59" s="2">
        <v>0.47</v>
      </c>
      <c r="D59" s="3">
        <v>-54.779000000000003</v>
      </c>
      <c r="E59" s="2">
        <v>0.19700000000000001</v>
      </c>
      <c r="F59" s="2">
        <v>0.34399999999999997</v>
      </c>
      <c r="G59" s="3">
        <v>-26.640999999999998</v>
      </c>
      <c r="H59" s="2">
        <v>0.11700000000000001</v>
      </c>
      <c r="I59" s="3">
        <v>-40.731000000000002</v>
      </c>
      <c r="J59" s="3">
        <v>0.17100000000000001</v>
      </c>
      <c r="K59" s="3">
        <v>7.4999999999999997E-2</v>
      </c>
      <c r="L59" s="3">
        <v>0.05</v>
      </c>
      <c r="M59" s="3">
        <v>0.05</v>
      </c>
      <c r="N59" s="3">
        <v>0.02</v>
      </c>
    </row>
    <row r="60" spans="1:14" x14ac:dyDescent="0.35">
      <c r="A60" s="1" t="s">
        <v>88</v>
      </c>
      <c r="B60" s="2">
        <v>0</v>
      </c>
      <c r="C60" s="2">
        <v>0</v>
      </c>
      <c r="D60" s="3"/>
      <c r="E60" s="2">
        <v>0</v>
      </c>
      <c r="F60" s="2">
        <v>0</v>
      </c>
      <c r="G60" s="3"/>
      <c r="H60" s="2">
        <v>0.11600000000000001</v>
      </c>
      <c r="I60" s="3" t="s">
        <v>46</v>
      </c>
      <c r="J60" s="3">
        <v>0</v>
      </c>
      <c r="K60" s="3">
        <v>0</v>
      </c>
      <c r="L60" s="3">
        <v>0</v>
      </c>
      <c r="M60" s="3">
        <v>0</v>
      </c>
      <c r="N60" s="3">
        <v>0.02</v>
      </c>
    </row>
    <row r="61" spans="1:14" x14ac:dyDescent="0.35">
      <c r="A61" s="1" t="s">
        <v>89</v>
      </c>
      <c r="B61" s="2">
        <v>0</v>
      </c>
      <c r="C61" s="2">
        <v>0</v>
      </c>
      <c r="D61" s="3"/>
      <c r="E61" s="2">
        <v>3.1E-2</v>
      </c>
      <c r="F61" s="2">
        <v>6.9000000000000006E-2</v>
      </c>
      <c r="G61" s="3" t="s">
        <v>46</v>
      </c>
      <c r="H61" s="2">
        <v>0.112</v>
      </c>
      <c r="I61" s="3">
        <v>267.678</v>
      </c>
      <c r="J61" s="3">
        <v>0</v>
      </c>
      <c r="K61" s="3">
        <v>0</v>
      </c>
      <c r="L61" s="3">
        <v>8.0000000000000002E-3</v>
      </c>
      <c r="M61" s="3">
        <v>0.01</v>
      </c>
      <c r="N61" s="3">
        <v>1.9E-2</v>
      </c>
    </row>
    <row r="62" spans="1:14" x14ac:dyDescent="0.35">
      <c r="A62" s="1" t="s">
        <v>90</v>
      </c>
      <c r="B62" s="2">
        <v>0.23400000000000001</v>
      </c>
      <c r="C62" s="2">
        <v>7.3999999999999996E-2</v>
      </c>
      <c r="D62" s="3">
        <v>-68.503</v>
      </c>
      <c r="E62" s="2">
        <v>4.9000000000000002E-2</v>
      </c>
      <c r="F62" s="2">
        <v>5.0999999999999997E-2</v>
      </c>
      <c r="G62" s="3">
        <v>-31.03</v>
      </c>
      <c r="H62" s="2">
        <v>0.109</v>
      </c>
      <c r="I62" s="3">
        <v>123.108</v>
      </c>
      <c r="J62" s="3">
        <v>3.9E-2</v>
      </c>
      <c r="K62" s="3">
        <v>1.2E-2</v>
      </c>
      <c r="L62" s="3">
        <v>1.2E-2</v>
      </c>
      <c r="M62" s="3">
        <v>7.0000000000000001E-3</v>
      </c>
      <c r="N62" s="3">
        <v>1.9E-2</v>
      </c>
    </row>
    <row r="63" spans="1:14" x14ac:dyDescent="0.35">
      <c r="A63" s="1" t="s">
        <v>91</v>
      </c>
      <c r="B63" s="2">
        <v>0</v>
      </c>
      <c r="C63" s="2"/>
      <c r="D63" s="3"/>
      <c r="E63" s="2">
        <v>0</v>
      </c>
      <c r="F63" s="2">
        <v>0</v>
      </c>
      <c r="G63" s="3"/>
      <c r="H63" s="2">
        <v>0.108</v>
      </c>
      <c r="I63" s="3" t="s">
        <v>46</v>
      </c>
      <c r="J63" s="3">
        <v>0</v>
      </c>
      <c r="K63" s="3"/>
      <c r="L63" s="3">
        <v>0</v>
      </c>
      <c r="M63" s="3">
        <v>0</v>
      </c>
      <c r="N63" s="3">
        <v>1.7999999999999999E-2</v>
      </c>
    </row>
    <row r="64" spans="1:14" x14ac:dyDescent="0.35">
      <c r="A64" s="1" t="s">
        <v>92</v>
      </c>
      <c r="B64" s="2">
        <v>3.3000000000000002E-2</v>
      </c>
      <c r="C64" s="2">
        <v>0.09</v>
      </c>
      <c r="D64" s="3">
        <v>176.02</v>
      </c>
      <c r="E64" s="2">
        <v>4.2999999999999997E-2</v>
      </c>
      <c r="F64" s="2">
        <v>0.105</v>
      </c>
      <c r="G64" s="3">
        <v>15.865</v>
      </c>
      <c r="H64" s="2">
        <v>6.7000000000000004E-2</v>
      </c>
      <c r="I64" s="3">
        <v>57.469000000000001</v>
      </c>
      <c r="J64" s="3">
        <v>5.0000000000000001E-3</v>
      </c>
      <c r="K64" s="3">
        <v>1.4E-2</v>
      </c>
      <c r="L64" s="3">
        <v>1.0999999999999999E-2</v>
      </c>
      <c r="M64" s="3">
        <v>1.4999999999999999E-2</v>
      </c>
      <c r="N64" s="3">
        <v>1.0999999999999999E-2</v>
      </c>
    </row>
    <row r="65" spans="1:14" x14ac:dyDescent="0.35">
      <c r="A65" s="1" t="s">
        <v>93</v>
      </c>
      <c r="B65" s="2">
        <v>8.5999999999999993E-2</v>
      </c>
      <c r="C65" s="2">
        <v>4.9000000000000002E-2</v>
      </c>
      <c r="D65" s="3">
        <v>-42.752000000000002</v>
      </c>
      <c r="E65" s="2">
        <v>1.2E-2</v>
      </c>
      <c r="F65" s="2">
        <v>1.4E-2</v>
      </c>
      <c r="G65" s="3">
        <v>-70.86</v>
      </c>
      <c r="H65" s="2">
        <v>6.6000000000000003E-2</v>
      </c>
      <c r="I65" s="3">
        <v>453.57400000000001</v>
      </c>
      <c r="J65" s="3">
        <v>1.4E-2</v>
      </c>
      <c r="K65" s="3">
        <v>8.0000000000000002E-3</v>
      </c>
      <c r="L65" s="3">
        <v>3.0000000000000001E-3</v>
      </c>
      <c r="M65" s="3">
        <v>2E-3</v>
      </c>
      <c r="N65" s="3">
        <v>1.0999999999999999E-2</v>
      </c>
    </row>
    <row r="66" spans="1:14" x14ac:dyDescent="0.35">
      <c r="A66" s="1" t="s">
        <v>94</v>
      </c>
      <c r="B66" s="2">
        <v>0.314</v>
      </c>
      <c r="C66" s="2">
        <v>0.23699999999999999</v>
      </c>
      <c r="D66" s="3">
        <v>-24.396000000000001</v>
      </c>
      <c r="E66" s="2">
        <v>0.105</v>
      </c>
      <c r="F66" s="2">
        <v>0.22</v>
      </c>
      <c r="G66" s="3">
        <v>-7.274</v>
      </c>
      <c r="H66" s="2">
        <v>6.4000000000000001E-2</v>
      </c>
      <c r="I66" s="3">
        <v>-38.847000000000001</v>
      </c>
      <c r="J66" s="3">
        <v>5.1999999999999998E-2</v>
      </c>
      <c r="K66" s="3">
        <v>3.7999999999999999E-2</v>
      </c>
      <c r="L66" s="3">
        <v>2.7E-2</v>
      </c>
      <c r="M66" s="3">
        <v>3.2000000000000001E-2</v>
      </c>
      <c r="N66" s="3">
        <v>1.0999999999999999E-2</v>
      </c>
    </row>
    <row r="67" spans="1:14" x14ac:dyDescent="0.35">
      <c r="A67" s="1" t="s">
        <v>95</v>
      </c>
      <c r="B67" s="2">
        <v>0</v>
      </c>
      <c r="C67" s="2">
        <v>7.1999999999999995E-2</v>
      </c>
      <c r="D67" s="3">
        <v>188252.63200000001</v>
      </c>
      <c r="E67" s="2">
        <v>0</v>
      </c>
      <c r="F67" s="2">
        <v>4.0000000000000001E-3</v>
      </c>
      <c r="G67" s="3">
        <v>-94.088999999999999</v>
      </c>
      <c r="H67" s="2">
        <v>6.0999999999999999E-2</v>
      </c>
      <c r="I67" s="3" t="s">
        <v>46</v>
      </c>
      <c r="J67" s="3">
        <v>0</v>
      </c>
      <c r="K67" s="3">
        <v>1.0999999999999999E-2</v>
      </c>
      <c r="L67" s="3">
        <v>0</v>
      </c>
      <c r="M67" s="3">
        <v>1E-3</v>
      </c>
      <c r="N67" s="3">
        <v>0.01</v>
      </c>
    </row>
    <row r="68" spans="1:14" x14ac:dyDescent="0.35">
      <c r="A68" s="1" t="s">
        <v>96</v>
      </c>
      <c r="B68" s="2">
        <v>0.11899999999999999</v>
      </c>
      <c r="C68" s="2">
        <v>0.2</v>
      </c>
      <c r="D68" s="3">
        <v>67.87</v>
      </c>
      <c r="E68" s="2">
        <v>0.49099999999999999</v>
      </c>
      <c r="F68" s="2">
        <v>0.55300000000000005</v>
      </c>
      <c r="G68" s="3">
        <v>176.04</v>
      </c>
      <c r="H68" s="2">
        <v>5.8000000000000003E-2</v>
      </c>
      <c r="I68" s="3">
        <v>-88.179000000000002</v>
      </c>
      <c r="J68" s="3">
        <v>0.02</v>
      </c>
      <c r="K68" s="3">
        <v>3.2000000000000001E-2</v>
      </c>
      <c r="L68" s="3">
        <v>0.125</v>
      </c>
      <c r="M68" s="3">
        <v>0.08</v>
      </c>
      <c r="N68" s="3">
        <v>0.01</v>
      </c>
    </row>
    <row r="69" spans="1:14" x14ac:dyDescent="0.35">
      <c r="A69" s="1" t="s">
        <v>97</v>
      </c>
      <c r="B69" s="2">
        <v>0</v>
      </c>
      <c r="C69" s="2">
        <v>0</v>
      </c>
      <c r="D69" s="3"/>
      <c r="E69" s="2">
        <v>0</v>
      </c>
      <c r="F69" s="2">
        <v>0</v>
      </c>
      <c r="G69" s="3"/>
      <c r="H69" s="2">
        <v>5.6000000000000001E-2</v>
      </c>
      <c r="I69" s="3" t="s">
        <v>46</v>
      </c>
      <c r="J69" s="3">
        <v>0</v>
      </c>
      <c r="K69" s="3">
        <v>0</v>
      </c>
      <c r="L69" s="3">
        <v>0</v>
      </c>
      <c r="M69" s="3">
        <v>0</v>
      </c>
      <c r="N69" s="3">
        <v>0.01</v>
      </c>
    </row>
    <row r="70" spans="1:14" x14ac:dyDescent="0.35">
      <c r="A70" s="1" t="s">
        <v>98</v>
      </c>
      <c r="B70" s="2">
        <v>0.192</v>
      </c>
      <c r="C70" s="2">
        <v>0.34300000000000003</v>
      </c>
      <c r="D70" s="3">
        <v>78.299000000000007</v>
      </c>
      <c r="E70" s="2">
        <v>0.19700000000000001</v>
      </c>
      <c r="F70" s="2">
        <v>0.21199999999999999</v>
      </c>
      <c r="G70" s="3">
        <v>-38.146000000000001</v>
      </c>
      <c r="H70" s="2">
        <v>5.3999999999999999E-2</v>
      </c>
      <c r="I70" s="3">
        <v>-72.516000000000005</v>
      </c>
      <c r="J70" s="3">
        <v>3.2000000000000001E-2</v>
      </c>
      <c r="K70" s="3">
        <v>5.5E-2</v>
      </c>
      <c r="L70" s="3">
        <v>0.05</v>
      </c>
      <c r="M70" s="3">
        <v>3.1E-2</v>
      </c>
      <c r="N70" s="3">
        <v>8.9999999999999993E-3</v>
      </c>
    </row>
    <row r="71" spans="1:14" x14ac:dyDescent="0.35">
      <c r="A71" s="1" t="s">
        <v>99</v>
      </c>
      <c r="B71" s="2">
        <v>4.1000000000000002E-2</v>
      </c>
      <c r="C71" s="2">
        <v>5.7000000000000002E-2</v>
      </c>
      <c r="D71" s="3">
        <v>37.593000000000004</v>
      </c>
      <c r="E71" s="2">
        <v>2.8000000000000001E-2</v>
      </c>
      <c r="F71" s="2">
        <v>0.13600000000000001</v>
      </c>
      <c r="G71" s="3">
        <v>137.96199999999999</v>
      </c>
      <c r="H71" s="2">
        <v>5.0999999999999997E-2</v>
      </c>
      <c r="I71" s="3">
        <v>82.155000000000001</v>
      </c>
      <c r="J71" s="3">
        <v>7.0000000000000001E-3</v>
      </c>
      <c r="K71" s="3">
        <v>8.9999999999999993E-3</v>
      </c>
      <c r="L71" s="3">
        <v>7.0000000000000001E-3</v>
      </c>
      <c r="M71" s="3">
        <v>0.02</v>
      </c>
      <c r="N71" s="3">
        <v>8.9999999999999993E-3</v>
      </c>
    </row>
    <row r="72" spans="1:14" x14ac:dyDescent="0.35">
      <c r="A72" s="1" t="s">
        <v>100</v>
      </c>
      <c r="B72" s="2">
        <v>3.5999999999999997E-2</v>
      </c>
      <c r="C72" s="2">
        <v>7.0000000000000001E-3</v>
      </c>
      <c r="D72" s="3">
        <v>-80.180999999999997</v>
      </c>
      <c r="E72" s="2">
        <v>2.8000000000000001E-2</v>
      </c>
      <c r="F72" s="2">
        <v>2.8000000000000001E-2</v>
      </c>
      <c r="G72" s="3">
        <v>300.18299999999999</v>
      </c>
      <c r="H72" s="2">
        <v>4.9000000000000002E-2</v>
      </c>
      <c r="I72" s="3">
        <v>72.436000000000007</v>
      </c>
      <c r="J72" s="3">
        <v>6.0000000000000001E-3</v>
      </c>
      <c r="K72" s="3">
        <v>1E-3</v>
      </c>
      <c r="L72" s="3">
        <v>7.0000000000000001E-3</v>
      </c>
      <c r="M72" s="3">
        <v>4.0000000000000001E-3</v>
      </c>
      <c r="N72" s="3">
        <v>8.0000000000000002E-3</v>
      </c>
    </row>
    <row r="73" spans="1:14" x14ac:dyDescent="0.35">
      <c r="A73" s="1" t="s">
        <v>101</v>
      </c>
      <c r="B73" s="2">
        <v>4.7E-2</v>
      </c>
      <c r="C73" s="2">
        <v>8.5000000000000006E-2</v>
      </c>
      <c r="D73" s="3">
        <v>79.44</v>
      </c>
      <c r="E73" s="2">
        <v>9.0999999999999998E-2</v>
      </c>
      <c r="F73" s="2">
        <v>9.0999999999999998E-2</v>
      </c>
      <c r="G73" s="3">
        <v>7.1509999999999998</v>
      </c>
      <c r="H73" s="2">
        <v>4.2999999999999997E-2</v>
      </c>
      <c r="I73" s="3">
        <v>-52.527999999999999</v>
      </c>
      <c r="J73" s="3">
        <v>8.0000000000000002E-3</v>
      </c>
      <c r="K73" s="3">
        <v>1.4E-2</v>
      </c>
      <c r="L73" s="3">
        <v>2.3E-2</v>
      </c>
      <c r="M73" s="3">
        <v>1.2999999999999999E-2</v>
      </c>
      <c r="N73" s="3">
        <v>7.0000000000000001E-3</v>
      </c>
    </row>
    <row r="74" spans="1:14" x14ac:dyDescent="0.35">
      <c r="A74" s="1" t="s">
        <v>102</v>
      </c>
      <c r="B74" s="2">
        <v>0.03</v>
      </c>
      <c r="C74" s="2">
        <v>0</v>
      </c>
      <c r="D74" s="3">
        <v>-100</v>
      </c>
      <c r="E74" s="2">
        <v>0</v>
      </c>
      <c r="F74" s="2">
        <v>0</v>
      </c>
      <c r="G74" s="3"/>
      <c r="H74" s="2">
        <v>3.3000000000000002E-2</v>
      </c>
      <c r="I74" s="3" t="s">
        <v>46</v>
      </c>
      <c r="J74" s="3">
        <v>5.0000000000000001E-3</v>
      </c>
      <c r="K74" s="3">
        <v>0</v>
      </c>
      <c r="L74" s="3">
        <v>0</v>
      </c>
      <c r="M74" s="3">
        <v>0</v>
      </c>
      <c r="N74" s="3">
        <v>6.0000000000000001E-3</v>
      </c>
    </row>
    <row r="75" spans="1:14" x14ac:dyDescent="0.35">
      <c r="A75" s="1" t="s">
        <v>103</v>
      </c>
      <c r="B75" s="2">
        <v>0.20499999999999999</v>
      </c>
      <c r="C75" s="2">
        <v>0.35199999999999998</v>
      </c>
      <c r="D75" s="3">
        <v>71.281000000000006</v>
      </c>
      <c r="E75" s="2">
        <v>0.16</v>
      </c>
      <c r="F75" s="2">
        <v>0.23799999999999999</v>
      </c>
      <c r="G75" s="3">
        <v>-32.311999999999998</v>
      </c>
      <c r="H75" s="2">
        <v>3.1E-2</v>
      </c>
      <c r="I75" s="3">
        <v>-80.885999999999996</v>
      </c>
      <c r="J75" s="3">
        <v>3.4000000000000002E-2</v>
      </c>
      <c r="K75" s="3">
        <v>5.6000000000000001E-2</v>
      </c>
      <c r="L75" s="3">
        <v>4.1000000000000002E-2</v>
      </c>
      <c r="M75" s="3">
        <v>3.4000000000000002E-2</v>
      </c>
      <c r="N75" s="3">
        <v>5.0000000000000001E-3</v>
      </c>
    </row>
    <row r="76" spans="1:14" x14ac:dyDescent="0.35">
      <c r="A76" s="1" t="s">
        <v>104</v>
      </c>
      <c r="B76" s="2">
        <v>2.5000000000000001E-2</v>
      </c>
      <c r="C76" s="2">
        <v>4.1000000000000002E-2</v>
      </c>
      <c r="D76" s="3">
        <v>66.771000000000001</v>
      </c>
      <c r="E76" s="2">
        <v>1.0999999999999999E-2</v>
      </c>
      <c r="F76" s="2">
        <v>3.6999999999999998E-2</v>
      </c>
      <c r="G76" s="3">
        <v>-9.1639999999999997</v>
      </c>
      <c r="H76" s="2">
        <v>2.9000000000000001E-2</v>
      </c>
      <c r="I76" s="3">
        <v>165.989</v>
      </c>
      <c r="J76" s="3">
        <v>4.0000000000000001E-3</v>
      </c>
      <c r="K76" s="3">
        <v>7.0000000000000001E-3</v>
      </c>
      <c r="L76" s="3">
        <v>3.0000000000000001E-3</v>
      </c>
      <c r="M76" s="3">
        <v>5.0000000000000001E-3</v>
      </c>
      <c r="N76" s="3">
        <v>5.0000000000000001E-3</v>
      </c>
    </row>
    <row r="77" spans="1:14" x14ac:dyDescent="0.35">
      <c r="A77" s="1" t="s">
        <v>105</v>
      </c>
      <c r="B77" s="2">
        <v>0</v>
      </c>
      <c r="C77" s="2">
        <v>1.7999999999999999E-2</v>
      </c>
      <c r="D77" s="3" t="s">
        <v>46</v>
      </c>
      <c r="E77" s="2">
        <v>0</v>
      </c>
      <c r="F77" s="2">
        <v>0</v>
      </c>
      <c r="G77" s="3">
        <v>-100</v>
      </c>
      <c r="H77" s="2">
        <v>2.1999999999999999E-2</v>
      </c>
      <c r="I77" s="3" t="s">
        <v>46</v>
      </c>
      <c r="J77" s="3">
        <v>0</v>
      </c>
      <c r="K77" s="3">
        <v>3.0000000000000001E-3</v>
      </c>
      <c r="L77" s="3">
        <v>0</v>
      </c>
      <c r="M77" s="3">
        <v>0</v>
      </c>
      <c r="N77" s="3">
        <v>4.0000000000000001E-3</v>
      </c>
    </row>
    <row r="78" spans="1:14" x14ac:dyDescent="0.35">
      <c r="A78" s="1" t="s">
        <v>106</v>
      </c>
      <c r="B78" s="2">
        <v>0.158</v>
      </c>
      <c r="C78" s="2">
        <v>0.09</v>
      </c>
      <c r="D78" s="3">
        <v>-42.966999999999999</v>
      </c>
      <c r="E78" s="2">
        <v>4.3999999999999997E-2</v>
      </c>
      <c r="F78" s="2">
        <v>6.9000000000000006E-2</v>
      </c>
      <c r="G78" s="3">
        <v>-23.826000000000001</v>
      </c>
      <c r="H78" s="2">
        <v>2.1000000000000001E-2</v>
      </c>
      <c r="I78" s="3">
        <v>-51.475000000000001</v>
      </c>
      <c r="J78" s="3">
        <v>2.5999999999999999E-2</v>
      </c>
      <c r="K78" s="3">
        <v>1.4E-2</v>
      </c>
      <c r="L78" s="3">
        <v>1.0999999999999999E-2</v>
      </c>
      <c r="M78" s="3">
        <v>0.01</v>
      </c>
      <c r="N78" s="3">
        <v>4.0000000000000001E-3</v>
      </c>
    </row>
    <row r="79" spans="1:14" x14ac:dyDescent="0.35">
      <c r="A79" s="1" t="s">
        <v>107</v>
      </c>
      <c r="B79" s="2">
        <v>0</v>
      </c>
      <c r="C79" s="2">
        <v>0</v>
      </c>
      <c r="D79" s="3"/>
      <c r="E79" s="2">
        <v>0</v>
      </c>
      <c r="F79" s="2">
        <v>0</v>
      </c>
      <c r="G79" s="3"/>
      <c r="H79" s="2">
        <v>1.0999999999999999E-2</v>
      </c>
      <c r="I79" s="3" t="s">
        <v>46</v>
      </c>
      <c r="J79" s="3">
        <v>0</v>
      </c>
      <c r="K79" s="3">
        <v>0</v>
      </c>
      <c r="L79" s="3">
        <v>0</v>
      </c>
      <c r="M79" s="3">
        <v>0</v>
      </c>
      <c r="N79" s="3">
        <v>2E-3</v>
      </c>
    </row>
    <row r="80" spans="1:14" x14ac:dyDescent="0.35">
      <c r="A80" s="1" t="s">
        <v>108</v>
      </c>
      <c r="B80" s="2">
        <v>8.5999999999999993E-2</v>
      </c>
      <c r="C80" s="2">
        <v>0</v>
      </c>
      <c r="D80" s="3">
        <v>-100</v>
      </c>
      <c r="E80" s="2">
        <v>0</v>
      </c>
      <c r="F80" s="2">
        <v>0</v>
      </c>
      <c r="G80" s="3"/>
      <c r="H80" s="2">
        <v>8.0000000000000002E-3</v>
      </c>
      <c r="I80" s="3" t="s">
        <v>46</v>
      </c>
      <c r="J80" s="3">
        <v>1.4E-2</v>
      </c>
      <c r="K80" s="3">
        <v>0</v>
      </c>
      <c r="L80" s="3">
        <v>0</v>
      </c>
      <c r="M80" s="3">
        <v>0</v>
      </c>
      <c r="N80" s="3">
        <v>1E-3</v>
      </c>
    </row>
    <row r="81" spans="1:14" x14ac:dyDescent="0.35">
      <c r="A81" s="1" t="s">
        <v>109</v>
      </c>
      <c r="B81" s="2">
        <v>0.69199999999999995</v>
      </c>
      <c r="C81" s="2">
        <v>0</v>
      </c>
      <c r="D81" s="3">
        <v>-100</v>
      </c>
      <c r="E81" s="2">
        <v>0</v>
      </c>
      <c r="F81" s="2">
        <v>0</v>
      </c>
      <c r="G81" s="3"/>
      <c r="H81" s="2">
        <v>7.0000000000000001E-3</v>
      </c>
      <c r="I81" s="3" t="s">
        <v>46</v>
      </c>
      <c r="J81" s="3">
        <v>0.114</v>
      </c>
      <c r="K81" s="3">
        <v>0</v>
      </c>
      <c r="L81" s="3">
        <v>0</v>
      </c>
      <c r="M81" s="3">
        <v>0</v>
      </c>
      <c r="N81" s="3">
        <v>1E-3</v>
      </c>
    </row>
    <row r="82" spans="1:14" x14ac:dyDescent="0.35">
      <c r="A82" s="1" t="s">
        <v>110</v>
      </c>
      <c r="B82" s="2">
        <v>2E-3</v>
      </c>
      <c r="C82" s="2">
        <v>0.11700000000000001</v>
      </c>
      <c r="D82" s="3">
        <v>6644.2780000000002</v>
      </c>
      <c r="E82" s="2">
        <v>7.2999999999999995E-2</v>
      </c>
      <c r="F82" s="2">
        <v>7.2999999999999995E-2</v>
      </c>
      <c r="G82" s="3">
        <v>-37.621000000000002</v>
      </c>
      <c r="H82" s="2">
        <v>4.0000000000000001E-3</v>
      </c>
      <c r="I82" s="3">
        <v>-94.216999999999999</v>
      </c>
      <c r="J82" s="3">
        <v>0</v>
      </c>
      <c r="K82" s="3">
        <v>1.9E-2</v>
      </c>
      <c r="L82" s="3">
        <v>1.9E-2</v>
      </c>
      <c r="M82" s="3">
        <v>1.0999999999999999E-2</v>
      </c>
      <c r="N82" s="3">
        <v>1E-3</v>
      </c>
    </row>
    <row r="83" spans="1:14" x14ac:dyDescent="0.35">
      <c r="A83" s="1" t="s">
        <v>111</v>
      </c>
      <c r="B83" s="2">
        <v>0</v>
      </c>
      <c r="C83" s="2">
        <v>1.4999999999999999E-2</v>
      </c>
      <c r="D83" s="3" t="s">
        <v>46</v>
      </c>
      <c r="E83" s="2">
        <v>0</v>
      </c>
      <c r="F83" s="2">
        <v>0</v>
      </c>
      <c r="G83" s="3">
        <v>-100</v>
      </c>
      <c r="H83" s="2">
        <v>1E-3</v>
      </c>
      <c r="I83" s="3" t="s">
        <v>46</v>
      </c>
      <c r="J83" s="3">
        <v>0</v>
      </c>
      <c r="K83" s="3">
        <v>2E-3</v>
      </c>
      <c r="L83" s="3">
        <v>0</v>
      </c>
      <c r="M83" s="3">
        <v>0</v>
      </c>
      <c r="N83" s="3">
        <v>0</v>
      </c>
    </row>
    <row r="84" spans="1:14" x14ac:dyDescent="0.35">
      <c r="A84" s="1" t="s">
        <v>112</v>
      </c>
      <c r="B84" s="2">
        <v>0.503</v>
      </c>
      <c r="C84" s="2">
        <v>0.58499999999999996</v>
      </c>
      <c r="D84" s="3">
        <v>16.483000000000001</v>
      </c>
      <c r="E84" s="2">
        <v>1E-3</v>
      </c>
      <c r="F84" s="2">
        <v>0.04</v>
      </c>
      <c r="G84" s="3">
        <v>-93.221000000000004</v>
      </c>
      <c r="H84" s="2">
        <v>0</v>
      </c>
      <c r="I84" s="3">
        <v>-69.382000000000005</v>
      </c>
      <c r="J84" s="3">
        <v>8.3000000000000004E-2</v>
      </c>
      <c r="K84" s="3">
        <v>9.4E-2</v>
      </c>
      <c r="L84" s="3">
        <v>0</v>
      </c>
      <c r="M84" s="3">
        <v>6.0000000000000001E-3</v>
      </c>
      <c r="N84" s="3">
        <v>0</v>
      </c>
    </row>
    <row r="85" spans="1:14" x14ac:dyDescent="0.35">
      <c r="A85" s="1" t="s">
        <v>113</v>
      </c>
      <c r="B85" s="2">
        <v>0</v>
      </c>
      <c r="C85" s="2">
        <v>0</v>
      </c>
      <c r="D85" s="3"/>
      <c r="E85" s="2">
        <v>0</v>
      </c>
      <c r="F85" s="2">
        <v>0</v>
      </c>
      <c r="G85" s="3"/>
      <c r="H85" s="2">
        <v>0</v>
      </c>
      <c r="I85" s="3" t="s">
        <v>46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</row>
    <row r="86" spans="1:14" x14ac:dyDescent="0.35">
      <c r="A86" s="1" t="s">
        <v>114</v>
      </c>
      <c r="B86" s="2">
        <v>0.121</v>
      </c>
      <c r="C86" s="2">
        <v>0.155</v>
      </c>
      <c r="D86" s="3">
        <v>28.259</v>
      </c>
      <c r="E86" s="2">
        <v>4.2000000000000003E-2</v>
      </c>
      <c r="F86" s="2">
        <v>7.0999999999999994E-2</v>
      </c>
      <c r="G86" s="3">
        <v>-53.962000000000003</v>
      </c>
      <c r="H86" s="2">
        <v>0</v>
      </c>
      <c r="I86" s="3">
        <v>-99.668000000000006</v>
      </c>
      <c r="J86" s="3">
        <v>0.02</v>
      </c>
      <c r="K86" s="3">
        <v>2.5000000000000001E-2</v>
      </c>
      <c r="L86" s="3">
        <v>1.0999999999999999E-2</v>
      </c>
      <c r="M86" s="3">
        <v>0.01</v>
      </c>
      <c r="N86" s="3">
        <v>0</v>
      </c>
    </row>
    <row r="87" spans="1:14" x14ac:dyDescent="0.35">
      <c r="A87" s="1" t="s">
        <v>115</v>
      </c>
      <c r="B87" s="2">
        <v>0</v>
      </c>
      <c r="C87" s="2">
        <v>0</v>
      </c>
      <c r="D87" s="3"/>
      <c r="E87" s="2">
        <v>0</v>
      </c>
      <c r="F87" s="2">
        <v>0</v>
      </c>
      <c r="G87" s="3"/>
      <c r="H87" s="2">
        <v>0</v>
      </c>
      <c r="I87" s="3" t="s">
        <v>46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</row>
    <row r="88" spans="1:14" x14ac:dyDescent="0.35">
      <c r="A88" s="1" t="s">
        <v>116</v>
      </c>
      <c r="B88" s="2">
        <v>0</v>
      </c>
      <c r="C88" s="2">
        <v>0</v>
      </c>
      <c r="D88" s="3">
        <v>-100</v>
      </c>
      <c r="E88" s="2">
        <v>0.27400000000000002</v>
      </c>
      <c r="F88" s="2">
        <v>0.27400000000000002</v>
      </c>
      <c r="G88" s="3" t="s">
        <v>46</v>
      </c>
      <c r="H88" s="2">
        <v>0</v>
      </c>
      <c r="I88" s="3">
        <v>-100</v>
      </c>
      <c r="J88" s="3">
        <v>0</v>
      </c>
      <c r="K88" s="3">
        <v>0</v>
      </c>
      <c r="L88" s="3">
        <v>7.0000000000000007E-2</v>
      </c>
      <c r="M88" s="3">
        <v>3.9E-2</v>
      </c>
      <c r="N88" s="3">
        <v>0</v>
      </c>
    </row>
    <row r="89" spans="1:14" x14ac:dyDescent="0.35">
      <c r="A89" s="1" t="s">
        <v>117</v>
      </c>
      <c r="B89" s="2">
        <v>1E-3</v>
      </c>
      <c r="C89" s="2">
        <v>0</v>
      </c>
      <c r="D89" s="3">
        <v>-100</v>
      </c>
      <c r="E89" s="2">
        <v>0</v>
      </c>
      <c r="F89" s="2">
        <v>0.219</v>
      </c>
      <c r="G89" s="3" t="s">
        <v>46</v>
      </c>
      <c r="H89" s="2">
        <v>0</v>
      </c>
      <c r="I89" s="3"/>
      <c r="J89" s="3">
        <v>0</v>
      </c>
      <c r="K89" s="3">
        <v>0</v>
      </c>
      <c r="L89" s="3">
        <v>0</v>
      </c>
      <c r="M89" s="3">
        <v>3.2000000000000001E-2</v>
      </c>
      <c r="N89" s="3">
        <v>0</v>
      </c>
    </row>
    <row r="90" spans="1:14" x14ac:dyDescent="0.35">
      <c r="A90" s="1" t="s">
        <v>118</v>
      </c>
      <c r="B90" s="2">
        <v>2.1000000000000001E-2</v>
      </c>
      <c r="C90" s="2">
        <v>3.0000000000000001E-3</v>
      </c>
      <c r="D90" s="3">
        <v>-87.623999999999995</v>
      </c>
      <c r="E90" s="2">
        <v>0</v>
      </c>
      <c r="F90" s="2">
        <v>6.2E-2</v>
      </c>
      <c r="G90" s="3">
        <v>2349.1930000000002</v>
      </c>
      <c r="H90" s="2">
        <v>0</v>
      </c>
      <c r="I90" s="3"/>
      <c r="J90" s="3">
        <v>3.0000000000000001E-3</v>
      </c>
      <c r="K90" s="3">
        <v>0</v>
      </c>
      <c r="L90" s="3">
        <v>0</v>
      </c>
      <c r="M90" s="3">
        <v>8.9999999999999993E-3</v>
      </c>
      <c r="N90" s="3">
        <v>0</v>
      </c>
    </row>
    <row r="91" spans="1:14" x14ac:dyDescent="0.35">
      <c r="A91" s="1" t="s">
        <v>119</v>
      </c>
      <c r="B91" s="2">
        <v>6.8000000000000005E-2</v>
      </c>
      <c r="C91" s="2">
        <v>4.7E-2</v>
      </c>
      <c r="D91" s="3">
        <v>-29.863</v>
      </c>
      <c r="E91" s="2">
        <v>1.6E-2</v>
      </c>
      <c r="F91" s="2">
        <v>5.2999999999999999E-2</v>
      </c>
      <c r="G91" s="3">
        <v>12.259</v>
      </c>
      <c r="H91" s="2">
        <v>0</v>
      </c>
      <c r="I91" s="3">
        <v>-100</v>
      </c>
      <c r="J91" s="3">
        <v>1.0999999999999999E-2</v>
      </c>
      <c r="K91" s="3">
        <v>8.0000000000000002E-3</v>
      </c>
      <c r="L91" s="3">
        <v>4.0000000000000001E-3</v>
      </c>
      <c r="M91" s="3">
        <v>8.0000000000000002E-3</v>
      </c>
      <c r="N91" s="3">
        <v>0</v>
      </c>
    </row>
    <row r="92" spans="1:14" x14ac:dyDescent="0.35">
      <c r="A92" s="1" t="s">
        <v>120</v>
      </c>
      <c r="B92" s="2">
        <v>2E-3</v>
      </c>
      <c r="C92" s="2">
        <v>4.9000000000000002E-2</v>
      </c>
      <c r="D92" s="3">
        <v>2618.8159999999998</v>
      </c>
      <c r="E92" s="2">
        <v>2.5999999999999999E-2</v>
      </c>
      <c r="F92" s="2">
        <v>4.3999999999999997E-2</v>
      </c>
      <c r="G92" s="3">
        <v>-9.8940000000000001</v>
      </c>
      <c r="H92" s="2">
        <v>0</v>
      </c>
      <c r="I92" s="3">
        <v>-100</v>
      </c>
      <c r="J92" s="3">
        <v>0</v>
      </c>
      <c r="K92" s="3">
        <v>8.0000000000000002E-3</v>
      </c>
      <c r="L92" s="3">
        <v>7.0000000000000001E-3</v>
      </c>
      <c r="M92" s="3">
        <v>6.0000000000000001E-3</v>
      </c>
      <c r="N92" s="3">
        <v>0</v>
      </c>
    </row>
    <row r="93" spans="1:14" x14ac:dyDescent="0.35">
      <c r="A93" s="1" t="s">
        <v>121</v>
      </c>
      <c r="B93" s="2">
        <v>0</v>
      </c>
      <c r="C93" s="2">
        <v>3.7999999999999999E-2</v>
      </c>
      <c r="D93" s="3">
        <v>10717.429</v>
      </c>
      <c r="E93" s="2">
        <v>3.5000000000000003E-2</v>
      </c>
      <c r="F93" s="2">
        <v>3.5000000000000003E-2</v>
      </c>
      <c r="G93" s="3">
        <v>-7.5830000000000002</v>
      </c>
      <c r="H93" s="2">
        <v>0</v>
      </c>
      <c r="I93" s="3">
        <v>-100</v>
      </c>
      <c r="J93" s="3">
        <v>0</v>
      </c>
      <c r="K93" s="3">
        <v>6.0000000000000001E-3</v>
      </c>
      <c r="L93" s="3">
        <v>8.9999999999999993E-3</v>
      </c>
      <c r="M93" s="3">
        <v>5.0000000000000001E-3</v>
      </c>
      <c r="N93" s="3">
        <v>0</v>
      </c>
    </row>
    <row r="94" spans="1:14" x14ac:dyDescent="0.35">
      <c r="A94" s="1" t="s">
        <v>122</v>
      </c>
      <c r="B94" s="2">
        <v>0</v>
      </c>
      <c r="C94" s="2">
        <v>0</v>
      </c>
      <c r="D94" s="3"/>
      <c r="E94" s="2">
        <v>1.7000000000000001E-2</v>
      </c>
      <c r="F94" s="2">
        <v>1.7000000000000001E-2</v>
      </c>
      <c r="G94" s="3" t="s">
        <v>46</v>
      </c>
      <c r="H94" s="2">
        <v>0</v>
      </c>
      <c r="I94" s="3">
        <v>-100</v>
      </c>
      <c r="J94" s="3">
        <v>0</v>
      </c>
      <c r="K94" s="3">
        <v>0</v>
      </c>
      <c r="L94" s="3">
        <v>4.0000000000000001E-3</v>
      </c>
      <c r="M94" s="3">
        <v>3.0000000000000001E-3</v>
      </c>
      <c r="N94" s="3">
        <v>0</v>
      </c>
    </row>
    <row r="95" spans="1:14" x14ac:dyDescent="0.35">
      <c r="A95" s="1" t="s">
        <v>123</v>
      </c>
      <c r="B95" s="2">
        <v>1.4999999999999999E-2</v>
      </c>
      <c r="C95" s="2">
        <v>2.5999999999999999E-2</v>
      </c>
      <c r="D95" s="3">
        <v>76.489000000000004</v>
      </c>
      <c r="E95" s="2">
        <v>1.4999999999999999E-2</v>
      </c>
      <c r="F95" s="2">
        <v>1.4999999999999999E-2</v>
      </c>
      <c r="G95" s="3">
        <v>-41.566000000000003</v>
      </c>
      <c r="H95" s="2">
        <v>0</v>
      </c>
      <c r="I95" s="3">
        <v>-100</v>
      </c>
      <c r="J95" s="3">
        <v>2E-3</v>
      </c>
      <c r="K95" s="3">
        <v>4.0000000000000001E-3</v>
      </c>
      <c r="L95" s="3">
        <v>4.0000000000000001E-3</v>
      </c>
      <c r="M95" s="3">
        <v>2E-3</v>
      </c>
      <c r="N95" s="3">
        <v>0</v>
      </c>
    </row>
    <row r="96" spans="1:14" x14ac:dyDescent="0.35">
      <c r="A96" s="1" t="s">
        <v>124</v>
      </c>
      <c r="B96" s="2">
        <v>2.5000000000000001E-2</v>
      </c>
      <c r="C96" s="2">
        <v>0</v>
      </c>
      <c r="D96" s="3">
        <v>-100</v>
      </c>
      <c r="E96" s="2">
        <v>0</v>
      </c>
      <c r="F96" s="2">
        <v>5.0000000000000001E-3</v>
      </c>
      <c r="G96" s="3" t="s">
        <v>46</v>
      </c>
      <c r="H96" s="2">
        <v>0</v>
      </c>
      <c r="I96" s="3"/>
      <c r="J96" s="3">
        <v>4.0000000000000001E-3</v>
      </c>
      <c r="K96" s="3">
        <v>0</v>
      </c>
      <c r="L96" s="3">
        <v>0</v>
      </c>
      <c r="M96" s="3">
        <v>1E-3</v>
      </c>
      <c r="N96" s="3">
        <v>0</v>
      </c>
    </row>
    <row r="97" spans="1:14" x14ac:dyDescent="0.35">
      <c r="A97" s="1" t="s">
        <v>125</v>
      </c>
      <c r="B97" s="2">
        <v>0</v>
      </c>
      <c r="C97" s="2">
        <v>0</v>
      </c>
      <c r="D97" s="3"/>
      <c r="E97" s="2">
        <v>3.0000000000000001E-3</v>
      </c>
      <c r="F97" s="2">
        <v>3.0000000000000001E-3</v>
      </c>
      <c r="G97" s="3" t="s">
        <v>46</v>
      </c>
      <c r="H97" s="2">
        <v>0</v>
      </c>
      <c r="I97" s="3">
        <v>-100</v>
      </c>
      <c r="J97" s="3">
        <v>0</v>
      </c>
      <c r="K97" s="3">
        <v>0</v>
      </c>
      <c r="L97" s="3">
        <v>1E-3</v>
      </c>
      <c r="M97" s="3">
        <v>0</v>
      </c>
      <c r="N97" s="3">
        <v>0</v>
      </c>
    </row>
    <row r="98" spans="1:14" x14ac:dyDescent="0.35">
      <c r="A98" s="1" t="s">
        <v>126</v>
      </c>
      <c r="B98" s="2">
        <v>0</v>
      </c>
      <c r="C98" s="2">
        <v>0</v>
      </c>
      <c r="D98" s="3"/>
      <c r="E98" s="2">
        <v>0</v>
      </c>
      <c r="F98" s="2">
        <v>0</v>
      </c>
      <c r="G98" s="3" t="s">
        <v>46</v>
      </c>
      <c r="H98" s="2">
        <v>0</v>
      </c>
      <c r="I98" s="3"/>
      <c r="J98" s="3">
        <v>0</v>
      </c>
      <c r="K98" s="3">
        <v>0</v>
      </c>
      <c r="L98" s="3">
        <v>0</v>
      </c>
      <c r="M98" s="3">
        <v>0</v>
      </c>
      <c r="N98" s="3">
        <v>0</v>
      </c>
    </row>
    <row r="99" spans="1:14" x14ac:dyDescent="0.35">
      <c r="A99" s="1" t="s">
        <v>127</v>
      </c>
      <c r="B99" s="2">
        <v>0</v>
      </c>
      <c r="C99" s="2">
        <v>8.9999999999999993E-3</v>
      </c>
      <c r="D99" s="3" t="s">
        <v>46</v>
      </c>
      <c r="E99" s="2">
        <v>0</v>
      </c>
      <c r="F99" s="2">
        <v>0</v>
      </c>
      <c r="G99" s="3">
        <v>-100</v>
      </c>
      <c r="H99" s="2">
        <v>0</v>
      </c>
      <c r="I99" s="3"/>
      <c r="J99" s="3">
        <v>0</v>
      </c>
      <c r="K99" s="3">
        <v>1E-3</v>
      </c>
      <c r="L99" s="3">
        <v>0</v>
      </c>
      <c r="M99" s="3">
        <v>0</v>
      </c>
      <c r="N99" s="3">
        <v>0</v>
      </c>
    </row>
    <row r="100" spans="1:14" x14ac:dyDescent="0.35">
      <c r="A100" s="1" t="s">
        <v>128</v>
      </c>
      <c r="B100" s="2">
        <v>2.9000000000000001E-2</v>
      </c>
      <c r="C100" s="2">
        <v>0</v>
      </c>
      <c r="D100" s="3">
        <v>-100</v>
      </c>
      <c r="E100" s="2">
        <v>0</v>
      </c>
      <c r="F100" s="2">
        <v>0</v>
      </c>
      <c r="G100" s="3"/>
      <c r="H100" s="2">
        <v>0</v>
      </c>
      <c r="I100" s="3"/>
      <c r="J100" s="3">
        <v>5.0000000000000001E-3</v>
      </c>
      <c r="K100" s="3">
        <v>0</v>
      </c>
      <c r="L100" s="3">
        <v>0</v>
      </c>
      <c r="M100" s="3">
        <v>0</v>
      </c>
      <c r="N100" s="3">
        <v>0</v>
      </c>
    </row>
    <row r="101" spans="1:14" x14ac:dyDescent="0.35">
      <c r="A101" s="1" t="s">
        <v>129</v>
      </c>
      <c r="B101" s="2">
        <v>2.1000000000000001E-2</v>
      </c>
      <c r="C101" s="2">
        <v>0</v>
      </c>
      <c r="D101" s="3">
        <v>-100</v>
      </c>
      <c r="E101" s="2">
        <v>0</v>
      </c>
      <c r="F101" s="2">
        <v>0</v>
      </c>
      <c r="G101" s="3"/>
      <c r="H101" s="2">
        <v>0</v>
      </c>
      <c r="I101" s="3"/>
      <c r="J101" s="3">
        <v>4.0000000000000001E-3</v>
      </c>
      <c r="K101" s="3">
        <v>0</v>
      </c>
      <c r="L101" s="3">
        <v>0</v>
      </c>
      <c r="M101" s="3">
        <v>0</v>
      </c>
      <c r="N101" s="3">
        <v>0</v>
      </c>
    </row>
    <row r="102" spans="1:14" x14ac:dyDescent="0.35">
      <c r="A102" s="1" t="s">
        <v>130</v>
      </c>
      <c r="B102" s="2">
        <v>1.7999999999999999E-2</v>
      </c>
      <c r="C102" s="2">
        <v>0</v>
      </c>
      <c r="D102" s="3">
        <v>-100</v>
      </c>
      <c r="E102" s="2">
        <v>0</v>
      </c>
      <c r="F102" s="2">
        <v>0</v>
      </c>
      <c r="G102" s="3"/>
      <c r="H102" s="2">
        <v>0</v>
      </c>
      <c r="I102" s="3"/>
      <c r="J102" s="3">
        <v>3.0000000000000001E-3</v>
      </c>
      <c r="K102" s="3">
        <v>0</v>
      </c>
      <c r="L102" s="3">
        <v>0</v>
      </c>
      <c r="M102" s="3">
        <v>0</v>
      </c>
      <c r="N102" s="3">
        <v>0</v>
      </c>
    </row>
    <row r="103" spans="1:14" x14ac:dyDescent="0.35">
      <c r="A103" s="1" t="s">
        <v>131</v>
      </c>
      <c r="B103" s="2">
        <v>1.6E-2</v>
      </c>
      <c r="C103" s="2">
        <v>0</v>
      </c>
      <c r="D103" s="3">
        <v>-100</v>
      </c>
      <c r="E103" s="2">
        <v>0</v>
      </c>
      <c r="F103" s="2">
        <v>0</v>
      </c>
      <c r="G103" s="3"/>
      <c r="H103" s="2">
        <v>0</v>
      </c>
      <c r="I103" s="3"/>
      <c r="J103" s="3">
        <v>3.0000000000000001E-3</v>
      </c>
      <c r="K103" s="3">
        <v>0</v>
      </c>
      <c r="L103" s="3">
        <v>0</v>
      </c>
      <c r="M103" s="3">
        <v>0</v>
      </c>
      <c r="N103" s="3">
        <v>0</v>
      </c>
    </row>
    <row r="104" spans="1:14" x14ac:dyDescent="0.35">
      <c r="A104" s="1" t="s">
        <v>132</v>
      </c>
      <c r="B104" s="2">
        <v>1.0999999999999999E-2</v>
      </c>
      <c r="C104" s="2">
        <v>0</v>
      </c>
      <c r="D104" s="3">
        <v>-100</v>
      </c>
      <c r="E104" s="2">
        <v>0</v>
      </c>
      <c r="F104" s="2">
        <v>0</v>
      </c>
      <c r="G104" s="3"/>
      <c r="H104" s="2">
        <v>0</v>
      </c>
      <c r="I104" s="3"/>
      <c r="J104" s="3">
        <v>2E-3</v>
      </c>
      <c r="K104" s="3">
        <v>0</v>
      </c>
      <c r="L104" s="3">
        <v>0</v>
      </c>
      <c r="M104" s="3">
        <v>0</v>
      </c>
      <c r="N104" s="3">
        <v>0</v>
      </c>
    </row>
    <row r="105" spans="1:14" x14ac:dyDescent="0.35">
      <c r="A105" s="1" t="s">
        <v>133</v>
      </c>
      <c r="B105" s="2">
        <v>2E-3</v>
      </c>
      <c r="C105" s="2">
        <v>0</v>
      </c>
      <c r="D105" s="3">
        <v>-100</v>
      </c>
      <c r="E105" s="2">
        <v>0</v>
      </c>
      <c r="F105" s="2">
        <v>0</v>
      </c>
      <c r="G105" s="3"/>
      <c r="H105" s="2">
        <v>0</v>
      </c>
      <c r="I105" s="3"/>
      <c r="J105" s="3">
        <v>0</v>
      </c>
      <c r="K105" s="3">
        <v>0</v>
      </c>
      <c r="L105" s="3">
        <v>0</v>
      </c>
      <c r="M105" s="3">
        <v>0</v>
      </c>
      <c r="N105" s="3">
        <v>0</v>
      </c>
    </row>
    <row r="106" spans="1:14" x14ac:dyDescent="0.35">
      <c r="A106" s="1" t="s">
        <v>134</v>
      </c>
      <c r="B106" s="2">
        <v>0</v>
      </c>
      <c r="C106" s="2">
        <v>0</v>
      </c>
      <c r="D106" s="3">
        <v>-100</v>
      </c>
      <c r="E106" s="2">
        <v>0</v>
      </c>
      <c r="F106" s="2">
        <v>0</v>
      </c>
      <c r="G106" s="3"/>
      <c r="H106" s="2">
        <v>0</v>
      </c>
      <c r="I106" s="3"/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 x14ac:dyDescent="0.35">
      <c r="A107" s="1" t="s">
        <v>135</v>
      </c>
      <c r="B107" s="2">
        <v>0</v>
      </c>
      <c r="C107" s="2">
        <v>0</v>
      </c>
      <c r="D107" s="3"/>
      <c r="E107" s="2">
        <v>0</v>
      </c>
      <c r="F107" s="2">
        <v>0</v>
      </c>
      <c r="G107" s="3"/>
      <c r="H107" s="2">
        <v>0</v>
      </c>
      <c r="I107" s="3"/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 x14ac:dyDescent="0.35">
      <c r="A108" s="1" t="s">
        <v>136</v>
      </c>
      <c r="B108" s="2">
        <v>0</v>
      </c>
      <c r="C108" s="2">
        <v>0</v>
      </c>
      <c r="D108" s="3"/>
      <c r="E108" s="2">
        <v>0</v>
      </c>
      <c r="F108" s="2">
        <v>0</v>
      </c>
      <c r="G108" s="3"/>
      <c r="H108" s="2">
        <v>0</v>
      </c>
      <c r="I108" s="3"/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 x14ac:dyDescent="0.35">
      <c r="A109" s="1" t="s">
        <v>137</v>
      </c>
      <c r="B109" s="2">
        <v>0</v>
      </c>
      <c r="C109" s="2">
        <v>0</v>
      </c>
      <c r="D109" s="3"/>
      <c r="E109" s="2">
        <v>0</v>
      </c>
      <c r="F109" s="2">
        <v>0</v>
      </c>
      <c r="G109" s="3"/>
      <c r="H109" s="2">
        <v>0</v>
      </c>
      <c r="I109" s="3"/>
      <c r="J109" s="3">
        <v>0</v>
      </c>
      <c r="K109" s="3">
        <v>0</v>
      </c>
      <c r="L109" s="3">
        <v>0</v>
      </c>
      <c r="M109" s="3">
        <v>0</v>
      </c>
      <c r="N109" s="3">
        <v>0</v>
      </c>
    </row>
    <row r="110" spans="1:14" x14ac:dyDescent="0.35">
      <c r="A110" s="1" t="s">
        <v>138</v>
      </c>
      <c r="B110" s="2">
        <v>0</v>
      </c>
      <c r="C110" s="2">
        <v>0</v>
      </c>
      <c r="D110" s="3"/>
      <c r="E110" s="2">
        <v>0</v>
      </c>
      <c r="F110" s="2">
        <v>0</v>
      </c>
      <c r="G110" s="3"/>
      <c r="H110" s="2">
        <v>0</v>
      </c>
      <c r="I110" s="3"/>
      <c r="J110" s="3">
        <v>0</v>
      </c>
      <c r="K110" s="3">
        <v>0</v>
      </c>
      <c r="L110" s="3">
        <v>0</v>
      </c>
      <c r="M110" s="3">
        <v>0</v>
      </c>
      <c r="N110" s="3">
        <v>0</v>
      </c>
    </row>
    <row r="111" spans="1:14" x14ac:dyDescent="0.35">
      <c r="A111" s="1" t="s">
        <v>139</v>
      </c>
      <c r="B111" s="2">
        <v>0</v>
      </c>
      <c r="C111" s="2">
        <v>0</v>
      </c>
      <c r="D111" s="3"/>
      <c r="E111" s="2">
        <v>0</v>
      </c>
      <c r="F111" s="2">
        <v>0</v>
      </c>
      <c r="G111" s="3"/>
      <c r="H111" s="2">
        <v>0</v>
      </c>
      <c r="I111" s="3"/>
      <c r="J111" s="3">
        <v>0</v>
      </c>
      <c r="K111" s="3">
        <v>0</v>
      </c>
      <c r="L111" s="3">
        <v>0</v>
      </c>
      <c r="M111" s="3">
        <v>0</v>
      </c>
      <c r="N111" s="3">
        <v>0</v>
      </c>
    </row>
    <row r="112" spans="1:14" x14ac:dyDescent="0.35">
      <c r="A112" s="1" t="s">
        <v>140</v>
      </c>
      <c r="B112" s="2">
        <v>0</v>
      </c>
      <c r="C112" s="2">
        <v>0</v>
      </c>
      <c r="D112" s="3"/>
      <c r="E112" s="2">
        <v>0</v>
      </c>
      <c r="F112" s="2">
        <v>0</v>
      </c>
      <c r="G112" s="3"/>
      <c r="H112" s="2">
        <v>0</v>
      </c>
      <c r="I112" s="3"/>
      <c r="J112" s="3">
        <v>0</v>
      </c>
      <c r="K112" s="3">
        <v>0</v>
      </c>
      <c r="L112" s="3">
        <v>0</v>
      </c>
      <c r="M112" s="3">
        <v>0</v>
      </c>
      <c r="N112" s="3">
        <v>0</v>
      </c>
    </row>
    <row r="113" spans="1:14" x14ac:dyDescent="0.35">
      <c r="A113" s="1" t="s">
        <v>141</v>
      </c>
      <c r="B113" s="2">
        <v>0</v>
      </c>
      <c r="C113" s="2">
        <v>0</v>
      </c>
      <c r="D113" s="3"/>
      <c r="E113" s="2">
        <v>0</v>
      </c>
      <c r="F113" s="2">
        <v>0</v>
      </c>
      <c r="G113" s="3"/>
      <c r="H113" s="2">
        <v>0</v>
      </c>
      <c r="I113" s="3"/>
      <c r="J113" s="3">
        <v>0</v>
      </c>
      <c r="K113" s="3">
        <v>0</v>
      </c>
      <c r="L113" s="3">
        <v>0</v>
      </c>
      <c r="M113" s="3">
        <v>0</v>
      </c>
      <c r="N113" s="3">
        <v>0</v>
      </c>
    </row>
    <row r="114" spans="1:14" x14ac:dyDescent="0.35">
      <c r="A114" s="1" t="s">
        <v>142</v>
      </c>
      <c r="B114" s="2">
        <v>0</v>
      </c>
      <c r="C114" s="2">
        <v>0</v>
      </c>
      <c r="D114" s="3"/>
      <c r="E114" s="2">
        <v>0</v>
      </c>
      <c r="F114" s="2">
        <v>0</v>
      </c>
      <c r="G114" s="3"/>
      <c r="H114" s="2">
        <v>0</v>
      </c>
      <c r="I114" s="3"/>
      <c r="J114" s="3">
        <v>0</v>
      </c>
      <c r="K114" s="3">
        <v>0</v>
      </c>
      <c r="L114" s="3">
        <v>0</v>
      </c>
      <c r="M114" s="3">
        <v>0</v>
      </c>
      <c r="N114" s="3">
        <v>0</v>
      </c>
    </row>
    <row r="115" spans="1:14" x14ac:dyDescent="0.35">
      <c r="A115" s="1" t="s">
        <v>143</v>
      </c>
      <c r="B115" s="2">
        <v>0</v>
      </c>
      <c r="C115" s="2">
        <v>0</v>
      </c>
      <c r="D115" s="3"/>
      <c r="E115" s="2">
        <v>0</v>
      </c>
      <c r="F115" s="2">
        <v>0</v>
      </c>
      <c r="G115" s="3"/>
      <c r="H115" s="2">
        <v>0</v>
      </c>
      <c r="I115" s="3"/>
      <c r="J115" s="3">
        <v>0</v>
      </c>
      <c r="K115" s="3">
        <v>0</v>
      </c>
      <c r="L115" s="3">
        <v>0</v>
      </c>
      <c r="M115" s="3">
        <v>0</v>
      </c>
      <c r="N115" s="3">
        <v>0</v>
      </c>
    </row>
    <row r="116" spans="1:14" x14ac:dyDescent="0.35">
      <c r="A116" s="1" t="s">
        <v>144</v>
      </c>
      <c r="B116" s="2">
        <v>0</v>
      </c>
      <c r="C116" s="2">
        <v>0</v>
      </c>
      <c r="D116" s="3"/>
      <c r="E116" s="2">
        <v>0</v>
      </c>
      <c r="F116" s="2">
        <v>0</v>
      </c>
      <c r="G116" s="3"/>
      <c r="H116" s="2">
        <v>0</v>
      </c>
      <c r="I116" s="3"/>
      <c r="J116" s="3">
        <v>0</v>
      </c>
      <c r="K116" s="3">
        <v>0</v>
      </c>
      <c r="L116" s="3">
        <v>0</v>
      </c>
      <c r="M116" s="3">
        <v>0</v>
      </c>
      <c r="N116" s="3">
        <v>0</v>
      </c>
    </row>
    <row r="117" spans="1:14" x14ac:dyDescent="0.35">
      <c r="A117" s="1" t="s">
        <v>145</v>
      </c>
      <c r="B117" s="2">
        <v>0</v>
      </c>
      <c r="C117" s="2">
        <v>0</v>
      </c>
      <c r="D117" s="3"/>
      <c r="E117" s="2">
        <v>0</v>
      </c>
      <c r="F117" s="2">
        <v>0</v>
      </c>
      <c r="G117" s="3"/>
      <c r="H117" s="2">
        <v>0</v>
      </c>
      <c r="I117" s="3"/>
      <c r="J117" s="3">
        <v>0</v>
      </c>
      <c r="K117" s="3">
        <v>0</v>
      </c>
      <c r="L117" s="3">
        <v>0</v>
      </c>
      <c r="M117" s="3">
        <v>0</v>
      </c>
      <c r="N117" s="3">
        <v>0</v>
      </c>
    </row>
    <row r="118" spans="1:14" x14ac:dyDescent="0.35">
      <c r="A118" s="1" t="s">
        <v>146</v>
      </c>
      <c r="B118" s="2">
        <v>0</v>
      </c>
      <c r="C118" s="2">
        <v>0</v>
      </c>
      <c r="D118" s="3"/>
      <c r="E118" s="2">
        <v>0</v>
      </c>
      <c r="F118" s="2">
        <v>0</v>
      </c>
      <c r="G118" s="3"/>
      <c r="H118" s="2">
        <v>0</v>
      </c>
      <c r="I118" s="3"/>
      <c r="J118" s="3">
        <v>0</v>
      </c>
      <c r="K118" s="3">
        <v>0</v>
      </c>
      <c r="L118" s="3">
        <v>0</v>
      </c>
      <c r="M118" s="3">
        <v>0</v>
      </c>
      <c r="N118" s="3">
        <v>0</v>
      </c>
    </row>
    <row r="119" spans="1:14" x14ac:dyDescent="0.35">
      <c r="A119" s="1" t="s">
        <v>147</v>
      </c>
      <c r="B119" s="2">
        <v>0</v>
      </c>
      <c r="C119" s="2">
        <v>0</v>
      </c>
      <c r="D119" s="3"/>
      <c r="E119" s="2">
        <v>0</v>
      </c>
      <c r="F119" s="2">
        <v>0</v>
      </c>
      <c r="G119" s="3"/>
      <c r="H119" s="2">
        <v>0</v>
      </c>
      <c r="I119" s="3"/>
      <c r="J119" s="3">
        <v>0</v>
      </c>
      <c r="K119" s="3">
        <v>0</v>
      </c>
      <c r="L119" s="3">
        <v>0</v>
      </c>
      <c r="M119" s="3">
        <v>0</v>
      </c>
      <c r="N119" s="3">
        <v>0</v>
      </c>
    </row>
    <row r="120" spans="1:14" x14ac:dyDescent="0.35">
      <c r="A120" s="1" t="s">
        <v>148</v>
      </c>
      <c r="B120" s="2">
        <v>0</v>
      </c>
      <c r="C120" s="2">
        <v>0</v>
      </c>
      <c r="D120" s="3"/>
      <c r="E120" s="2">
        <v>0</v>
      </c>
      <c r="F120" s="2">
        <v>0</v>
      </c>
      <c r="G120" s="3"/>
      <c r="H120" s="2">
        <v>0</v>
      </c>
      <c r="I120" s="3"/>
      <c r="J120" s="3">
        <v>0</v>
      </c>
      <c r="K120" s="3">
        <v>0</v>
      </c>
      <c r="L120" s="3">
        <v>0</v>
      </c>
      <c r="M120" s="3">
        <v>0</v>
      </c>
      <c r="N120" s="3">
        <v>0</v>
      </c>
    </row>
    <row r="121" spans="1:14" x14ac:dyDescent="0.35">
      <c r="A121" s="1" t="s">
        <v>149</v>
      </c>
      <c r="B121" s="2">
        <v>0</v>
      </c>
      <c r="C121" s="2">
        <v>0</v>
      </c>
      <c r="D121" s="3"/>
      <c r="E121" s="2">
        <v>0</v>
      </c>
      <c r="F121" s="2">
        <v>0</v>
      </c>
      <c r="G121" s="3"/>
      <c r="H121" s="2">
        <v>0</v>
      </c>
      <c r="I121" s="3"/>
      <c r="J121" s="3">
        <v>0</v>
      </c>
      <c r="K121" s="3">
        <v>0</v>
      </c>
      <c r="L121" s="3">
        <v>0</v>
      </c>
      <c r="M121" s="3">
        <v>0</v>
      </c>
      <c r="N121" s="3">
        <v>0</v>
      </c>
    </row>
    <row r="122" spans="1:14" x14ac:dyDescent="0.35">
      <c r="A122" s="1" t="s">
        <v>150</v>
      </c>
      <c r="B122" s="2">
        <v>0</v>
      </c>
      <c r="C122" s="2">
        <v>0</v>
      </c>
      <c r="D122" s="3"/>
      <c r="E122" s="2">
        <v>0</v>
      </c>
      <c r="F122" s="2">
        <v>0</v>
      </c>
      <c r="G122" s="3"/>
      <c r="H122" s="2">
        <v>0</v>
      </c>
      <c r="I122" s="3"/>
      <c r="J122" s="3">
        <v>0</v>
      </c>
      <c r="K122" s="3">
        <v>0</v>
      </c>
      <c r="L122" s="3">
        <v>0</v>
      </c>
      <c r="M122" s="3">
        <v>0</v>
      </c>
      <c r="N122" s="3">
        <v>0</v>
      </c>
    </row>
    <row r="123" spans="1:14" x14ac:dyDescent="0.35">
      <c r="A123" s="1" t="s">
        <v>151</v>
      </c>
      <c r="B123" s="2">
        <v>0</v>
      </c>
      <c r="C123" s="2">
        <v>0</v>
      </c>
      <c r="D123" s="3"/>
      <c r="E123" s="2">
        <v>0</v>
      </c>
      <c r="F123" s="2">
        <v>0</v>
      </c>
      <c r="G123" s="3"/>
      <c r="H123" s="2">
        <v>0</v>
      </c>
      <c r="I123" s="3"/>
      <c r="J123" s="3">
        <v>0</v>
      </c>
      <c r="K123" s="3">
        <v>0</v>
      </c>
      <c r="L123" s="3">
        <v>0</v>
      </c>
      <c r="M123" s="3">
        <v>0</v>
      </c>
      <c r="N123" s="3">
        <v>0</v>
      </c>
    </row>
    <row r="124" spans="1:14" x14ac:dyDescent="0.35">
      <c r="A124" s="1" t="s">
        <v>152</v>
      </c>
      <c r="B124" s="2">
        <v>0</v>
      </c>
      <c r="C124" s="2">
        <v>0</v>
      </c>
      <c r="D124" s="3"/>
      <c r="E124" s="2">
        <v>0</v>
      </c>
      <c r="F124" s="2">
        <v>0</v>
      </c>
      <c r="G124" s="3"/>
      <c r="H124" s="2">
        <v>0</v>
      </c>
      <c r="I124" s="3"/>
      <c r="J124" s="3">
        <v>0</v>
      </c>
      <c r="K124" s="3">
        <v>0</v>
      </c>
      <c r="L124" s="3">
        <v>0</v>
      </c>
      <c r="M124" s="3">
        <v>0</v>
      </c>
      <c r="N124" s="3">
        <v>0</v>
      </c>
    </row>
    <row r="125" spans="1:14" x14ac:dyDescent="0.35">
      <c r="A125" s="1" t="s">
        <v>153</v>
      </c>
      <c r="B125" s="2">
        <v>0</v>
      </c>
      <c r="C125" s="2">
        <v>0</v>
      </c>
      <c r="D125" s="3"/>
      <c r="E125" s="2">
        <v>0</v>
      </c>
      <c r="F125" s="2">
        <v>0</v>
      </c>
      <c r="G125" s="3"/>
      <c r="H125" s="2">
        <v>0</v>
      </c>
      <c r="I125" s="3"/>
      <c r="J125" s="3">
        <v>0</v>
      </c>
      <c r="K125" s="3">
        <v>0</v>
      </c>
      <c r="L125" s="3">
        <v>0</v>
      </c>
      <c r="M125" s="3">
        <v>0</v>
      </c>
      <c r="N125" s="3">
        <v>0</v>
      </c>
    </row>
    <row r="126" spans="1:14" x14ac:dyDescent="0.35">
      <c r="A126" s="1" t="s">
        <v>154</v>
      </c>
      <c r="B126" s="2">
        <v>0</v>
      </c>
      <c r="C126" s="2">
        <v>0</v>
      </c>
      <c r="D126" s="3"/>
      <c r="E126" s="2">
        <v>0</v>
      </c>
      <c r="F126" s="2">
        <v>0</v>
      </c>
      <c r="G126" s="3"/>
      <c r="H126" s="2">
        <v>0</v>
      </c>
      <c r="I126" s="3"/>
      <c r="J126" s="3">
        <v>0</v>
      </c>
      <c r="K126" s="3">
        <v>0</v>
      </c>
      <c r="L126" s="3">
        <v>0</v>
      </c>
      <c r="M126" s="3">
        <v>0</v>
      </c>
      <c r="N126" s="3">
        <v>0</v>
      </c>
    </row>
    <row r="127" spans="1:14" x14ac:dyDescent="0.35">
      <c r="A127" s="1" t="s">
        <v>155</v>
      </c>
      <c r="B127" s="2">
        <v>0</v>
      </c>
      <c r="C127" s="2">
        <v>0</v>
      </c>
      <c r="D127" s="3"/>
      <c r="E127" s="2">
        <v>0</v>
      </c>
      <c r="F127" s="2">
        <v>0</v>
      </c>
      <c r="G127" s="3"/>
      <c r="H127" s="2">
        <v>0</v>
      </c>
      <c r="I127" s="3"/>
      <c r="J127" s="3">
        <v>0</v>
      </c>
      <c r="K127" s="3">
        <v>0</v>
      </c>
      <c r="L127" s="3">
        <v>0</v>
      </c>
      <c r="M127" s="3">
        <v>0</v>
      </c>
      <c r="N127" s="3">
        <v>0</v>
      </c>
    </row>
    <row r="128" spans="1:14" x14ac:dyDescent="0.35">
      <c r="A128" s="1" t="s">
        <v>156</v>
      </c>
      <c r="B128" s="2">
        <v>0</v>
      </c>
      <c r="C128" s="2">
        <v>0</v>
      </c>
      <c r="D128" s="3"/>
      <c r="E128" s="2">
        <v>0</v>
      </c>
      <c r="F128" s="2">
        <v>0</v>
      </c>
      <c r="G128" s="3"/>
      <c r="H128" s="2">
        <v>0</v>
      </c>
      <c r="I128" s="3"/>
      <c r="J128" s="3">
        <v>0</v>
      </c>
      <c r="K128" s="3">
        <v>0</v>
      </c>
      <c r="L128" s="3">
        <v>0</v>
      </c>
      <c r="M128" s="3">
        <v>0</v>
      </c>
      <c r="N128" s="3">
        <v>0</v>
      </c>
    </row>
    <row r="129" spans="1:14" x14ac:dyDescent="0.35">
      <c r="A129" s="1" t="s">
        <v>157</v>
      </c>
      <c r="B129" s="2">
        <v>0</v>
      </c>
      <c r="C129" s="2">
        <v>0</v>
      </c>
      <c r="D129" s="3"/>
      <c r="E129" s="2">
        <v>0</v>
      </c>
      <c r="F129" s="2">
        <v>0</v>
      </c>
      <c r="G129" s="3"/>
      <c r="H129" s="2">
        <v>0</v>
      </c>
      <c r="I129" s="3"/>
      <c r="J129" s="3">
        <v>0</v>
      </c>
      <c r="K129" s="3">
        <v>0</v>
      </c>
      <c r="L129" s="3">
        <v>0</v>
      </c>
      <c r="M129" s="3">
        <v>0</v>
      </c>
      <c r="N129" s="3">
        <v>0</v>
      </c>
    </row>
    <row r="130" spans="1:14" x14ac:dyDescent="0.35">
      <c r="A130" s="1" t="s">
        <v>158</v>
      </c>
      <c r="B130" s="2">
        <v>0</v>
      </c>
      <c r="C130" s="2">
        <v>0</v>
      </c>
      <c r="D130" s="3"/>
      <c r="E130" s="2">
        <v>0</v>
      </c>
      <c r="F130" s="2">
        <v>0</v>
      </c>
      <c r="G130" s="3"/>
      <c r="H130" s="2">
        <v>0</v>
      </c>
      <c r="I130" s="3"/>
      <c r="J130" s="3">
        <v>0</v>
      </c>
      <c r="K130" s="3">
        <v>0</v>
      </c>
      <c r="L130" s="3">
        <v>0</v>
      </c>
      <c r="M130" s="3">
        <v>0</v>
      </c>
      <c r="N130" s="3">
        <v>0</v>
      </c>
    </row>
    <row r="131" spans="1:14" x14ac:dyDescent="0.35">
      <c r="A131" s="1" t="s">
        <v>159</v>
      </c>
      <c r="B131" s="2">
        <v>0</v>
      </c>
      <c r="C131" s="2">
        <v>0</v>
      </c>
      <c r="D131" s="3"/>
      <c r="E131" s="2">
        <v>0</v>
      </c>
      <c r="F131" s="2">
        <v>0</v>
      </c>
      <c r="G131" s="3"/>
      <c r="H131" s="2">
        <v>0</v>
      </c>
      <c r="I131" s="3"/>
      <c r="J131" s="3">
        <v>0</v>
      </c>
      <c r="K131" s="3">
        <v>0</v>
      </c>
      <c r="L131" s="3">
        <v>0</v>
      </c>
      <c r="M131" s="3">
        <v>0</v>
      </c>
      <c r="N131" s="3">
        <v>0</v>
      </c>
    </row>
    <row r="132" spans="1:14" x14ac:dyDescent="0.35">
      <c r="A132" s="1" t="s">
        <v>160</v>
      </c>
      <c r="B132" s="2">
        <v>0</v>
      </c>
      <c r="C132" s="2">
        <v>0</v>
      </c>
      <c r="D132" s="3"/>
      <c r="E132" s="2">
        <v>0</v>
      </c>
      <c r="F132" s="2">
        <v>0</v>
      </c>
      <c r="G132" s="3"/>
      <c r="H132" s="2">
        <v>0</v>
      </c>
      <c r="I132" s="3"/>
      <c r="J132" s="3">
        <v>0</v>
      </c>
      <c r="K132" s="3">
        <v>0</v>
      </c>
      <c r="L132" s="3">
        <v>0</v>
      </c>
      <c r="M132" s="3">
        <v>0</v>
      </c>
      <c r="N132" s="3">
        <v>0</v>
      </c>
    </row>
    <row r="133" spans="1:14" x14ac:dyDescent="0.35">
      <c r="A133" s="1" t="s">
        <v>161</v>
      </c>
      <c r="B133" s="2">
        <v>0</v>
      </c>
      <c r="C133" s="2">
        <v>0</v>
      </c>
      <c r="D133" s="3"/>
      <c r="E133" s="2">
        <v>0</v>
      </c>
      <c r="F133" s="2">
        <v>0</v>
      </c>
      <c r="G133" s="3"/>
      <c r="H133" s="2">
        <v>0</v>
      </c>
      <c r="I133" s="3"/>
      <c r="J133" s="3">
        <v>0</v>
      </c>
      <c r="K133" s="3">
        <v>0</v>
      </c>
      <c r="L133" s="3">
        <v>0</v>
      </c>
      <c r="M133" s="3">
        <v>0</v>
      </c>
      <c r="N133" s="3">
        <v>0</v>
      </c>
    </row>
    <row r="134" spans="1:14" x14ac:dyDescent="0.35">
      <c r="A134" s="1" t="s">
        <v>162</v>
      </c>
      <c r="B134" s="2">
        <v>0</v>
      </c>
      <c r="C134" s="2">
        <v>0</v>
      </c>
      <c r="D134" s="3"/>
      <c r="E134" s="2">
        <v>0</v>
      </c>
      <c r="F134" s="2">
        <v>0</v>
      </c>
      <c r="G134" s="3"/>
      <c r="H134" s="2">
        <v>0</v>
      </c>
      <c r="I134" s="3"/>
      <c r="J134" s="3">
        <v>0</v>
      </c>
      <c r="K134" s="3">
        <v>0</v>
      </c>
      <c r="L134" s="3">
        <v>0</v>
      </c>
      <c r="M134" s="3">
        <v>0</v>
      </c>
      <c r="N134" s="3">
        <v>0</v>
      </c>
    </row>
    <row r="135" spans="1:14" x14ac:dyDescent="0.35">
      <c r="A135" s="1" t="s">
        <v>163</v>
      </c>
      <c r="B135" s="2">
        <v>0</v>
      </c>
      <c r="C135" s="2">
        <v>0</v>
      </c>
      <c r="D135" s="3"/>
      <c r="E135" s="2">
        <v>0</v>
      </c>
      <c r="F135" s="2">
        <v>0</v>
      </c>
      <c r="G135" s="3"/>
      <c r="H135" s="2">
        <v>0</v>
      </c>
      <c r="I135" s="3"/>
      <c r="J135" s="3">
        <v>0</v>
      </c>
      <c r="K135" s="3">
        <v>0</v>
      </c>
      <c r="L135" s="3">
        <v>0</v>
      </c>
      <c r="M135" s="3">
        <v>0</v>
      </c>
      <c r="N135" s="3">
        <v>0</v>
      </c>
    </row>
    <row r="136" spans="1:14" x14ac:dyDescent="0.35">
      <c r="A136" s="1" t="s">
        <v>164</v>
      </c>
      <c r="B136" s="2">
        <v>0</v>
      </c>
      <c r="C136" s="2">
        <v>0</v>
      </c>
      <c r="D136" s="3"/>
      <c r="E136" s="2">
        <v>0</v>
      </c>
      <c r="F136" s="2">
        <v>0</v>
      </c>
      <c r="G136" s="3"/>
      <c r="H136" s="2">
        <v>0</v>
      </c>
      <c r="I136" s="3"/>
      <c r="J136" s="3">
        <v>0</v>
      </c>
      <c r="K136" s="3">
        <v>0</v>
      </c>
      <c r="L136" s="3">
        <v>0</v>
      </c>
      <c r="M136" s="3">
        <v>0</v>
      </c>
      <c r="N136" s="3">
        <v>0</v>
      </c>
    </row>
    <row r="137" spans="1:14" x14ac:dyDescent="0.35">
      <c r="A137" s="1" t="s">
        <v>165</v>
      </c>
      <c r="B137" s="2">
        <v>0</v>
      </c>
      <c r="C137" s="2">
        <v>0</v>
      </c>
      <c r="D137" s="3"/>
      <c r="E137" s="2">
        <v>0</v>
      </c>
      <c r="F137" s="2">
        <v>0</v>
      </c>
      <c r="G137" s="3"/>
      <c r="H137" s="2">
        <v>0</v>
      </c>
      <c r="I137" s="3"/>
      <c r="J137" s="3">
        <v>0</v>
      </c>
      <c r="K137" s="3">
        <v>0</v>
      </c>
      <c r="L137" s="3">
        <v>0</v>
      </c>
      <c r="M137" s="3">
        <v>0</v>
      </c>
      <c r="N137" s="3">
        <v>0</v>
      </c>
    </row>
    <row r="138" spans="1:14" x14ac:dyDescent="0.35">
      <c r="A138" s="1" t="s">
        <v>166</v>
      </c>
      <c r="B138" s="2">
        <v>0</v>
      </c>
      <c r="C138" s="2">
        <v>0</v>
      </c>
      <c r="D138" s="3"/>
      <c r="E138" s="2">
        <v>0</v>
      </c>
      <c r="F138" s="2">
        <v>0</v>
      </c>
      <c r="G138" s="3"/>
      <c r="H138" s="2">
        <v>0</v>
      </c>
      <c r="I138" s="3"/>
      <c r="J138" s="3">
        <v>0</v>
      </c>
      <c r="K138" s="3">
        <v>0</v>
      </c>
      <c r="L138" s="3">
        <v>0</v>
      </c>
      <c r="M138" s="3">
        <v>0</v>
      </c>
      <c r="N138" s="3">
        <v>0</v>
      </c>
    </row>
    <row r="139" spans="1:14" x14ac:dyDescent="0.35">
      <c r="A139" s="1" t="s">
        <v>167</v>
      </c>
      <c r="B139" s="2">
        <v>0</v>
      </c>
      <c r="C139" s="2">
        <v>0</v>
      </c>
      <c r="D139" s="3"/>
      <c r="E139" s="2">
        <v>0</v>
      </c>
      <c r="F139" s="2">
        <v>0</v>
      </c>
      <c r="G139" s="3"/>
      <c r="H139" s="2">
        <v>0</v>
      </c>
      <c r="I139" s="3"/>
      <c r="J139" s="3">
        <v>0</v>
      </c>
      <c r="K139" s="3">
        <v>0</v>
      </c>
      <c r="L139" s="3">
        <v>0</v>
      </c>
      <c r="M139" s="3">
        <v>0</v>
      </c>
      <c r="N139" s="3">
        <v>0</v>
      </c>
    </row>
    <row r="140" spans="1:14" x14ac:dyDescent="0.35">
      <c r="A140" s="1" t="s">
        <v>168</v>
      </c>
      <c r="B140" s="2">
        <v>0</v>
      </c>
      <c r="C140" s="2">
        <v>0</v>
      </c>
      <c r="D140" s="3"/>
      <c r="E140" s="2">
        <v>0</v>
      </c>
      <c r="F140" s="2">
        <v>0</v>
      </c>
      <c r="G140" s="3"/>
      <c r="H140" s="2">
        <v>0</v>
      </c>
      <c r="I140" s="3"/>
      <c r="J140" s="3">
        <v>0</v>
      </c>
      <c r="K140" s="3">
        <v>0</v>
      </c>
      <c r="L140" s="3">
        <v>0</v>
      </c>
      <c r="M140" s="3">
        <v>0</v>
      </c>
      <c r="N140" s="3">
        <v>0</v>
      </c>
    </row>
    <row r="141" spans="1:14" x14ac:dyDescent="0.35">
      <c r="A141" s="1" t="s">
        <v>169</v>
      </c>
      <c r="B141" s="2">
        <v>0</v>
      </c>
      <c r="C141" s="2">
        <v>0</v>
      </c>
      <c r="D141" s="3"/>
      <c r="E141" s="2">
        <v>0</v>
      </c>
      <c r="F141" s="2">
        <v>0</v>
      </c>
      <c r="G141" s="3"/>
      <c r="H141" s="2">
        <v>0</v>
      </c>
      <c r="I141" s="3"/>
      <c r="J141" s="3">
        <v>0</v>
      </c>
      <c r="K141" s="3">
        <v>0</v>
      </c>
      <c r="L141" s="3">
        <v>0</v>
      </c>
      <c r="M141" s="3">
        <v>0</v>
      </c>
      <c r="N141" s="3">
        <v>0</v>
      </c>
    </row>
    <row r="142" spans="1:14" x14ac:dyDescent="0.35">
      <c r="A142" s="1" t="s">
        <v>170</v>
      </c>
      <c r="B142" s="2">
        <v>0</v>
      </c>
      <c r="C142" s="2">
        <v>0</v>
      </c>
      <c r="D142" s="3"/>
      <c r="E142" s="2">
        <v>0</v>
      </c>
      <c r="F142" s="2">
        <v>0</v>
      </c>
      <c r="G142" s="3"/>
      <c r="H142" s="2">
        <v>0</v>
      </c>
      <c r="I142" s="3"/>
      <c r="J142" s="3">
        <v>0</v>
      </c>
      <c r="K142" s="3">
        <v>0</v>
      </c>
      <c r="L142" s="3">
        <v>0</v>
      </c>
      <c r="M142" s="3">
        <v>0</v>
      </c>
      <c r="N142" s="3">
        <v>0</v>
      </c>
    </row>
    <row r="143" spans="1:14" x14ac:dyDescent="0.35">
      <c r="A143" s="1" t="s">
        <v>171</v>
      </c>
      <c r="B143" s="2">
        <v>0</v>
      </c>
      <c r="C143" s="2">
        <v>0</v>
      </c>
      <c r="D143" s="3"/>
      <c r="E143" s="2">
        <v>0</v>
      </c>
      <c r="F143" s="2">
        <v>0</v>
      </c>
      <c r="G143" s="3"/>
      <c r="H143" s="2">
        <v>0</v>
      </c>
      <c r="I143" s="3"/>
      <c r="J143" s="3">
        <v>0</v>
      </c>
      <c r="K143" s="3">
        <v>0</v>
      </c>
      <c r="L143" s="3">
        <v>0</v>
      </c>
      <c r="M143" s="3">
        <v>0</v>
      </c>
      <c r="N143" s="3">
        <v>0</v>
      </c>
    </row>
    <row r="144" spans="1:14" x14ac:dyDescent="0.35">
      <c r="A144" s="1" t="s">
        <v>172</v>
      </c>
      <c r="B144" s="2">
        <v>0</v>
      </c>
      <c r="C144" s="2">
        <v>0</v>
      </c>
      <c r="D144" s="3"/>
      <c r="E144" s="2">
        <v>0</v>
      </c>
      <c r="F144" s="2">
        <v>0</v>
      </c>
      <c r="G144" s="3"/>
      <c r="H144" s="2">
        <v>0</v>
      </c>
      <c r="I144" s="3"/>
      <c r="J144" s="3">
        <v>0</v>
      </c>
      <c r="K144" s="3">
        <v>0</v>
      </c>
      <c r="L144" s="3">
        <v>0</v>
      </c>
      <c r="M144" s="3">
        <v>0</v>
      </c>
      <c r="N144" s="3">
        <v>0</v>
      </c>
    </row>
    <row r="145" spans="1:14" x14ac:dyDescent="0.35">
      <c r="A145" s="1" t="s">
        <v>173</v>
      </c>
      <c r="B145" s="2">
        <v>0</v>
      </c>
      <c r="C145" s="2">
        <v>0</v>
      </c>
      <c r="D145" s="3"/>
      <c r="E145" s="2">
        <v>0</v>
      </c>
      <c r="F145" s="2">
        <v>0</v>
      </c>
      <c r="G145" s="3"/>
      <c r="H145" s="2">
        <v>0</v>
      </c>
      <c r="I145" s="3"/>
      <c r="J145" s="3">
        <v>0</v>
      </c>
      <c r="K145" s="3">
        <v>0</v>
      </c>
      <c r="L145" s="3">
        <v>0</v>
      </c>
      <c r="M145" s="3">
        <v>0</v>
      </c>
      <c r="N145" s="3">
        <v>0</v>
      </c>
    </row>
    <row r="146" spans="1:14" x14ac:dyDescent="0.35">
      <c r="A146" s="1" t="s">
        <v>174</v>
      </c>
      <c r="B146" s="2">
        <v>0</v>
      </c>
      <c r="C146" s="2">
        <v>0</v>
      </c>
      <c r="D146" s="3"/>
      <c r="E146" s="2">
        <v>0</v>
      </c>
      <c r="F146" s="2">
        <v>0</v>
      </c>
      <c r="G146" s="3"/>
      <c r="H146" s="2">
        <v>0</v>
      </c>
      <c r="I146" s="3"/>
      <c r="J146" s="3">
        <v>0</v>
      </c>
      <c r="K146" s="3">
        <v>0</v>
      </c>
      <c r="L146" s="3">
        <v>0</v>
      </c>
      <c r="M146" s="3">
        <v>0</v>
      </c>
      <c r="N146" s="3">
        <v>0</v>
      </c>
    </row>
    <row r="147" spans="1:14" x14ac:dyDescent="0.35">
      <c r="A147" s="1" t="s">
        <v>175</v>
      </c>
      <c r="B147" s="2">
        <v>0</v>
      </c>
      <c r="C147" s="2">
        <v>0</v>
      </c>
      <c r="D147" s="3"/>
      <c r="E147" s="2">
        <v>0</v>
      </c>
      <c r="F147" s="2">
        <v>0</v>
      </c>
      <c r="G147" s="3"/>
      <c r="H147" s="2">
        <v>0</v>
      </c>
      <c r="I147" s="3"/>
      <c r="J147" s="3">
        <v>0</v>
      </c>
      <c r="K147" s="3">
        <v>0</v>
      </c>
      <c r="L147" s="3">
        <v>0</v>
      </c>
      <c r="M147" s="3">
        <v>0</v>
      </c>
      <c r="N147" s="3">
        <v>0</v>
      </c>
    </row>
    <row r="148" spans="1:14" x14ac:dyDescent="0.35">
      <c r="A148" s="1" t="s">
        <v>176</v>
      </c>
      <c r="B148" s="2">
        <v>0</v>
      </c>
      <c r="C148" s="2">
        <v>0</v>
      </c>
      <c r="D148" s="3"/>
      <c r="E148" s="2">
        <v>0</v>
      </c>
      <c r="F148" s="2">
        <v>0</v>
      </c>
      <c r="G148" s="3"/>
      <c r="H148" s="2">
        <v>0</v>
      </c>
      <c r="I148" s="3"/>
      <c r="J148" s="3">
        <v>0</v>
      </c>
      <c r="K148" s="3">
        <v>0</v>
      </c>
      <c r="L148" s="3">
        <v>0</v>
      </c>
      <c r="M148" s="3">
        <v>0</v>
      </c>
      <c r="N148" s="3">
        <v>0</v>
      </c>
    </row>
    <row r="149" spans="1:14" x14ac:dyDescent="0.35">
      <c r="A149" s="1" t="s">
        <v>177</v>
      </c>
      <c r="B149" s="2">
        <v>0</v>
      </c>
      <c r="C149" s="2">
        <v>0</v>
      </c>
      <c r="D149" s="3"/>
      <c r="E149" s="2">
        <v>0</v>
      </c>
      <c r="F149" s="2">
        <v>0</v>
      </c>
      <c r="G149" s="3"/>
      <c r="H149" s="2">
        <v>0</v>
      </c>
      <c r="I149" s="3"/>
      <c r="J149" s="3">
        <v>0</v>
      </c>
      <c r="K149" s="3">
        <v>0</v>
      </c>
      <c r="L149" s="3">
        <v>0</v>
      </c>
      <c r="M149" s="3">
        <v>0</v>
      </c>
      <c r="N149" s="3">
        <v>0</v>
      </c>
    </row>
    <row r="150" spans="1:14" x14ac:dyDescent="0.35">
      <c r="A150" s="1" t="s">
        <v>178</v>
      </c>
      <c r="B150" s="2">
        <v>0</v>
      </c>
      <c r="C150" s="2">
        <v>0</v>
      </c>
      <c r="D150" s="3"/>
      <c r="E150" s="2">
        <v>0</v>
      </c>
      <c r="F150" s="2">
        <v>0</v>
      </c>
      <c r="G150" s="3"/>
      <c r="H150" s="2">
        <v>0</v>
      </c>
      <c r="I150" s="3"/>
      <c r="J150" s="3">
        <v>0</v>
      </c>
      <c r="K150" s="3">
        <v>0</v>
      </c>
      <c r="L150" s="3">
        <v>0</v>
      </c>
      <c r="M150" s="3">
        <v>0</v>
      </c>
      <c r="N150" s="3">
        <v>0</v>
      </c>
    </row>
    <row r="151" spans="1:14" x14ac:dyDescent="0.35">
      <c r="A151" s="1" t="s">
        <v>179</v>
      </c>
      <c r="B151" s="2">
        <v>0</v>
      </c>
      <c r="C151" s="2">
        <v>0</v>
      </c>
      <c r="D151" s="3"/>
      <c r="E151" s="2">
        <v>0</v>
      </c>
      <c r="F151" s="2">
        <v>0</v>
      </c>
      <c r="G151" s="3"/>
      <c r="H151" s="2">
        <v>0</v>
      </c>
      <c r="I151" s="3"/>
      <c r="J151" s="3">
        <v>0</v>
      </c>
      <c r="K151" s="3">
        <v>0</v>
      </c>
      <c r="L151" s="3">
        <v>0</v>
      </c>
      <c r="M151" s="3">
        <v>0</v>
      </c>
      <c r="N151" s="3">
        <v>0</v>
      </c>
    </row>
    <row r="152" spans="1:14" x14ac:dyDescent="0.35">
      <c r="A152" s="1" t="s">
        <v>180</v>
      </c>
      <c r="B152" s="2">
        <v>0</v>
      </c>
      <c r="C152" s="2">
        <v>0</v>
      </c>
      <c r="D152" s="3"/>
      <c r="E152" s="2">
        <v>0</v>
      </c>
      <c r="F152" s="2">
        <v>0</v>
      </c>
      <c r="G152" s="3"/>
      <c r="H152" s="2">
        <v>0</v>
      </c>
      <c r="I152" s="3"/>
      <c r="J152" s="3">
        <v>0</v>
      </c>
      <c r="K152" s="3">
        <v>0</v>
      </c>
      <c r="L152" s="3">
        <v>0</v>
      </c>
      <c r="M152" s="3">
        <v>0</v>
      </c>
      <c r="N152" s="3">
        <v>0</v>
      </c>
    </row>
    <row r="153" spans="1:14" x14ac:dyDescent="0.35">
      <c r="A153" s="1" t="s">
        <v>181</v>
      </c>
      <c r="B153" s="2">
        <v>0</v>
      </c>
      <c r="C153" s="2">
        <v>0</v>
      </c>
      <c r="D153" s="3"/>
      <c r="E153" s="2">
        <v>0</v>
      </c>
      <c r="F153" s="2">
        <v>0</v>
      </c>
      <c r="G153" s="3"/>
      <c r="H153" s="2">
        <v>0</v>
      </c>
      <c r="I153" s="3"/>
      <c r="J153" s="3">
        <v>0</v>
      </c>
      <c r="K153" s="3">
        <v>0</v>
      </c>
      <c r="L153" s="3">
        <v>0</v>
      </c>
      <c r="M153" s="3">
        <v>0</v>
      </c>
      <c r="N153" s="3">
        <v>0</v>
      </c>
    </row>
    <row r="154" spans="1:14" x14ac:dyDescent="0.35">
      <c r="A154" s="1" t="s">
        <v>182</v>
      </c>
      <c r="B154" s="2">
        <v>0</v>
      </c>
      <c r="C154" s="2">
        <v>0</v>
      </c>
      <c r="D154" s="3"/>
      <c r="E154" s="2">
        <v>0</v>
      </c>
      <c r="F154" s="2">
        <v>0</v>
      </c>
      <c r="G154" s="3"/>
      <c r="H154" s="2">
        <v>0</v>
      </c>
      <c r="I154" s="3"/>
      <c r="J154" s="3">
        <v>0</v>
      </c>
      <c r="K154" s="3">
        <v>0</v>
      </c>
      <c r="L154" s="3">
        <v>0</v>
      </c>
      <c r="M154" s="3">
        <v>0</v>
      </c>
      <c r="N154" s="3">
        <v>0</v>
      </c>
    </row>
    <row r="155" spans="1:14" x14ac:dyDescent="0.35">
      <c r="A155" s="1" t="s">
        <v>183</v>
      </c>
      <c r="B155" s="2">
        <v>0</v>
      </c>
      <c r="C155" s="2">
        <v>0</v>
      </c>
      <c r="D155" s="3"/>
      <c r="E155" s="2">
        <v>0</v>
      </c>
      <c r="F155" s="2">
        <v>0</v>
      </c>
      <c r="G155" s="3"/>
      <c r="H155" s="2">
        <v>0</v>
      </c>
      <c r="I155" s="3"/>
      <c r="J155" s="3">
        <v>0</v>
      </c>
      <c r="K155" s="3">
        <v>0</v>
      </c>
      <c r="L155" s="3">
        <v>0</v>
      </c>
      <c r="M155" s="3">
        <v>0</v>
      </c>
      <c r="N155" s="3">
        <v>0</v>
      </c>
    </row>
    <row r="156" spans="1:14" x14ac:dyDescent="0.35">
      <c r="A156" s="1" t="s">
        <v>184</v>
      </c>
      <c r="B156" s="2"/>
      <c r="C156" s="2">
        <v>0</v>
      </c>
      <c r="D156" s="3"/>
      <c r="E156" s="2">
        <v>0</v>
      </c>
      <c r="F156" s="2">
        <v>0</v>
      </c>
      <c r="G156" s="3"/>
      <c r="H156" s="2">
        <v>0</v>
      </c>
      <c r="I156" s="3"/>
      <c r="J156" s="3"/>
      <c r="K156" s="3">
        <v>0</v>
      </c>
      <c r="L156" s="3">
        <v>0</v>
      </c>
      <c r="M156" s="3">
        <v>0</v>
      </c>
      <c r="N156" s="3">
        <v>0</v>
      </c>
    </row>
    <row r="157" spans="1:14" x14ac:dyDescent="0.35">
      <c r="A157" s="1" t="s">
        <v>185</v>
      </c>
      <c r="B157" s="2"/>
      <c r="C157" s="2">
        <v>0</v>
      </c>
      <c r="D157" s="3"/>
      <c r="E157" s="2">
        <v>0</v>
      </c>
      <c r="F157" s="2">
        <v>0</v>
      </c>
      <c r="G157" s="3"/>
      <c r="H157" s="2">
        <v>0</v>
      </c>
      <c r="I157" s="3"/>
      <c r="J157" s="3"/>
      <c r="K157" s="3">
        <v>0</v>
      </c>
      <c r="L157" s="3">
        <v>0</v>
      </c>
      <c r="M157" s="3">
        <v>0</v>
      </c>
      <c r="N157" s="3">
        <v>0</v>
      </c>
    </row>
    <row r="158" spans="1:14" x14ac:dyDescent="0.35">
      <c r="A158" s="1" t="s">
        <v>186</v>
      </c>
      <c r="B158" s="2"/>
      <c r="C158" s="2">
        <v>0</v>
      </c>
      <c r="D158" s="3"/>
      <c r="E158" s="2">
        <v>0</v>
      </c>
      <c r="F158" s="2">
        <v>0</v>
      </c>
      <c r="G158" s="3"/>
      <c r="H158" s="2">
        <v>0</v>
      </c>
      <c r="I158" s="3"/>
      <c r="J158" s="3"/>
      <c r="K158" s="3">
        <v>0</v>
      </c>
      <c r="L158" s="3">
        <v>0</v>
      </c>
      <c r="M158" s="3">
        <v>0</v>
      </c>
      <c r="N158" s="3">
        <v>0</v>
      </c>
    </row>
    <row r="159" spans="1:14" x14ac:dyDescent="0.35">
      <c r="A159" s="1" t="s">
        <v>187</v>
      </c>
      <c r="B159" s="2"/>
      <c r="C159" s="2">
        <v>0</v>
      </c>
      <c r="D159" s="3"/>
      <c r="E159" s="2">
        <v>0</v>
      </c>
      <c r="F159" s="2">
        <v>0</v>
      </c>
      <c r="G159" s="3"/>
      <c r="H159" s="2">
        <v>0</v>
      </c>
      <c r="I159" s="3"/>
      <c r="J159" s="3"/>
      <c r="K159" s="3">
        <v>0</v>
      </c>
      <c r="L159" s="3">
        <v>0</v>
      </c>
      <c r="M159" s="3">
        <v>0</v>
      </c>
      <c r="N159" s="3">
        <v>0</v>
      </c>
    </row>
    <row r="160" spans="1:14" x14ac:dyDescent="0.35">
      <c r="A160" s="1" t="s">
        <v>188</v>
      </c>
      <c r="B160" s="2">
        <v>0</v>
      </c>
      <c r="C160" s="2"/>
      <c r="D160" s="3"/>
      <c r="E160" s="2">
        <v>0</v>
      </c>
      <c r="F160" s="2">
        <v>0</v>
      </c>
      <c r="G160" s="3"/>
      <c r="H160" s="2">
        <v>0</v>
      </c>
      <c r="I160" s="3"/>
      <c r="J160" s="3">
        <v>0</v>
      </c>
      <c r="K160" s="3"/>
      <c r="L160" s="3">
        <v>0</v>
      </c>
      <c r="M160" s="3">
        <v>0</v>
      </c>
      <c r="N160" s="3">
        <v>0</v>
      </c>
    </row>
    <row r="161" spans="1:14" x14ac:dyDescent="0.35">
      <c r="A161" s="1" t="s">
        <v>189</v>
      </c>
      <c r="B161" s="2">
        <v>0</v>
      </c>
      <c r="C161" s="2"/>
      <c r="D161" s="3"/>
      <c r="E161" s="2">
        <v>0</v>
      </c>
      <c r="F161" s="2">
        <v>0</v>
      </c>
      <c r="G161" s="3"/>
      <c r="H161" s="2">
        <v>0</v>
      </c>
      <c r="I161" s="3"/>
      <c r="J161" s="3">
        <v>0</v>
      </c>
      <c r="K161" s="3"/>
      <c r="L161" s="3">
        <v>0</v>
      </c>
      <c r="M161" s="3">
        <v>0</v>
      </c>
      <c r="N161" s="3">
        <v>0</v>
      </c>
    </row>
    <row r="162" spans="1:14" x14ac:dyDescent="0.35">
      <c r="A162" s="1" t="s">
        <v>190</v>
      </c>
      <c r="B162" s="2">
        <v>0</v>
      </c>
      <c r="C162" s="2"/>
      <c r="D162" s="3"/>
      <c r="E162" s="2">
        <v>0</v>
      </c>
      <c r="F162" s="2">
        <v>0</v>
      </c>
      <c r="G162" s="3"/>
      <c r="H162" s="2">
        <v>0</v>
      </c>
      <c r="I162" s="3"/>
      <c r="J162" s="3">
        <v>0</v>
      </c>
      <c r="K162" s="3"/>
      <c r="L162" s="3">
        <v>0</v>
      </c>
      <c r="M162" s="3">
        <v>0</v>
      </c>
      <c r="N162" s="3">
        <v>0</v>
      </c>
    </row>
    <row r="163" spans="1:14" x14ac:dyDescent="0.35">
      <c r="A163" s="1" t="s">
        <v>191</v>
      </c>
      <c r="B163" s="2">
        <v>0</v>
      </c>
      <c r="C163" s="2"/>
      <c r="D163" s="3"/>
      <c r="E163" s="2">
        <v>0</v>
      </c>
      <c r="F163" s="2">
        <v>0</v>
      </c>
      <c r="G163" s="3"/>
      <c r="H163" s="2">
        <v>0</v>
      </c>
      <c r="I163" s="3"/>
      <c r="J163" s="3">
        <v>0</v>
      </c>
      <c r="K163" s="3"/>
      <c r="L163" s="3">
        <v>0</v>
      </c>
      <c r="M163" s="3">
        <v>0</v>
      </c>
      <c r="N163" s="3">
        <v>0</v>
      </c>
    </row>
    <row r="164" spans="1:14" x14ac:dyDescent="0.35">
      <c r="A164" s="1" t="s">
        <v>192</v>
      </c>
      <c r="B164" s="2"/>
      <c r="C164" s="2"/>
      <c r="D164" s="3"/>
      <c r="E164" s="2">
        <v>0</v>
      </c>
      <c r="F164" s="2">
        <v>0</v>
      </c>
      <c r="G164" s="3"/>
      <c r="H164" s="2">
        <v>0</v>
      </c>
      <c r="I164" s="3"/>
      <c r="J164" s="3"/>
      <c r="K164" s="3"/>
      <c r="L164" s="3">
        <v>0</v>
      </c>
      <c r="M164" s="3">
        <v>0</v>
      </c>
      <c r="N164" s="3">
        <v>0</v>
      </c>
    </row>
    <row r="165" spans="1:14" x14ac:dyDescent="0.35">
      <c r="A165" s="1" t="s">
        <v>193</v>
      </c>
      <c r="B165" s="2"/>
      <c r="C165" s="2"/>
      <c r="D165" s="3"/>
      <c r="E165" s="2">
        <v>0</v>
      </c>
      <c r="F165" s="2">
        <v>0</v>
      </c>
      <c r="G165" s="3"/>
      <c r="H165" s="2">
        <v>0</v>
      </c>
      <c r="I165" s="3"/>
      <c r="J165" s="3"/>
      <c r="K165" s="3"/>
      <c r="L165" s="3">
        <v>0</v>
      </c>
      <c r="M165" s="3">
        <v>0</v>
      </c>
      <c r="N165" s="3">
        <v>0</v>
      </c>
    </row>
    <row r="166" spans="1:14" x14ac:dyDescent="0.35">
      <c r="A166" s="1" t="s">
        <v>194</v>
      </c>
      <c r="B166" s="2">
        <v>0</v>
      </c>
      <c r="C166" s="2">
        <v>0</v>
      </c>
      <c r="D166" s="3"/>
      <c r="E166" s="2"/>
      <c r="F166" s="2">
        <v>0</v>
      </c>
      <c r="G166" s="3"/>
      <c r="H166" s="2">
        <v>0</v>
      </c>
      <c r="I166" s="3"/>
      <c r="J166" s="3">
        <v>0</v>
      </c>
      <c r="K166" s="3">
        <v>0</v>
      </c>
      <c r="L166" s="3"/>
      <c r="M166" s="3">
        <v>0</v>
      </c>
      <c r="N166" s="3">
        <v>0</v>
      </c>
    </row>
    <row r="167" spans="1:14" x14ac:dyDescent="0.35">
      <c r="A167" s="1" t="s">
        <v>195</v>
      </c>
      <c r="B167" s="2">
        <v>0</v>
      </c>
      <c r="C167" s="2">
        <v>0</v>
      </c>
      <c r="D167" s="3"/>
      <c r="E167" s="2"/>
      <c r="F167" s="2">
        <v>0</v>
      </c>
      <c r="G167" s="3"/>
      <c r="H167" s="2">
        <v>0</v>
      </c>
      <c r="I167" s="3"/>
      <c r="J167" s="3">
        <v>0</v>
      </c>
      <c r="K167" s="3">
        <v>0</v>
      </c>
      <c r="L167" s="3"/>
      <c r="M167" s="3">
        <v>0</v>
      </c>
      <c r="N167" s="3">
        <v>0</v>
      </c>
    </row>
    <row r="168" spans="1:14" x14ac:dyDescent="0.35">
      <c r="A168" s="1" t="s">
        <v>196</v>
      </c>
      <c r="B168" s="2"/>
      <c r="C168" s="2">
        <v>0</v>
      </c>
      <c r="D168" s="3"/>
      <c r="E168" s="2"/>
      <c r="F168" s="2">
        <v>0</v>
      </c>
      <c r="G168" s="3"/>
      <c r="H168" s="2">
        <v>0</v>
      </c>
      <c r="I168" s="3"/>
      <c r="J168" s="3"/>
      <c r="K168" s="3">
        <v>0</v>
      </c>
      <c r="L168" s="3"/>
      <c r="M168" s="3">
        <v>0</v>
      </c>
      <c r="N168" s="3">
        <v>0</v>
      </c>
    </row>
    <row r="169" spans="1:14" x14ac:dyDescent="0.35">
      <c r="A169" s="1" t="s">
        <v>197</v>
      </c>
      <c r="B169" s="2">
        <v>0</v>
      </c>
      <c r="C169" s="2"/>
      <c r="D169" s="3"/>
      <c r="E169" s="2"/>
      <c r="F169" s="2">
        <v>0</v>
      </c>
      <c r="G169" s="3"/>
      <c r="H169" s="2">
        <v>0</v>
      </c>
      <c r="I169" s="3"/>
      <c r="J169" s="3">
        <v>0</v>
      </c>
      <c r="K169" s="3"/>
      <c r="L169" s="3"/>
      <c r="M169" s="3">
        <v>0</v>
      </c>
      <c r="N169" s="3">
        <v>0</v>
      </c>
    </row>
    <row r="170" spans="1:14" x14ac:dyDescent="0.35">
      <c r="A170" s="1" t="s">
        <v>198</v>
      </c>
      <c r="B170" s="2">
        <v>0</v>
      </c>
      <c r="C170" s="2"/>
      <c r="D170" s="3"/>
      <c r="E170" s="2"/>
      <c r="F170" s="2">
        <v>0</v>
      </c>
      <c r="G170" s="3"/>
      <c r="H170" s="2">
        <v>0</v>
      </c>
      <c r="I170" s="3"/>
      <c r="J170" s="3">
        <v>0</v>
      </c>
      <c r="K170" s="3"/>
      <c r="L170" s="3"/>
      <c r="M170" s="3">
        <v>0</v>
      </c>
      <c r="N170" s="3">
        <v>0</v>
      </c>
    </row>
    <row r="171" spans="1:14" x14ac:dyDescent="0.35">
      <c r="A171" s="1" t="s">
        <v>199</v>
      </c>
      <c r="B171" s="2"/>
      <c r="C171" s="2"/>
      <c r="D171" s="3"/>
      <c r="E171" s="2"/>
      <c r="F171" s="2">
        <v>0</v>
      </c>
      <c r="G171" s="3"/>
      <c r="H171" s="2">
        <v>0</v>
      </c>
      <c r="I171" s="3"/>
      <c r="J171" s="3"/>
      <c r="K171" s="3"/>
      <c r="L171" s="3"/>
      <c r="M171" s="3">
        <v>0</v>
      </c>
      <c r="N171" s="3">
        <v>0</v>
      </c>
    </row>
    <row r="172" spans="1:14" x14ac:dyDescent="0.35">
      <c r="A172" s="1" t="s">
        <v>200</v>
      </c>
      <c r="B172" s="2">
        <v>0</v>
      </c>
      <c r="C172" s="2">
        <v>0</v>
      </c>
      <c r="D172" s="3"/>
      <c r="E172" s="2"/>
      <c r="F172" s="2"/>
      <c r="G172" s="3"/>
      <c r="H172" s="2">
        <v>0</v>
      </c>
      <c r="I172" s="3"/>
      <c r="J172" s="3">
        <v>0</v>
      </c>
      <c r="K172" s="3">
        <v>0</v>
      </c>
      <c r="L172" s="3"/>
      <c r="M172" s="3"/>
      <c r="N172" s="3">
        <v>0</v>
      </c>
    </row>
    <row r="173" spans="1:14" x14ac:dyDescent="0.35">
      <c r="A173" s="1" t="s">
        <v>201</v>
      </c>
      <c r="B173" s="2">
        <v>0</v>
      </c>
      <c r="C173" s="2">
        <v>0</v>
      </c>
      <c r="D173" s="3"/>
      <c r="E173" s="2"/>
      <c r="F173" s="2"/>
      <c r="G173" s="3"/>
      <c r="H173" s="2">
        <v>0</v>
      </c>
      <c r="I173" s="3"/>
      <c r="J173" s="3">
        <v>0</v>
      </c>
      <c r="K173" s="3">
        <v>0</v>
      </c>
      <c r="L173" s="3"/>
      <c r="M173" s="3"/>
      <c r="N173" s="3">
        <v>0</v>
      </c>
    </row>
    <row r="174" spans="1:14" x14ac:dyDescent="0.35">
      <c r="A174" s="1" t="s">
        <v>202</v>
      </c>
      <c r="B174" s="2">
        <v>0</v>
      </c>
      <c r="C174" s="2">
        <v>0</v>
      </c>
      <c r="D174" s="3"/>
      <c r="E174" s="2"/>
      <c r="F174" s="2"/>
      <c r="G174" s="3"/>
      <c r="H174" s="2">
        <v>0</v>
      </c>
      <c r="I174" s="3"/>
      <c r="J174" s="3">
        <v>0</v>
      </c>
      <c r="K174" s="3">
        <v>0</v>
      </c>
      <c r="L174" s="3"/>
      <c r="M174" s="3"/>
      <c r="N174" s="3">
        <v>0</v>
      </c>
    </row>
    <row r="175" spans="1:14" x14ac:dyDescent="0.35">
      <c r="A175" s="1" t="s">
        <v>203</v>
      </c>
      <c r="B175" s="2"/>
      <c r="C175" s="2">
        <v>0</v>
      </c>
      <c r="D175" s="3"/>
      <c r="E175" s="2"/>
      <c r="F175" s="2"/>
      <c r="G175" s="3"/>
      <c r="H175" s="2">
        <v>0</v>
      </c>
      <c r="I175" s="3"/>
      <c r="J175" s="3"/>
      <c r="K175" s="3">
        <v>0</v>
      </c>
      <c r="L175" s="3"/>
      <c r="M175" s="3"/>
      <c r="N175" s="3">
        <v>0</v>
      </c>
    </row>
    <row r="176" spans="1:14" x14ac:dyDescent="0.35">
      <c r="A176" s="1" t="s">
        <v>204</v>
      </c>
      <c r="B176" s="2"/>
      <c r="C176" s="2">
        <v>0</v>
      </c>
      <c r="D176" s="3"/>
      <c r="E176" s="2"/>
      <c r="F176" s="2"/>
      <c r="G176" s="3"/>
      <c r="H176" s="2">
        <v>0</v>
      </c>
      <c r="I176" s="3"/>
      <c r="J176" s="3"/>
      <c r="K176" s="3">
        <v>0</v>
      </c>
      <c r="L176" s="3"/>
      <c r="M176" s="3"/>
      <c r="N176" s="3">
        <v>0</v>
      </c>
    </row>
    <row r="177" spans="1:14" x14ac:dyDescent="0.35">
      <c r="A177" s="1" t="s">
        <v>205</v>
      </c>
      <c r="B177" s="2"/>
      <c r="C177" s="2">
        <v>0</v>
      </c>
      <c r="D177" s="3"/>
      <c r="E177" s="2"/>
      <c r="F177" s="2"/>
      <c r="G177" s="3"/>
      <c r="H177" s="2">
        <v>0</v>
      </c>
      <c r="I177" s="3"/>
      <c r="J177" s="3"/>
      <c r="K177" s="3">
        <v>0</v>
      </c>
      <c r="L177" s="3"/>
      <c r="M177" s="3"/>
      <c r="N177" s="3">
        <v>0</v>
      </c>
    </row>
    <row r="178" spans="1:14" x14ac:dyDescent="0.35">
      <c r="A178" s="1" t="s">
        <v>206</v>
      </c>
      <c r="B178" s="2">
        <v>0</v>
      </c>
      <c r="C178" s="2"/>
      <c r="D178" s="3"/>
      <c r="E178" s="2"/>
      <c r="F178" s="2"/>
      <c r="G178" s="3"/>
      <c r="H178" s="2">
        <v>0</v>
      </c>
      <c r="I178" s="3"/>
      <c r="J178" s="3">
        <v>0</v>
      </c>
      <c r="K178" s="3"/>
      <c r="L178" s="3"/>
      <c r="M178" s="3"/>
      <c r="N178" s="3">
        <v>0</v>
      </c>
    </row>
    <row r="179" spans="1:14" x14ac:dyDescent="0.35">
      <c r="A179" s="1" t="s">
        <v>207</v>
      </c>
      <c r="B179" s="2">
        <v>0</v>
      </c>
      <c r="C179" s="2"/>
      <c r="D179" s="3"/>
      <c r="E179" s="2"/>
      <c r="F179" s="2"/>
      <c r="G179" s="3"/>
      <c r="H179" s="2">
        <v>0</v>
      </c>
      <c r="I179" s="3"/>
      <c r="J179" s="3">
        <v>0</v>
      </c>
      <c r="K179" s="3"/>
      <c r="L179" s="3"/>
      <c r="M179" s="3"/>
      <c r="N179" s="3">
        <v>0</v>
      </c>
    </row>
    <row r="180" spans="1:14" x14ac:dyDescent="0.35">
      <c r="A180" s="1" t="s">
        <v>208</v>
      </c>
      <c r="B180" s="2">
        <v>0</v>
      </c>
      <c r="C180" s="2"/>
      <c r="D180" s="3"/>
      <c r="E180" s="2"/>
      <c r="F180" s="2"/>
      <c r="G180" s="3"/>
      <c r="H180" s="2">
        <v>0</v>
      </c>
      <c r="I180" s="3"/>
      <c r="J180" s="3">
        <v>0</v>
      </c>
      <c r="K180" s="3"/>
      <c r="L180" s="3"/>
      <c r="M180" s="3"/>
      <c r="N180" s="3">
        <v>0</v>
      </c>
    </row>
    <row r="181" spans="1:14" x14ac:dyDescent="0.35">
      <c r="A181" s="1" t="s">
        <v>209</v>
      </c>
      <c r="B181" s="2">
        <v>0</v>
      </c>
      <c r="C181" s="2"/>
      <c r="D181" s="3"/>
      <c r="E181" s="2"/>
      <c r="F181" s="2"/>
      <c r="G181" s="3"/>
      <c r="H181" s="2">
        <v>0</v>
      </c>
      <c r="I181" s="3"/>
      <c r="J181" s="3">
        <v>0</v>
      </c>
      <c r="K181" s="3"/>
      <c r="L181" s="3"/>
      <c r="M181" s="3"/>
      <c r="N181" s="3">
        <v>0</v>
      </c>
    </row>
    <row r="182" spans="1:14" x14ac:dyDescent="0.35">
      <c r="A182" s="1" t="s">
        <v>210</v>
      </c>
      <c r="B182" s="2"/>
      <c r="C182" s="2"/>
      <c r="D182" s="3"/>
      <c r="E182" s="2"/>
      <c r="F182" s="2"/>
      <c r="G182" s="3"/>
      <c r="H182" s="2">
        <v>0</v>
      </c>
      <c r="I182" s="3"/>
      <c r="J182" s="3"/>
      <c r="K182" s="3"/>
      <c r="L182" s="3"/>
      <c r="M182" s="3"/>
      <c r="N182" s="3">
        <v>0</v>
      </c>
    </row>
    <row r="183" spans="1:14" x14ac:dyDescent="0.35">
      <c r="A183" s="1" t="s">
        <v>211</v>
      </c>
      <c r="B183" s="2"/>
      <c r="C183" s="2"/>
      <c r="D183" s="3"/>
      <c r="E183" s="2"/>
      <c r="F183" s="2"/>
      <c r="G183" s="3"/>
      <c r="H183" s="2">
        <v>0</v>
      </c>
      <c r="I183" s="3"/>
      <c r="J183" s="3"/>
      <c r="K183" s="3"/>
      <c r="L183" s="3"/>
      <c r="M183" s="3"/>
      <c r="N183" s="3">
        <v>0</v>
      </c>
    </row>
    <row r="184" spans="1:14" x14ac:dyDescent="0.35">
      <c r="A184" s="1" t="s">
        <v>212</v>
      </c>
      <c r="B184" s="2"/>
      <c r="C184" s="2"/>
      <c r="D184" s="3"/>
      <c r="E184" s="2"/>
      <c r="F184" s="2"/>
      <c r="G184" s="3"/>
      <c r="H184" s="2">
        <v>0</v>
      </c>
      <c r="I184" s="3"/>
      <c r="J184" s="3"/>
      <c r="K184" s="3"/>
      <c r="L184" s="3"/>
      <c r="M184" s="3"/>
      <c r="N184" s="3">
        <v>0</v>
      </c>
    </row>
    <row r="185" spans="1:14" x14ac:dyDescent="0.35">
      <c r="A185" s="1" t="s">
        <v>213</v>
      </c>
      <c r="B185" s="2"/>
      <c r="C185" s="2"/>
      <c r="D185" s="3"/>
      <c r="E185" s="2"/>
      <c r="F185" s="2"/>
      <c r="G185" s="3"/>
      <c r="H185" s="2">
        <v>0</v>
      </c>
      <c r="I185" s="3"/>
      <c r="J185" s="3"/>
      <c r="K185" s="3"/>
      <c r="L185" s="3"/>
      <c r="M185" s="3"/>
      <c r="N185" s="3">
        <v>0</v>
      </c>
    </row>
    <row r="186" spans="1:14" x14ac:dyDescent="0.35">
      <c r="A186" s="1" t="s">
        <v>214</v>
      </c>
      <c r="B186" s="2"/>
      <c r="C186" s="2"/>
      <c r="D186" s="3"/>
      <c r="E186" s="2"/>
      <c r="F186" s="2"/>
      <c r="G186" s="3"/>
      <c r="H186" s="2">
        <v>0</v>
      </c>
      <c r="I186" s="3"/>
      <c r="J186" s="3"/>
      <c r="K186" s="3"/>
      <c r="L186" s="3"/>
      <c r="M186" s="3"/>
      <c r="N186" s="3">
        <v>0</v>
      </c>
    </row>
    <row r="187" spans="1:14" x14ac:dyDescent="0.35">
      <c r="A187" s="1" t="s">
        <v>215</v>
      </c>
      <c r="B187" s="2"/>
      <c r="C187" s="2"/>
      <c r="D187" s="3"/>
      <c r="E187" s="2"/>
      <c r="F187" s="2"/>
      <c r="G187" s="3"/>
      <c r="H187" s="2">
        <v>0</v>
      </c>
      <c r="I187" s="3"/>
      <c r="J187" s="3"/>
      <c r="K187" s="3"/>
      <c r="L187" s="3"/>
      <c r="M187" s="3"/>
      <c r="N187" s="3">
        <v>0</v>
      </c>
    </row>
    <row r="188" spans="1:14" x14ac:dyDescent="0.35">
      <c r="A188" s="1" t="s">
        <v>216</v>
      </c>
      <c r="B188" s="2"/>
      <c r="C188" s="2"/>
      <c r="D188" s="3"/>
      <c r="E188" s="2"/>
      <c r="F188" s="2"/>
      <c r="G188" s="3"/>
      <c r="H188" s="2">
        <v>0</v>
      </c>
      <c r="I188" s="3"/>
      <c r="J188" s="3"/>
      <c r="K188" s="3"/>
      <c r="L188" s="3"/>
      <c r="M188" s="3"/>
      <c r="N188" s="3">
        <v>0</v>
      </c>
    </row>
    <row r="189" spans="1:14" x14ac:dyDescent="0.35">
      <c r="A189" s="1" t="s">
        <v>217</v>
      </c>
      <c r="B189" s="2"/>
      <c r="C189" s="2"/>
      <c r="D189" s="3"/>
      <c r="E189" s="2"/>
      <c r="F189" s="2"/>
      <c r="G189" s="3"/>
      <c r="H189" s="2">
        <v>0</v>
      </c>
      <c r="I189" s="3"/>
      <c r="J189" s="3"/>
      <c r="K189" s="3"/>
      <c r="L189" s="3"/>
      <c r="M189" s="3"/>
      <c r="N189" s="3">
        <v>0</v>
      </c>
    </row>
    <row r="190" spans="1:14" x14ac:dyDescent="0.35">
      <c r="A190" s="1" t="s">
        <v>218</v>
      </c>
      <c r="B190" s="2"/>
      <c r="C190" s="2"/>
      <c r="D190" s="3"/>
      <c r="E190" s="2"/>
      <c r="F190" s="2"/>
      <c r="G190" s="3"/>
      <c r="H190" s="2">
        <v>0</v>
      </c>
      <c r="I190" s="3"/>
      <c r="J190" s="3"/>
      <c r="K190" s="3"/>
      <c r="L190" s="3"/>
      <c r="M190" s="3"/>
      <c r="N190" s="3">
        <v>0</v>
      </c>
    </row>
    <row r="191" spans="1:14" x14ac:dyDescent="0.35">
      <c r="A191" s="1" t="s">
        <v>219</v>
      </c>
      <c r="B191" s="2"/>
      <c r="C191" s="2"/>
      <c r="D191" s="3"/>
      <c r="E191" s="2">
        <v>0</v>
      </c>
      <c r="F191" s="2">
        <v>0</v>
      </c>
      <c r="G191" s="3"/>
      <c r="H191" s="2"/>
      <c r="I191" s="3"/>
      <c r="J191" s="3"/>
      <c r="K191" s="3"/>
      <c r="L191" s="3">
        <v>0</v>
      </c>
      <c r="M191" s="3">
        <v>0</v>
      </c>
      <c r="N191" s="3"/>
    </row>
    <row r="192" spans="1:14" x14ac:dyDescent="0.35">
      <c r="A192" s="1" t="s">
        <v>220</v>
      </c>
      <c r="B192" s="2"/>
      <c r="C192" s="2"/>
      <c r="D192" s="3"/>
      <c r="E192" s="2">
        <v>0</v>
      </c>
      <c r="F192" s="2">
        <v>0</v>
      </c>
      <c r="G192" s="3"/>
      <c r="H192" s="2"/>
      <c r="I192" s="3"/>
      <c r="J192" s="3"/>
      <c r="K192" s="3"/>
      <c r="L192" s="3">
        <v>0</v>
      </c>
      <c r="M192" s="3">
        <v>0</v>
      </c>
      <c r="N192" s="3"/>
    </row>
    <row r="193" spans="1:14" x14ac:dyDescent="0.35">
      <c r="A193" s="1" t="s">
        <v>221</v>
      </c>
      <c r="B193" s="2"/>
      <c r="C193" s="2"/>
      <c r="D193" s="3"/>
      <c r="E193" s="2">
        <v>0</v>
      </c>
      <c r="F193" s="2">
        <v>0</v>
      </c>
      <c r="G193" s="3"/>
      <c r="H193" s="2"/>
      <c r="I193" s="3"/>
      <c r="J193" s="3"/>
      <c r="K193" s="3"/>
      <c r="L193" s="3">
        <v>0</v>
      </c>
      <c r="M193" s="3">
        <v>0</v>
      </c>
      <c r="N193" s="3"/>
    </row>
    <row r="194" spans="1:14" x14ac:dyDescent="0.35">
      <c r="A194" s="1" t="s">
        <v>222</v>
      </c>
      <c r="B194" s="2">
        <v>0</v>
      </c>
      <c r="C194" s="2">
        <v>0</v>
      </c>
      <c r="D194" s="3"/>
      <c r="E194" s="2"/>
      <c r="F194" s="2"/>
      <c r="G194" s="3"/>
      <c r="H194" s="2"/>
      <c r="I194" s="3"/>
      <c r="J194" s="3">
        <v>0</v>
      </c>
      <c r="K194" s="3">
        <v>0</v>
      </c>
      <c r="L194" s="3"/>
      <c r="M194" s="3"/>
      <c r="N194" s="3"/>
    </row>
    <row r="195" spans="1:14" x14ac:dyDescent="0.35">
      <c r="A195" s="1" t="s">
        <v>223</v>
      </c>
      <c r="B195" s="2"/>
      <c r="C195" s="2">
        <v>0</v>
      </c>
      <c r="D195" s="3"/>
      <c r="E195" s="2"/>
      <c r="F195" s="2"/>
      <c r="G195" s="3"/>
      <c r="H195" s="2"/>
      <c r="I195" s="3"/>
      <c r="J195" s="3"/>
      <c r="K195" s="3">
        <v>0</v>
      </c>
      <c r="L195" s="3"/>
      <c r="M195" s="3"/>
      <c r="N195" s="3"/>
    </row>
    <row r="196" spans="1:14" x14ac:dyDescent="0.35">
      <c r="A196" s="1" t="s">
        <v>224</v>
      </c>
      <c r="B196" s="2">
        <v>0</v>
      </c>
      <c r="C196" s="2"/>
      <c r="D196" s="3"/>
      <c r="E196" s="2"/>
      <c r="F196" s="2"/>
      <c r="G196" s="3"/>
      <c r="H196" s="2"/>
      <c r="I196" s="3"/>
      <c r="J196" s="3">
        <v>0</v>
      </c>
      <c r="K196" s="3"/>
      <c r="L196" s="3"/>
      <c r="M196" s="3"/>
      <c r="N196" s="3"/>
    </row>
    <row r="198" spans="1:14" x14ac:dyDescent="0.35">
      <c r="A198" t="s">
        <v>21</v>
      </c>
    </row>
    <row r="199" spans="1:14" x14ac:dyDescent="0.35">
      <c r="A199" t="s">
        <v>22</v>
      </c>
    </row>
    <row r="200" spans="1:14" x14ac:dyDescent="0.35">
      <c r="A200" t="s">
        <v>23</v>
      </c>
    </row>
  </sheetData>
  <mergeCells count="1">
    <mergeCell ref="A1:N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N34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3" style="4" bestFit="1" customWidth="1"/>
    <col min="2" max="3" width="6.81640625" style="4" bestFit="1" customWidth="1"/>
    <col min="4" max="4" width="8.81640625" style="4" bestFit="1" customWidth="1"/>
    <col min="5" max="6" width="6.81640625" style="4" bestFit="1" customWidth="1"/>
    <col min="7" max="7" width="7.81640625" style="4" bestFit="1" customWidth="1"/>
    <col min="8" max="8" width="6.81640625" style="4" bestFit="1" customWidth="1"/>
    <col min="9" max="9" width="8.81640625" style="4" bestFit="1" customWidth="1"/>
    <col min="10" max="14" width="8.6328125" style="4" bestFit="1" customWidth="1"/>
  </cols>
  <sheetData>
    <row r="1" spans="1:14" ht="16.5" customHeight="1" x14ac:dyDescent="0.4">
      <c r="A1" s="9" t="s">
        <v>320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251</v>
      </c>
      <c r="K2" s="5" t="s">
        <v>252</v>
      </c>
      <c r="L2" s="5" t="s">
        <v>253</v>
      </c>
      <c r="M2" s="5" t="s">
        <v>254</v>
      </c>
      <c r="N2" s="5" t="s">
        <v>255</v>
      </c>
    </row>
    <row r="3" spans="1:14" x14ac:dyDescent="0.35">
      <c r="A3" s="1" t="s">
        <v>316</v>
      </c>
      <c r="B3" s="2">
        <v>3500.5250000000001</v>
      </c>
      <c r="C3" s="2">
        <v>3643.8319999999999</v>
      </c>
      <c r="D3" s="3">
        <v>4.0940000000000003</v>
      </c>
      <c r="E3" s="2">
        <v>2028.884</v>
      </c>
      <c r="F3" s="2">
        <v>3091.7069999999999</v>
      </c>
      <c r="G3" s="3">
        <v>-15.151999999999999</v>
      </c>
      <c r="H3" s="2">
        <v>1266.9110000000001</v>
      </c>
      <c r="I3" s="3">
        <v>-37.555999999999997</v>
      </c>
      <c r="J3" s="3">
        <v>6.3029999999999999</v>
      </c>
      <c r="K3" s="3">
        <v>6.7350000000000003</v>
      </c>
      <c r="L3" s="3">
        <v>7.1</v>
      </c>
      <c r="M3" s="3">
        <v>6.6870000000000003</v>
      </c>
      <c r="N3" s="3">
        <v>5.7889999999999997</v>
      </c>
    </row>
    <row r="4" spans="1:14" x14ac:dyDescent="0.35">
      <c r="A4" s="1" t="s">
        <v>52</v>
      </c>
      <c r="B4" s="2">
        <v>2630.5889999999999</v>
      </c>
      <c r="C4" s="2">
        <v>2770.7359999999999</v>
      </c>
      <c r="D4" s="3">
        <v>5.3280000000000003</v>
      </c>
      <c r="E4" s="2">
        <v>1559.258</v>
      </c>
      <c r="F4" s="2">
        <v>2336.723</v>
      </c>
      <c r="G4" s="3">
        <v>-15.664</v>
      </c>
      <c r="H4" s="2">
        <v>847.47299999999996</v>
      </c>
      <c r="I4" s="3">
        <v>-45.649000000000001</v>
      </c>
      <c r="J4" s="3">
        <v>4.7370000000000001</v>
      </c>
      <c r="K4" s="3">
        <v>5.1210000000000004</v>
      </c>
      <c r="L4" s="3">
        <v>5.4569999999999999</v>
      </c>
      <c r="M4" s="3">
        <v>5.0540000000000003</v>
      </c>
      <c r="N4" s="3">
        <v>3.8719999999999999</v>
      </c>
    </row>
    <row r="5" spans="1:14" x14ac:dyDescent="0.35">
      <c r="A5" s="1" t="s">
        <v>43</v>
      </c>
      <c r="B5" s="2">
        <v>263.11399999999998</v>
      </c>
      <c r="C5" s="2">
        <v>234.161</v>
      </c>
      <c r="D5" s="3">
        <v>-11.004</v>
      </c>
      <c r="E5" s="2">
        <v>129.54300000000001</v>
      </c>
      <c r="F5" s="2">
        <v>194.953</v>
      </c>
      <c r="G5" s="3">
        <v>-16.744</v>
      </c>
      <c r="H5" s="2">
        <v>117.19799999999999</v>
      </c>
      <c r="I5" s="3">
        <v>-9.5299999999999994</v>
      </c>
      <c r="J5" s="3">
        <v>0.47399999999999998</v>
      </c>
      <c r="K5" s="3">
        <v>0.433</v>
      </c>
      <c r="L5" s="3">
        <v>0.45300000000000001</v>
      </c>
      <c r="M5" s="3">
        <v>0.42199999999999999</v>
      </c>
      <c r="N5" s="3">
        <v>0.53600000000000003</v>
      </c>
    </row>
    <row r="6" spans="1:14" x14ac:dyDescent="0.35">
      <c r="A6" s="1" t="s">
        <v>40</v>
      </c>
      <c r="B6" s="2">
        <v>181.00899999999999</v>
      </c>
      <c r="C6" s="2">
        <v>224.58</v>
      </c>
      <c r="D6" s="3">
        <v>24.071000000000002</v>
      </c>
      <c r="E6" s="2">
        <v>105.264</v>
      </c>
      <c r="F6" s="2">
        <v>190.214</v>
      </c>
      <c r="G6" s="3">
        <v>-15.302</v>
      </c>
      <c r="H6" s="2">
        <v>97.18</v>
      </c>
      <c r="I6" s="3">
        <v>-7.68</v>
      </c>
      <c r="J6" s="3">
        <v>0.32600000000000001</v>
      </c>
      <c r="K6" s="3">
        <v>0.41499999999999998</v>
      </c>
      <c r="L6" s="3">
        <v>0.36799999999999999</v>
      </c>
      <c r="M6" s="3">
        <v>0.41099999999999998</v>
      </c>
      <c r="N6" s="3">
        <v>0.44400000000000001</v>
      </c>
    </row>
    <row r="7" spans="1:14" x14ac:dyDescent="0.35">
      <c r="A7" s="1" t="s">
        <v>63</v>
      </c>
      <c r="B7" s="2">
        <v>180.26900000000001</v>
      </c>
      <c r="C7" s="2">
        <v>178.221</v>
      </c>
      <c r="D7" s="3">
        <v>-1.1359999999999999</v>
      </c>
      <c r="E7" s="2">
        <v>106.19799999999999</v>
      </c>
      <c r="F7" s="2">
        <v>166.00399999999999</v>
      </c>
      <c r="G7" s="3">
        <v>-6.8550000000000004</v>
      </c>
      <c r="H7" s="2">
        <v>79.085999999999999</v>
      </c>
      <c r="I7" s="3">
        <v>-25.529</v>
      </c>
      <c r="J7" s="3">
        <v>0.32500000000000001</v>
      </c>
      <c r="K7" s="3">
        <v>0.32900000000000001</v>
      </c>
      <c r="L7" s="3">
        <v>0.372</v>
      </c>
      <c r="M7" s="3">
        <v>0.35899999999999999</v>
      </c>
      <c r="N7" s="3">
        <v>0.36099999999999999</v>
      </c>
    </row>
    <row r="8" spans="1:14" x14ac:dyDescent="0.35">
      <c r="A8" s="1" t="s">
        <v>59</v>
      </c>
      <c r="B8" s="2">
        <v>34.250999999999998</v>
      </c>
      <c r="C8" s="2">
        <v>29.986000000000001</v>
      </c>
      <c r="D8" s="3">
        <v>-12.45</v>
      </c>
      <c r="E8" s="2">
        <v>13.776</v>
      </c>
      <c r="F8" s="2">
        <v>22.036000000000001</v>
      </c>
      <c r="G8" s="3">
        <v>-26.512</v>
      </c>
      <c r="H8" s="2">
        <v>21.94</v>
      </c>
      <c r="I8" s="3">
        <v>59.26</v>
      </c>
      <c r="J8" s="3">
        <v>6.2E-2</v>
      </c>
      <c r="K8" s="3">
        <v>5.5E-2</v>
      </c>
      <c r="L8" s="3">
        <v>4.8000000000000001E-2</v>
      </c>
      <c r="M8" s="3">
        <v>4.8000000000000001E-2</v>
      </c>
      <c r="N8" s="3">
        <v>0.1</v>
      </c>
    </row>
    <row r="9" spans="1:14" x14ac:dyDescent="0.35">
      <c r="A9" s="1" t="s">
        <v>64</v>
      </c>
      <c r="B9" s="2">
        <v>45.465000000000003</v>
      </c>
      <c r="C9" s="2">
        <v>49.960999999999999</v>
      </c>
      <c r="D9" s="3">
        <v>9.89</v>
      </c>
      <c r="E9" s="2">
        <v>33.886000000000003</v>
      </c>
      <c r="F9" s="2">
        <v>54.524999999999999</v>
      </c>
      <c r="G9" s="3">
        <v>9.1349999999999998</v>
      </c>
      <c r="H9" s="2">
        <v>19.48</v>
      </c>
      <c r="I9" s="3">
        <v>-42.512999999999998</v>
      </c>
      <c r="J9" s="3">
        <v>8.2000000000000003E-2</v>
      </c>
      <c r="K9" s="3">
        <v>9.1999999999999998E-2</v>
      </c>
      <c r="L9" s="3">
        <v>0.11899999999999999</v>
      </c>
      <c r="M9" s="3">
        <v>0.11799999999999999</v>
      </c>
      <c r="N9" s="3">
        <v>8.8999999999999996E-2</v>
      </c>
    </row>
    <row r="10" spans="1:14" x14ac:dyDescent="0.35">
      <c r="A10" s="1" t="s">
        <v>57</v>
      </c>
      <c r="B10" s="2">
        <v>73.975999999999999</v>
      </c>
      <c r="C10" s="2">
        <v>65.254999999999995</v>
      </c>
      <c r="D10" s="3">
        <v>-11.79</v>
      </c>
      <c r="E10" s="2">
        <v>29.771000000000001</v>
      </c>
      <c r="F10" s="2">
        <v>49.323999999999998</v>
      </c>
      <c r="G10" s="3">
        <v>-24.413</v>
      </c>
      <c r="H10" s="2">
        <v>17.971</v>
      </c>
      <c r="I10" s="3">
        <v>-39.637</v>
      </c>
      <c r="J10" s="3">
        <v>0.13300000000000001</v>
      </c>
      <c r="K10" s="3">
        <v>0.121</v>
      </c>
      <c r="L10" s="3">
        <v>0.104</v>
      </c>
      <c r="M10" s="3">
        <v>0.107</v>
      </c>
      <c r="N10" s="3">
        <v>8.2000000000000003E-2</v>
      </c>
    </row>
    <row r="11" spans="1:14" x14ac:dyDescent="0.35">
      <c r="A11" s="1" t="s">
        <v>110</v>
      </c>
      <c r="B11" s="2">
        <v>2.5990000000000002</v>
      </c>
      <c r="C11" s="2">
        <v>9.0690000000000008</v>
      </c>
      <c r="D11" s="3">
        <v>248.93899999999999</v>
      </c>
      <c r="E11" s="2">
        <v>9.1180000000000003</v>
      </c>
      <c r="F11" s="2">
        <v>13.257</v>
      </c>
      <c r="G11" s="3">
        <v>46.179000000000002</v>
      </c>
      <c r="H11" s="2">
        <v>14.112</v>
      </c>
      <c r="I11" s="3">
        <v>54.764000000000003</v>
      </c>
      <c r="J11" s="3">
        <v>5.0000000000000001E-3</v>
      </c>
      <c r="K11" s="3">
        <v>1.7000000000000001E-2</v>
      </c>
      <c r="L11" s="3">
        <v>3.2000000000000001E-2</v>
      </c>
      <c r="M11" s="3">
        <v>2.9000000000000001E-2</v>
      </c>
      <c r="N11" s="3">
        <v>6.4000000000000001E-2</v>
      </c>
    </row>
    <row r="12" spans="1:14" x14ac:dyDescent="0.35">
      <c r="A12" s="1" t="s">
        <v>76</v>
      </c>
      <c r="B12" s="2">
        <v>11.494</v>
      </c>
      <c r="C12" s="2">
        <v>13.797000000000001</v>
      </c>
      <c r="D12" s="3">
        <v>20.033000000000001</v>
      </c>
      <c r="E12" s="2">
        <v>5.64</v>
      </c>
      <c r="F12" s="2">
        <v>11.452</v>
      </c>
      <c r="G12" s="3">
        <v>-16.997</v>
      </c>
      <c r="H12" s="2">
        <v>12.647</v>
      </c>
      <c r="I12" s="3">
        <v>124.26300000000001</v>
      </c>
      <c r="J12" s="3">
        <v>2.1000000000000001E-2</v>
      </c>
      <c r="K12" s="3">
        <v>2.5999999999999999E-2</v>
      </c>
      <c r="L12" s="3">
        <v>0.02</v>
      </c>
      <c r="M12" s="3">
        <v>2.5000000000000001E-2</v>
      </c>
      <c r="N12" s="3">
        <v>5.8000000000000003E-2</v>
      </c>
    </row>
    <row r="13" spans="1:14" x14ac:dyDescent="0.35">
      <c r="A13" s="1" t="s">
        <v>90</v>
      </c>
      <c r="B13" s="2">
        <v>8.8960000000000008</v>
      </c>
      <c r="C13" s="2">
        <v>9.7140000000000004</v>
      </c>
      <c r="D13" s="3">
        <v>9.1910000000000007</v>
      </c>
      <c r="E13" s="2">
        <v>8.7840000000000007</v>
      </c>
      <c r="F13" s="2">
        <v>12.878</v>
      </c>
      <c r="G13" s="3">
        <v>32.575000000000003</v>
      </c>
      <c r="H13" s="2">
        <v>8.0850000000000009</v>
      </c>
      <c r="I13" s="3">
        <v>-7.9580000000000002</v>
      </c>
      <c r="J13" s="3">
        <v>1.6E-2</v>
      </c>
      <c r="K13" s="3">
        <v>1.7999999999999999E-2</v>
      </c>
      <c r="L13" s="3">
        <v>3.1E-2</v>
      </c>
      <c r="M13" s="3">
        <v>2.8000000000000001E-2</v>
      </c>
      <c r="N13" s="3">
        <v>3.6999999999999998E-2</v>
      </c>
    </row>
    <row r="14" spans="1:14" x14ac:dyDescent="0.35">
      <c r="A14" s="1" t="s">
        <v>112</v>
      </c>
      <c r="B14" s="2">
        <v>26.588999999999999</v>
      </c>
      <c r="C14" s="2">
        <v>20.303999999999998</v>
      </c>
      <c r="D14" s="3">
        <v>-23.637</v>
      </c>
      <c r="E14" s="2">
        <v>9.7430000000000003</v>
      </c>
      <c r="F14" s="2">
        <v>13.135999999999999</v>
      </c>
      <c r="G14" s="3">
        <v>-35.302</v>
      </c>
      <c r="H14" s="2">
        <v>6.7619999999999996</v>
      </c>
      <c r="I14" s="3">
        <v>-30.6</v>
      </c>
      <c r="J14" s="3">
        <v>4.8000000000000001E-2</v>
      </c>
      <c r="K14" s="3">
        <v>3.7999999999999999E-2</v>
      </c>
      <c r="L14" s="3">
        <v>3.4000000000000002E-2</v>
      </c>
      <c r="M14" s="3">
        <v>2.8000000000000001E-2</v>
      </c>
      <c r="N14" s="3">
        <v>3.1E-2</v>
      </c>
    </row>
    <row r="15" spans="1:14" x14ac:dyDescent="0.35">
      <c r="A15" s="1" t="s">
        <v>81</v>
      </c>
      <c r="B15" s="2">
        <v>16.341000000000001</v>
      </c>
      <c r="C15" s="2">
        <v>15.81</v>
      </c>
      <c r="D15" s="3">
        <v>-3.2469999999999999</v>
      </c>
      <c r="E15" s="2">
        <v>4.16</v>
      </c>
      <c r="F15" s="2">
        <v>6.2729999999999997</v>
      </c>
      <c r="G15" s="3">
        <v>-60.323</v>
      </c>
      <c r="H15" s="2">
        <v>4.8689999999999998</v>
      </c>
      <c r="I15" s="3">
        <v>17.047000000000001</v>
      </c>
      <c r="J15" s="3">
        <v>2.9000000000000001E-2</v>
      </c>
      <c r="K15" s="3">
        <v>2.9000000000000001E-2</v>
      </c>
      <c r="L15" s="3">
        <v>1.4999999999999999E-2</v>
      </c>
      <c r="M15" s="3">
        <v>1.4E-2</v>
      </c>
      <c r="N15" s="3">
        <v>2.1999999999999999E-2</v>
      </c>
    </row>
    <row r="16" spans="1:14" x14ac:dyDescent="0.35">
      <c r="A16" s="1" t="s">
        <v>98</v>
      </c>
      <c r="B16" s="2">
        <v>0.61099999999999999</v>
      </c>
      <c r="C16" s="2">
        <v>0.46600000000000003</v>
      </c>
      <c r="D16" s="3">
        <v>-23.638999999999999</v>
      </c>
      <c r="E16" s="2">
        <v>0.33100000000000002</v>
      </c>
      <c r="F16" s="2">
        <v>0.65800000000000003</v>
      </c>
      <c r="G16" s="3">
        <v>41.203000000000003</v>
      </c>
      <c r="H16" s="2">
        <v>3.7810000000000001</v>
      </c>
      <c r="I16" s="3">
        <v>1042.827</v>
      </c>
      <c r="J16" s="3">
        <v>1E-3</v>
      </c>
      <c r="K16" s="3">
        <v>1E-3</v>
      </c>
      <c r="L16" s="3">
        <v>1E-3</v>
      </c>
      <c r="M16" s="3">
        <v>1E-3</v>
      </c>
      <c r="N16" s="3">
        <v>1.7000000000000001E-2</v>
      </c>
    </row>
    <row r="17" spans="1:14" x14ac:dyDescent="0.35">
      <c r="A17" s="1" t="s">
        <v>104</v>
      </c>
      <c r="B17" s="2">
        <v>2.7189999999999999</v>
      </c>
      <c r="C17" s="2">
        <v>3.2490000000000001</v>
      </c>
      <c r="D17" s="3">
        <v>19.5</v>
      </c>
      <c r="E17" s="2">
        <v>2.0339999999999998</v>
      </c>
      <c r="F17" s="2">
        <v>3.8959999999999999</v>
      </c>
      <c r="G17" s="3">
        <v>19.917999999999999</v>
      </c>
      <c r="H17" s="2">
        <v>3.7090000000000001</v>
      </c>
      <c r="I17" s="3">
        <v>82.385999999999996</v>
      </c>
      <c r="J17" s="3">
        <v>5.0000000000000001E-3</v>
      </c>
      <c r="K17" s="3">
        <v>6.0000000000000001E-3</v>
      </c>
      <c r="L17" s="3">
        <v>7.0000000000000001E-3</v>
      </c>
      <c r="M17" s="3">
        <v>8.0000000000000002E-3</v>
      </c>
      <c r="N17" s="3">
        <v>1.7000000000000001E-2</v>
      </c>
    </row>
    <row r="18" spans="1:14" x14ac:dyDescent="0.35">
      <c r="A18" s="1" t="s">
        <v>103</v>
      </c>
      <c r="B18" s="2">
        <v>5.266</v>
      </c>
      <c r="C18" s="2">
        <v>3.9159999999999999</v>
      </c>
      <c r="D18" s="3">
        <v>-25.635999999999999</v>
      </c>
      <c r="E18" s="2">
        <v>0.746</v>
      </c>
      <c r="F18" s="2">
        <v>2.09</v>
      </c>
      <c r="G18" s="3">
        <v>-46.628</v>
      </c>
      <c r="H18" s="2">
        <v>3.577</v>
      </c>
      <c r="I18" s="3">
        <v>379.73599999999999</v>
      </c>
      <c r="J18" s="3">
        <v>8.9999999999999993E-3</v>
      </c>
      <c r="K18" s="3">
        <v>7.0000000000000001E-3</v>
      </c>
      <c r="L18" s="3">
        <v>3.0000000000000001E-3</v>
      </c>
      <c r="M18" s="3">
        <v>5.0000000000000001E-3</v>
      </c>
      <c r="N18" s="3">
        <v>1.6E-2</v>
      </c>
    </row>
    <row r="19" spans="1:14" x14ac:dyDescent="0.35">
      <c r="A19" s="1" t="s">
        <v>50</v>
      </c>
      <c r="B19" s="2">
        <v>7.4740000000000002</v>
      </c>
      <c r="C19" s="2">
        <v>3.6560000000000001</v>
      </c>
      <c r="D19" s="3">
        <v>-51.079000000000001</v>
      </c>
      <c r="E19" s="2">
        <v>4.4669999999999996</v>
      </c>
      <c r="F19" s="2">
        <v>6.8140000000000001</v>
      </c>
      <c r="G19" s="3">
        <v>86.363</v>
      </c>
      <c r="H19" s="2">
        <v>2.4420000000000002</v>
      </c>
      <c r="I19" s="3">
        <v>-45.329000000000001</v>
      </c>
      <c r="J19" s="3">
        <v>1.2999999999999999E-2</v>
      </c>
      <c r="K19" s="3">
        <v>7.0000000000000001E-3</v>
      </c>
      <c r="L19" s="3">
        <v>1.6E-2</v>
      </c>
      <c r="M19" s="3">
        <v>1.4999999999999999E-2</v>
      </c>
      <c r="N19" s="3">
        <v>1.0999999999999999E-2</v>
      </c>
    </row>
    <row r="20" spans="1:14" x14ac:dyDescent="0.35">
      <c r="A20" s="1" t="s">
        <v>56</v>
      </c>
      <c r="B20" s="2">
        <v>2.4260000000000002</v>
      </c>
      <c r="C20" s="2">
        <v>4.1040000000000001</v>
      </c>
      <c r="D20" s="3">
        <v>69.204999999999998</v>
      </c>
      <c r="E20" s="2">
        <v>2.7469999999999999</v>
      </c>
      <c r="F20" s="2">
        <v>2.8290000000000002</v>
      </c>
      <c r="G20" s="3">
        <v>-31.084</v>
      </c>
      <c r="H20" s="2">
        <v>2.101</v>
      </c>
      <c r="I20" s="3">
        <v>-23.545999999999999</v>
      </c>
      <c r="J20" s="3">
        <v>4.0000000000000001E-3</v>
      </c>
      <c r="K20" s="3">
        <v>8.0000000000000002E-3</v>
      </c>
      <c r="L20" s="3">
        <v>0.01</v>
      </c>
      <c r="M20" s="3">
        <v>6.0000000000000001E-3</v>
      </c>
      <c r="N20" s="3">
        <v>0.01</v>
      </c>
    </row>
    <row r="21" spans="1:14" x14ac:dyDescent="0.35">
      <c r="A21" s="1" t="s">
        <v>116</v>
      </c>
      <c r="B21" s="2">
        <v>3.706</v>
      </c>
      <c r="C21" s="2">
        <v>3.1120000000000001</v>
      </c>
      <c r="D21" s="3">
        <v>-16.042000000000002</v>
      </c>
      <c r="E21" s="2">
        <v>1.077</v>
      </c>
      <c r="F21" s="2">
        <v>1.5609999999999999</v>
      </c>
      <c r="G21" s="3">
        <v>-49.838999999999999</v>
      </c>
      <c r="H21" s="2">
        <v>1.446</v>
      </c>
      <c r="I21" s="3">
        <v>34.197000000000003</v>
      </c>
      <c r="J21" s="3">
        <v>7.0000000000000001E-3</v>
      </c>
      <c r="K21" s="3">
        <v>6.0000000000000001E-3</v>
      </c>
      <c r="L21" s="3">
        <v>4.0000000000000001E-3</v>
      </c>
      <c r="M21" s="3">
        <v>3.0000000000000001E-3</v>
      </c>
      <c r="N21" s="3">
        <v>7.0000000000000001E-3</v>
      </c>
    </row>
    <row r="22" spans="1:14" x14ac:dyDescent="0.35">
      <c r="A22" s="1" t="s">
        <v>94</v>
      </c>
      <c r="B22" s="2">
        <v>0.96899999999999997</v>
      </c>
      <c r="C22" s="2">
        <v>1.3959999999999999</v>
      </c>
      <c r="D22" s="3">
        <v>44.018999999999998</v>
      </c>
      <c r="E22" s="2">
        <v>0.55900000000000005</v>
      </c>
      <c r="F22" s="2">
        <v>0.78300000000000003</v>
      </c>
      <c r="G22" s="3">
        <v>-43.906999999999996</v>
      </c>
      <c r="H22" s="2">
        <v>1.0269999999999999</v>
      </c>
      <c r="I22" s="3">
        <v>83.849000000000004</v>
      </c>
      <c r="J22" s="3">
        <v>2E-3</v>
      </c>
      <c r="K22" s="3">
        <v>3.0000000000000001E-3</v>
      </c>
      <c r="L22" s="3">
        <v>2E-3</v>
      </c>
      <c r="M22" s="3">
        <v>2E-3</v>
      </c>
      <c r="N22" s="3">
        <v>5.0000000000000001E-3</v>
      </c>
    </row>
    <row r="23" spans="1:14" x14ac:dyDescent="0.35">
      <c r="A23" s="1" t="s">
        <v>121</v>
      </c>
      <c r="B23" s="2">
        <v>0.19700000000000001</v>
      </c>
      <c r="C23" s="2">
        <v>0.13500000000000001</v>
      </c>
      <c r="D23" s="3">
        <v>-31.596</v>
      </c>
      <c r="E23" s="2">
        <v>0.25900000000000001</v>
      </c>
      <c r="F23" s="2">
        <v>0.48599999999999999</v>
      </c>
      <c r="G23" s="3">
        <v>260.827</v>
      </c>
      <c r="H23" s="2">
        <v>0.42899999999999999</v>
      </c>
      <c r="I23" s="3">
        <v>65.509</v>
      </c>
      <c r="J23" s="3">
        <v>0</v>
      </c>
      <c r="K23" s="3">
        <v>0</v>
      </c>
      <c r="L23" s="3">
        <v>1E-3</v>
      </c>
      <c r="M23" s="3">
        <v>1E-3</v>
      </c>
      <c r="N23" s="3">
        <v>2E-3</v>
      </c>
    </row>
    <row r="24" spans="1:14" x14ac:dyDescent="0.35">
      <c r="A24" s="1" t="s">
        <v>119</v>
      </c>
      <c r="B24" s="2">
        <v>0</v>
      </c>
      <c r="C24" s="2">
        <v>0.44400000000000001</v>
      </c>
      <c r="D24" s="3" t="s">
        <v>46</v>
      </c>
      <c r="E24" s="2">
        <v>7.0999999999999994E-2</v>
      </c>
      <c r="F24" s="2">
        <v>0.157</v>
      </c>
      <c r="G24" s="3">
        <v>-64.736000000000004</v>
      </c>
      <c r="H24" s="2">
        <v>0.42299999999999999</v>
      </c>
      <c r="I24" s="3">
        <v>491.20800000000003</v>
      </c>
      <c r="J24" s="3">
        <v>0</v>
      </c>
      <c r="K24" s="3">
        <v>1E-3</v>
      </c>
      <c r="L24" s="3">
        <v>0</v>
      </c>
      <c r="M24" s="3">
        <v>0</v>
      </c>
      <c r="N24" s="3">
        <v>2E-3</v>
      </c>
    </row>
    <row r="25" spans="1:14" x14ac:dyDescent="0.35">
      <c r="A25" s="1" t="s">
        <v>93</v>
      </c>
      <c r="B25" s="2">
        <v>0.122</v>
      </c>
      <c r="C25" s="2">
        <v>0.53100000000000003</v>
      </c>
      <c r="D25" s="3">
        <v>334.65</v>
      </c>
      <c r="E25" s="2">
        <v>0.161</v>
      </c>
      <c r="F25" s="2">
        <v>0.34200000000000003</v>
      </c>
      <c r="G25" s="3">
        <v>-35.686</v>
      </c>
      <c r="H25" s="2">
        <v>0.39100000000000001</v>
      </c>
      <c r="I25" s="3">
        <v>143.15700000000001</v>
      </c>
      <c r="J25" s="3">
        <v>0</v>
      </c>
      <c r="K25" s="3">
        <v>1E-3</v>
      </c>
      <c r="L25" s="3">
        <v>1E-3</v>
      </c>
      <c r="M25" s="3">
        <v>1E-3</v>
      </c>
      <c r="N25" s="3">
        <v>2E-3</v>
      </c>
    </row>
    <row r="26" spans="1:14" x14ac:dyDescent="0.35">
      <c r="A26" s="1" t="s">
        <v>174</v>
      </c>
      <c r="B26" s="2">
        <v>1.0999999999999999E-2</v>
      </c>
      <c r="C26" s="2">
        <v>0.311</v>
      </c>
      <c r="D26" s="3">
        <v>2625.5239999999999</v>
      </c>
      <c r="E26" s="2">
        <v>0.55600000000000005</v>
      </c>
      <c r="F26" s="2">
        <v>0.55600000000000005</v>
      </c>
      <c r="G26" s="3">
        <v>78.783000000000001</v>
      </c>
      <c r="H26" s="2">
        <v>0.36099999999999999</v>
      </c>
      <c r="I26" s="3">
        <v>-34.975999999999999</v>
      </c>
      <c r="J26" s="3">
        <v>0</v>
      </c>
      <c r="K26" s="3">
        <v>1E-3</v>
      </c>
      <c r="L26" s="3">
        <v>2E-3</v>
      </c>
      <c r="M26" s="3">
        <v>1E-3</v>
      </c>
      <c r="N26" s="3">
        <v>2E-3</v>
      </c>
    </row>
    <row r="27" spans="1:14" x14ac:dyDescent="0.35">
      <c r="A27" s="1" t="s">
        <v>117</v>
      </c>
      <c r="B27" s="2">
        <v>2.3E-2</v>
      </c>
      <c r="C27" s="2">
        <v>0.61599999999999999</v>
      </c>
      <c r="D27" s="3">
        <v>2569.2640000000001</v>
      </c>
      <c r="E27" s="2">
        <v>0.34100000000000003</v>
      </c>
      <c r="F27" s="2">
        <v>0.34100000000000003</v>
      </c>
      <c r="G27" s="3">
        <v>-44.601999999999997</v>
      </c>
      <c r="H27" s="2">
        <v>0.23799999999999999</v>
      </c>
      <c r="I27" s="3">
        <v>-30.332000000000001</v>
      </c>
      <c r="J27" s="3">
        <v>0</v>
      </c>
      <c r="K27" s="3">
        <v>1E-3</v>
      </c>
      <c r="L27" s="3">
        <v>1E-3</v>
      </c>
      <c r="M27" s="3">
        <v>1E-3</v>
      </c>
      <c r="N27" s="3">
        <v>1E-3</v>
      </c>
    </row>
    <row r="28" spans="1:14" x14ac:dyDescent="0.35">
      <c r="A28" s="1" t="s">
        <v>102</v>
      </c>
      <c r="B28" s="2">
        <v>2.41</v>
      </c>
      <c r="C28" s="2">
        <v>0.30199999999999999</v>
      </c>
      <c r="D28" s="3">
        <v>-87.46</v>
      </c>
      <c r="E28" s="2">
        <v>0.39400000000000002</v>
      </c>
      <c r="F28" s="2">
        <v>0.42</v>
      </c>
      <c r="G28" s="3">
        <v>38.945999999999998</v>
      </c>
      <c r="H28" s="2">
        <v>0.184</v>
      </c>
      <c r="I28" s="3">
        <v>-53.235999999999997</v>
      </c>
      <c r="J28" s="3">
        <v>4.0000000000000001E-3</v>
      </c>
      <c r="K28" s="3">
        <v>1E-3</v>
      </c>
      <c r="L28" s="3">
        <v>1E-3</v>
      </c>
      <c r="M28" s="3">
        <v>1E-3</v>
      </c>
      <c r="N28" s="3">
        <v>1E-3</v>
      </c>
    </row>
    <row r="29" spans="1:14" x14ac:dyDescent="0.35">
      <c r="A29" s="1" t="s">
        <v>148</v>
      </c>
      <c r="B29" s="2">
        <v>0</v>
      </c>
      <c r="C29" s="2">
        <v>0</v>
      </c>
      <c r="D29" s="3"/>
      <c r="E29" s="2">
        <v>0</v>
      </c>
      <c r="F29" s="2">
        <v>0</v>
      </c>
      <c r="G29" s="3"/>
      <c r="H29" s="2">
        <v>0</v>
      </c>
      <c r="I29" s="3"/>
      <c r="J29" s="3">
        <v>0</v>
      </c>
      <c r="K29" s="3">
        <v>0</v>
      </c>
      <c r="L29" s="3">
        <v>0</v>
      </c>
      <c r="M29" s="3">
        <v>0</v>
      </c>
      <c r="N29" s="3">
        <v>0</v>
      </c>
    </row>
    <row r="30" spans="1:14" x14ac:dyDescent="0.35">
      <c r="A30" s="1" t="s">
        <v>127</v>
      </c>
      <c r="B30" s="2">
        <v>0</v>
      </c>
      <c r="C30" s="2">
        <v>0</v>
      </c>
      <c r="D30" s="3"/>
      <c r="E30" s="2">
        <v>0</v>
      </c>
      <c r="F30" s="2">
        <v>0</v>
      </c>
      <c r="G30" s="3"/>
      <c r="H30" s="2">
        <v>0</v>
      </c>
      <c r="I30" s="3"/>
      <c r="J30" s="3">
        <v>0</v>
      </c>
      <c r="K30" s="3">
        <v>0</v>
      </c>
      <c r="L30" s="3">
        <v>0</v>
      </c>
      <c r="M30" s="3">
        <v>0</v>
      </c>
      <c r="N30" s="3">
        <v>0</v>
      </c>
    </row>
    <row r="32" spans="1:14" x14ac:dyDescent="0.35">
      <c r="A32" t="s">
        <v>21</v>
      </c>
    </row>
    <row r="33" spans="1:1" x14ac:dyDescent="0.35">
      <c r="A33" t="s">
        <v>22</v>
      </c>
    </row>
    <row r="34" spans="1:1" x14ac:dyDescent="0.35">
      <c r="A34" t="s">
        <v>23</v>
      </c>
    </row>
  </sheetData>
  <mergeCells count="1">
    <mergeCell ref="A1:N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N34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3" style="4" bestFit="1" customWidth="1"/>
    <col min="2" max="3" width="6.81640625" style="4" bestFit="1" customWidth="1"/>
    <col min="4" max="4" width="8.81640625" style="4" bestFit="1" customWidth="1"/>
    <col min="5" max="6" width="6.81640625" style="4" bestFit="1" customWidth="1"/>
    <col min="7" max="7" width="9.81640625" style="4" bestFit="1" customWidth="1"/>
    <col min="8" max="8" width="6.81640625" style="4" bestFit="1" customWidth="1"/>
    <col min="9" max="9" width="8.81640625" style="4" bestFit="1" customWidth="1"/>
    <col min="10" max="14" width="8.6328125" style="4" bestFit="1" customWidth="1"/>
  </cols>
  <sheetData>
    <row r="1" spans="1:14" ht="16.5" customHeight="1" x14ac:dyDescent="0.4">
      <c r="A1" s="9" t="s">
        <v>321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257</v>
      </c>
      <c r="K2" s="5" t="s">
        <v>258</v>
      </c>
      <c r="L2" s="5" t="s">
        <v>259</v>
      </c>
      <c r="M2" s="5" t="s">
        <v>260</v>
      </c>
      <c r="N2" s="5" t="s">
        <v>261</v>
      </c>
    </row>
    <row r="3" spans="1:14" x14ac:dyDescent="0.35">
      <c r="A3" s="1" t="s">
        <v>316</v>
      </c>
      <c r="B3" s="2">
        <v>3749.248</v>
      </c>
      <c r="C3" s="2">
        <v>3830.788</v>
      </c>
      <c r="D3" s="3">
        <v>2.1749999999999998</v>
      </c>
      <c r="E3" s="2">
        <v>2118.252</v>
      </c>
      <c r="F3" s="2">
        <v>3313.0079999999998</v>
      </c>
      <c r="G3" s="3">
        <v>-13.516</v>
      </c>
      <c r="H3" s="2">
        <v>1362.268</v>
      </c>
      <c r="I3" s="3">
        <v>-35.689</v>
      </c>
      <c r="J3" s="3">
        <v>6.7510000000000003</v>
      </c>
      <c r="K3" s="3">
        <v>7.08</v>
      </c>
      <c r="L3" s="3">
        <v>7.4130000000000003</v>
      </c>
      <c r="M3" s="3">
        <v>7.165</v>
      </c>
      <c r="N3" s="3">
        <v>6.2249999999999996</v>
      </c>
    </row>
    <row r="4" spans="1:14" x14ac:dyDescent="0.35">
      <c r="A4" s="1" t="s">
        <v>52</v>
      </c>
      <c r="B4" s="2">
        <v>2822.0590000000002</v>
      </c>
      <c r="C4" s="2">
        <v>2979.8130000000001</v>
      </c>
      <c r="D4" s="3">
        <v>5.59</v>
      </c>
      <c r="E4" s="2">
        <v>1690.5840000000001</v>
      </c>
      <c r="F4" s="2">
        <v>2574.33</v>
      </c>
      <c r="G4" s="3">
        <v>-13.608000000000001</v>
      </c>
      <c r="H4" s="2">
        <v>931.77700000000004</v>
      </c>
      <c r="I4" s="3">
        <v>-44.884</v>
      </c>
      <c r="J4" s="3">
        <v>5.0819999999999999</v>
      </c>
      <c r="K4" s="3">
        <v>5.508</v>
      </c>
      <c r="L4" s="3">
        <v>5.9160000000000004</v>
      </c>
      <c r="M4" s="3">
        <v>5.5679999999999996</v>
      </c>
      <c r="N4" s="3">
        <v>4.258</v>
      </c>
    </row>
    <row r="5" spans="1:14" x14ac:dyDescent="0.35">
      <c r="A5" s="1" t="s">
        <v>43</v>
      </c>
      <c r="B5" s="2">
        <v>236.47200000000001</v>
      </c>
      <c r="C5" s="2">
        <v>197.24</v>
      </c>
      <c r="D5" s="3">
        <v>-16.591000000000001</v>
      </c>
      <c r="E5" s="2">
        <v>89.47</v>
      </c>
      <c r="F5" s="2">
        <v>139.33000000000001</v>
      </c>
      <c r="G5" s="3">
        <v>-29.36</v>
      </c>
      <c r="H5" s="2">
        <v>120.03100000000001</v>
      </c>
      <c r="I5" s="3">
        <v>34.158000000000001</v>
      </c>
      <c r="J5" s="3">
        <v>0.42599999999999999</v>
      </c>
      <c r="K5" s="3">
        <v>0.36499999999999999</v>
      </c>
      <c r="L5" s="3">
        <v>0.313</v>
      </c>
      <c r="M5" s="3">
        <v>0.30099999999999999</v>
      </c>
      <c r="N5" s="3">
        <v>0.54800000000000004</v>
      </c>
    </row>
    <row r="6" spans="1:14" x14ac:dyDescent="0.35">
      <c r="A6" s="1" t="s">
        <v>40</v>
      </c>
      <c r="B6" s="2">
        <v>187.98699999999999</v>
      </c>
      <c r="C6" s="2">
        <v>228.214</v>
      </c>
      <c r="D6" s="3">
        <v>21.398</v>
      </c>
      <c r="E6" s="2">
        <v>100.28100000000001</v>
      </c>
      <c r="F6" s="2">
        <v>183.703</v>
      </c>
      <c r="G6" s="3">
        <v>-19.504000000000001</v>
      </c>
      <c r="H6" s="2">
        <v>82.578000000000003</v>
      </c>
      <c r="I6" s="3">
        <v>-17.654</v>
      </c>
      <c r="J6" s="3">
        <v>0.33900000000000002</v>
      </c>
      <c r="K6" s="3">
        <v>0.42199999999999999</v>
      </c>
      <c r="L6" s="3">
        <v>0.35099999999999998</v>
      </c>
      <c r="M6" s="3">
        <v>0.39700000000000002</v>
      </c>
      <c r="N6" s="3">
        <v>0.377</v>
      </c>
    </row>
    <row r="7" spans="1:14" x14ac:dyDescent="0.35">
      <c r="A7" s="1" t="s">
        <v>63</v>
      </c>
      <c r="B7" s="2">
        <v>102.83499999999999</v>
      </c>
      <c r="C7" s="2">
        <v>95.52</v>
      </c>
      <c r="D7" s="3">
        <v>-7.1130000000000004</v>
      </c>
      <c r="E7" s="2">
        <v>49.401000000000003</v>
      </c>
      <c r="F7" s="2">
        <v>78.602000000000004</v>
      </c>
      <c r="G7" s="3">
        <v>-17.712</v>
      </c>
      <c r="H7" s="2">
        <v>44.161000000000001</v>
      </c>
      <c r="I7" s="3">
        <v>-10.606999999999999</v>
      </c>
      <c r="J7" s="3">
        <v>0.185</v>
      </c>
      <c r="K7" s="3">
        <v>0.17699999999999999</v>
      </c>
      <c r="L7" s="3">
        <v>0.17299999999999999</v>
      </c>
      <c r="M7" s="3">
        <v>0.17</v>
      </c>
      <c r="N7" s="3">
        <v>0.20200000000000001</v>
      </c>
    </row>
    <row r="8" spans="1:14" x14ac:dyDescent="0.35">
      <c r="A8" s="1" t="s">
        <v>102</v>
      </c>
      <c r="B8" s="2">
        <v>134.62200000000001</v>
      </c>
      <c r="C8" s="2">
        <v>60.643999999999998</v>
      </c>
      <c r="D8" s="3">
        <v>-54.951999999999998</v>
      </c>
      <c r="E8" s="2">
        <v>40.639000000000003</v>
      </c>
      <c r="F8" s="2">
        <v>92.445999999999998</v>
      </c>
      <c r="G8" s="3">
        <v>52.441000000000003</v>
      </c>
      <c r="H8" s="2">
        <v>39.956000000000003</v>
      </c>
      <c r="I8" s="3">
        <v>-1.68</v>
      </c>
      <c r="J8" s="3">
        <v>0.24199999999999999</v>
      </c>
      <c r="K8" s="3">
        <v>0.112</v>
      </c>
      <c r="L8" s="3">
        <v>0.14199999999999999</v>
      </c>
      <c r="M8" s="3">
        <v>0.2</v>
      </c>
      <c r="N8" s="3">
        <v>0.183</v>
      </c>
    </row>
    <row r="9" spans="1:14" x14ac:dyDescent="0.35">
      <c r="A9" s="1" t="s">
        <v>57</v>
      </c>
      <c r="B9" s="2">
        <v>79.260000000000005</v>
      </c>
      <c r="C9" s="2">
        <v>83.695999999999998</v>
      </c>
      <c r="D9" s="3">
        <v>5.5970000000000004</v>
      </c>
      <c r="E9" s="2">
        <v>40.677</v>
      </c>
      <c r="F9" s="2">
        <v>66.625</v>
      </c>
      <c r="G9" s="3">
        <v>-20.396999999999998</v>
      </c>
      <c r="H9" s="2">
        <v>26.204000000000001</v>
      </c>
      <c r="I9" s="3">
        <v>-35.58</v>
      </c>
      <c r="J9" s="3">
        <v>0.14299999999999999</v>
      </c>
      <c r="K9" s="3">
        <v>0.155</v>
      </c>
      <c r="L9" s="3">
        <v>0.14199999999999999</v>
      </c>
      <c r="M9" s="3">
        <v>0.14399999999999999</v>
      </c>
      <c r="N9" s="3">
        <v>0.12</v>
      </c>
    </row>
    <row r="10" spans="1:14" x14ac:dyDescent="0.35">
      <c r="A10" s="1" t="s">
        <v>64</v>
      </c>
      <c r="B10" s="2">
        <v>48.334000000000003</v>
      </c>
      <c r="C10" s="2">
        <v>54.021999999999998</v>
      </c>
      <c r="D10" s="3">
        <v>11.768000000000001</v>
      </c>
      <c r="E10" s="2">
        <v>36.518999999999998</v>
      </c>
      <c r="F10" s="2">
        <v>61.237000000000002</v>
      </c>
      <c r="G10" s="3">
        <v>13.356</v>
      </c>
      <c r="H10" s="2">
        <v>22.757000000000001</v>
      </c>
      <c r="I10" s="3">
        <v>-37.683999999999997</v>
      </c>
      <c r="J10" s="3">
        <v>8.6999999999999994E-2</v>
      </c>
      <c r="K10" s="3">
        <v>0.1</v>
      </c>
      <c r="L10" s="3">
        <v>0.128</v>
      </c>
      <c r="M10" s="3">
        <v>0.13200000000000001</v>
      </c>
      <c r="N10" s="3">
        <v>0.104</v>
      </c>
    </row>
    <row r="11" spans="1:14" x14ac:dyDescent="0.35">
      <c r="A11" s="1" t="s">
        <v>59</v>
      </c>
      <c r="B11" s="2">
        <v>25.646999999999998</v>
      </c>
      <c r="C11" s="2">
        <v>22.282</v>
      </c>
      <c r="D11" s="3">
        <v>-13.12</v>
      </c>
      <c r="E11" s="2">
        <v>10.772</v>
      </c>
      <c r="F11" s="2">
        <v>20.207999999999998</v>
      </c>
      <c r="G11" s="3">
        <v>-9.3089999999999993</v>
      </c>
      <c r="H11" s="2">
        <v>21.954000000000001</v>
      </c>
      <c r="I11" s="3">
        <v>103.81399999999999</v>
      </c>
      <c r="J11" s="3">
        <v>4.5999999999999999E-2</v>
      </c>
      <c r="K11" s="3">
        <v>4.1000000000000002E-2</v>
      </c>
      <c r="L11" s="3">
        <v>3.7999999999999999E-2</v>
      </c>
      <c r="M11" s="3">
        <v>4.3999999999999997E-2</v>
      </c>
      <c r="N11" s="3">
        <v>0.1</v>
      </c>
    </row>
    <row r="12" spans="1:14" x14ac:dyDescent="0.35">
      <c r="A12" s="1" t="s">
        <v>76</v>
      </c>
      <c r="B12" s="2">
        <v>12.522</v>
      </c>
      <c r="C12" s="2">
        <v>14.723000000000001</v>
      </c>
      <c r="D12" s="3">
        <v>17.571000000000002</v>
      </c>
      <c r="E12" s="2">
        <v>10.288</v>
      </c>
      <c r="F12" s="2">
        <v>22.507999999999999</v>
      </c>
      <c r="G12" s="3">
        <v>52.881999999999998</v>
      </c>
      <c r="H12" s="2">
        <v>16.448</v>
      </c>
      <c r="I12" s="3">
        <v>59.878999999999998</v>
      </c>
      <c r="J12" s="3">
        <v>2.3E-2</v>
      </c>
      <c r="K12" s="3">
        <v>2.7E-2</v>
      </c>
      <c r="L12" s="3">
        <v>3.5999999999999997E-2</v>
      </c>
      <c r="M12" s="3">
        <v>4.9000000000000002E-2</v>
      </c>
      <c r="N12" s="3">
        <v>7.4999999999999997E-2</v>
      </c>
    </row>
    <row r="13" spans="1:14" x14ac:dyDescent="0.35">
      <c r="A13" s="1" t="s">
        <v>110</v>
      </c>
      <c r="B13" s="2">
        <v>12.701000000000001</v>
      </c>
      <c r="C13" s="2">
        <v>15.831</v>
      </c>
      <c r="D13" s="3">
        <v>24.640999999999998</v>
      </c>
      <c r="E13" s="2">
        <v>10.319000000000001</v>
      </c>
      <c r="F13" s="2">
        <v>15.398</v>
      </c>
      <c r="G13" s="3">
        <v>-2.7360000000000002</v>
      </c>
      <c r="H13" s="2">
        <v>15.212</v>
      </c>
      <c r="I13" s="3">
        <v>47.417000000000002</v>
      </c>
      <c r="J13" s="3">
        <v>2.3E-2</v>
      </c>
      <c r="K13" s="3">
        <v>2.9000000000000001E-2</v>
      </c>
      <c r="L13" s="3">
        <v>3.5999999999999997E-2</v>
      </c>
      <c r="M13" s="3">
        <v>3.3000000000000002E-2</v>
      </c>
      <c r="N13" s="3">
        <v>7.0000000000000007E-2</v>
      </c>
    </row>
    <row r="14" spans="1:14" x14ac:dyDescent="0.35">
      <c r="A14" s="1" t="s">
        <v>90</v>
      </c>
      <c r="B14" s="2">
        <v>9.4239999999999995</v>
      </c>
      <c r="C14" s="2">
        <v>9.6319999999999997</v>
      </c>
      <c r="D14" s="3">
        <v>2.2040000000000002</v>
      </c>
      <c r="E14" s="2">
        <v>7.0819999999999999</v>
      </c>
      <c r="F14" s="2">
        <v>11.128</v>
      </c>
      <c r="G14" s="3">
        <v>15.531000000000001</v>
      </c>
      <c r="H14" s="2">
        <v>9.1069999999999993</v>
      </c>
      <c r="I14" s="3">
        <v>28.599</v>
      </c>
      <c r="J14" s="3">
        <v>1.7000000000000001E-2</v>
      </c>
      <c r="K14" s="3">
        <v>1.7999999999999999E-2</v>
      </c>
      <c r="L14" s="3">
        <v>2.5000000000000001E-2</v>
      </c>
      <c r="M14" s="3">
        <v>2.4E-2</v>
      </c>
      <c r="N14" s="3">
        <v>4.2000000000000003E-2</v>
      </c>
    </row>
    <row r="15" spans="1:14" x14ac:dyDescent="0.35">
      <c r="A15" s="1" t="s">
        <v>112</v>
      </c>
      <c r="B15" s="2">
        <v>28.664000000000001</v>
      </c>
      <c r="C15" s="2">
        <v>24.295999999999999</v>
      </c>
      <c r="D15" s="3">
        <v>-15.237</v>
      </c>
      <c r="E15" s="2">
        <v>11.185</v>
      </c>
      <c r="F15" s="2">
        <v>15.007999999999999</v>
      </c>
      <c r="G15" s="3">
        <v>-38.228000000000002</v>
      </c>
      <c r="H15" s="2">
        <v>5.7450000000000001</v>
      </c>
      <c r="I15" s="3">
        <v>-48.634999999999998</v>
      </c>
      <c r="J15" s="3">
        <v>5.1999999999999998E-2</v>
      </c>
      <c r="K15" s="3">
        <v>4.4999999999999998E-2</v>
      </c>
      <c r="L15" s="3">
        <v>3.9E-2</v>
      </c>
      <c r="M15" s="3">
        <v>3.2000000000000001E-2</v>
      </c>
      <c r="N15" s="3">
        <v>2.5999999999999999E-2</v>
      </c>
    </row>
    <row r="16" spans="1:14" x14ac:dyDescent="0.35">
      <c r="A16" s="1" t="s">
        <v>81</v>
      </c>
      <c r="B16" s="2">
        <v>16.78</v>
      </c>
      <c r="C16" s="2">
        <v>15.468</v>
      </c>
      <c r="D16" s="3">
        <v>-7.8150000000000004</v>
      </c>
      <c r="E16" s="2">
        <v>5.0990000000000002</v>
      </c>
      <c r="F16" s="2">
        <v>7.4059999999999997</v>
      </c>
      <c r="G16" s="3">
        <v>-52.124000000000002</v>
      </c>
      <c r="H16" s="2">
        <v>4.891</v>
      </c>
      <c r="I16" s="3">
        <v>-4.093</v>
      </c>
      <c r="J16" s="3">
        <v>0.03</v>
      </c>
      <c r="K16" s="3">
        <v>2.9000000000000001E-2</v>
      </c>
      <c r="L16" s="3">
        <v>1.7999999999999999E-2</v>
      </c>
      <c r="M16" s="3">
        <v>1.6E-2</v>
      </c>
      <c r="N16" s="3">
        <v>2.1999999999999999E-2</v>
      </c>
    </row>
    <row r="17" spans="1:14" x14ac:dyDescent="0.35">
      <c r="A17" s="1" t="s">
        <v>56</v>
      </c>
      <c r="B17" s="2">
        <v>4.149</v>
      </c>
      <c r="C17" s="2">
        <v>6.8109999999999999</v>
      </c>
      <c r="D17" s="3">
        <v>64.171000000000006</v>
      </c>
      <c r="E17" s="2">
        <v>4.1379999999999999</v>
      </c>
      <c r="F17" s="2">
        <v>4.9969999999999999</v>
      </c>
      <c r="G17" s="3">
        <v>-26.635000000000002</v>
      </c>
      <c r="H17" s="2">
        <v>4.0810000000000004</v>
      </c>
      <c r="I17" s="3">
        <v>-1.397</v>
      </c>
      <c r="J17" s="3">
        <v>7.0000000000000001E-3</v>
      </c>
      <c r="K17" s="3">
        <v>1.2999999999999999E-2</v>
      </c>
      <c r="L17" s="3">
        <v>1.4E-2</v>
      </c>
      <c r="M17" s="3">
        <v>1.0999999999999999E-2</v>
      </c>
      <c r="N17" s="3">
        <v>1.9E-2</v>
      </c>
    </row>
    <row r="18" spans="1:14" x14ac:dyDescent="0.35">
      <c r="A18" s="1" t="s">
        <v>103</v>
      </c>
      <c r="B18" s="2">
        <v>7.11</v>
      </c>
      <c r="C18" s="2">
        <v>5.3230000000000004</v>
      </c>
      <c r="D18" s="3">
        <v>-25.134</v>
      </c>
      <c r="E18" s="2">
        <v>0.99</v>
      </c>
      <c r="F18" s="2">
        <v>3.4710000000000001</v>
      </c>
      <c r="G18" s="3">
        <v>-34.799999999999997</v>
      </c>
      <c r="H18" s="2">
        <v>3.8620000000000001</v>
      </c>
      <c r="I18" s="3">
        <v>290.10899999999998</v>
      </c>
      <c r="J18" s="3">
        <v>1.2999999999999999E-2</v>
      </c>
      <c r="K18" s="3">
        <v>0.01</v>
      </c>
      <c r="L18" s="3">
        <v>3.0000000000000001E-3</v>
      </c>
      <c r="M18" s="3">
        <v>8.0000000000000002E-3</v>
      </c>
      <c r="N18" s="3">
        <v>1.7999999999999999E-2</v>
      </c>
    </row>
    <row r="19" spans="1:14" x14ac:dyDescent="0.35">
      <c r="A19" s="1" t="s">
        <v>104</v>
      </c>
      <c r="B19" s="2">
        <v>2.8719999999999999</v>
      </c>
      <c r="C19" s="2">
        <v>3.3530000000000002</v>
      </c>
      <c r="D19" s="3">
        <v>16.722999999999999</v>
      </c>
      <c r="E19" s="2">
        <v>2.383</v>
      </c>
      <c r="F19" s="2">
        <v>4</v>
      </c>
      <c r="G19" s="3">
        <v>19.305</v>
      </c>
      <c r="H19" s="2">
        <v>3.7349999999999999</v>
      </c>
      <c r="I19" s="3">
        <v>56.716999999999999</v>
      </c>
      <c r="J19" s="3">
        <v>5.0000000000000001E-3</v>
      </c>
      <c r="K19" s="3">
        <v>6.0000000000000001E-3</v>
      </c>
      <c r="L19" s="3">
        <v>8.0000000000000002E-3</v>
      </c>
      <c r="M19" s="3">
        <v>8.9999999999999993E-3</v>
      </c>
      <c r="N19" s="3">
        <v>1.7000000000000001E-2</v>
      </c>
    </row>
    <row r="20" spans="1:14" x14ac:dyDescent="0.35">
      <c r="A20" s="1" t="s">
        <v>50</v>
      </c>
      <c r="B20" s="2">
        <v>12.257999999999999</v>
      </c>
      <c r="C20" s="2">
        <v>6.5220000000000002</v>
      </c>
      <c r="D20" s="3">
        <v>-46.798000000000002</v>
      </c>
      <c r="E20" s="2">
        <v>5.4989999999999997</v>
      </c>
      <c r="F20" s="2">
        <v>7.9160000000000004</v>
      </c>
      <c r="G20" s="3">
        <v>21.376999999999999</v>
      </c>
      <c r="H20" s="2">
        <v>2.7010000000000001</v>
      </c>
      <c r="I20" s="3">
        <v>-50.877000000000002</v>
      </c>
      <c r="J20" s="3">
        <v>2.1999999999999999E-2</v>
      </c>
      <c r="K20" s="3">
        <v>1.2E-2</v>
      </c>
      <c r="L20" s="3">
        <v>1.9E-2</v>
      </c>
      <c r="M20" s="3">
        <v>1.7000000000000001E-2</v>
      </c>
      <c r="N20" s="3">
        <v>1.2E-2</v>
      </c>
    </row>
    <row r="21" spans="1:14" x14ac:dyDescent="0.35">
      <c r="A21" s="1" t="s">
        <v>98</v>
      </c>
      <c r="B21" s="2">
        <v>0.60299999999999998</v>
      </c>
      <c r="C21" s="2">
        <v>0.49299999999999999</v>
      </c>
      <c r="D21" s="3">
        <v>-18.196000000000002</v>
      </c>
      <c r="E21" s="2">
        <v>0.20799999999999999</v>
      </c>
      <c r="F21" s="2">
        <v>0.41699999999999998</v>
      </c>
      <c r="G21" s="3">
        <v>-15.414999999999999</v>
      </c>
      <c r="H21" s="2">
        <v>2.298</v>
      </c>
      <c r="I21" s="3">
        <v>1007.372</v>
      </c>
      <c r="J21" s="3">
        <v>1E-3</v>
      </c>
      <c r="K21" s="3">
        <v>1E-3</v>
      </c>
      <c r="L21" s="3">
        <v>1E-3</v>
      </c>
      <c r="M21" s="3">
        <v>1E-3</v>
      </c>
      <c r="N21" s="3">
        <v>1.0999999999999999E-2</v>
      </c>
    </row>
    <row r="22" spans="1:14" x14ac:dyDescent="0.35">
      <c r="A22" s="1" t="s">
        <v>116</v>
      </c>
      <c r="B22" s="2">
        <v>2.4340000000000002</v>
      </c>
      <c r="C22" s="2">
        <v>2.6309999999999998</v>
      </c>
      <c r="D22" s="3">
        <v>8.1150000000000002</v>
      </c>
      <c r="E22" s="2">
        <v>0.81499999999999995</v>
      </c>
      <c r="F22" s="2">
        <v>1.347</v>
      </c>
      <c r="G22" s="3">
        <v>-48.816000000000003</v>
      </c>
      <c r="H22" s="2">
        <v>1.7889999999999999</v>
      </c>
      <c r="I22" s="3">
        <v>119.48399999999999</v>
      </c>
      <c r="J22" s="3">
        <v>4.0000000000000001E-3</v>
      </c>
      <c r="K22" s="3">
        <v>5.0000000000000001E-3</v>
      </c>
      <c r="L22" s="3">
        <v>3.0000000000000001E-3</v>
      </c>
      <c r="M22" s="3">
        <v>3.0000000000000001E-3</v>
      </c>
      <c r="N22" s="3">
        <v>8.0000000000000002E-3</v>
      </c>
    </row>
    <row r="23" spans="1:14" x14ac:dyDescent="0.35">
      <c r="A23" s="1" t="s">
        <v>119</v>
      </c>
      <c r="B23" s="2">
        <v>6.5000000000000002E-2</v>
      </c>
      <c r="C23" s="2">
        <v>0.70099999999999996</v>
      </c>
      <c r="D23" s="3">
        <v>984.25800000000004</v>
      </c>
      <c r="E23" s="2">
        <v>0.17</v>
      </c>
      <c r="F23" s="2">
        <v>0.29299999999999998</v>
      </c>
      <c r="G23" s="3">
        <v>-58.256</v>
      </c>
      <c r="H23" s="2">
        <v>1.198</v>
      </c>
      <c r="I23" s="3">
        <v>605.30700000000002</v>
      </c>
      <c r="J23" s="3">
        <v>0</v>
      </c>
      <c r="K23" s="3">
        <v>1E-3</v>
      </c>
      <c r="L23" s="3">
        <v>1E-3</v>
      </c>
      <c r="M23" s="3">
        <v>1E-3</v>
      </c>
      <c r="N23" s="3">
        <v>5.0000000000000001E-3</v>
      </c>
    </row>
    <row r="24" spans="1:14" x14ac:dyDescent="0.35">
      <c r="A24" s="1" t="s">
        <v>94</v>
      </c>
      <c r="B24" s="2">
        <v>0.76600000000000001</v>
      </c>
      <c r="C24" s="2">
        <v>1.2150000000000001</v>
      </c>
      <c r="D24" s="3">
        <v>58.478000000000002</v>
      </c>
      <c r="E24" s="2">
        <v>0.13900000000000001</v>
      </c>
      <c r="F24" s="2">
        <v>0.36599999999999999</v>
      </c>
      <c r="G24" s="3">
        <v>-69.897000000000006</v>
      </c>
      <c r="H24" s="2">
        <v>0.63500000000000001</v>
      </c>
      <c r="I24" s="3">
        <v>356.50200000000001</v>
      </c>
      <c r="J24" s="3">
        <v>1E-3</v>
      </c>
      <c r="K24" s="3">
        <v>2E-3</v>
      </c>
      <c r="L24" s="3">
        <v>0</v>
      </c>
      <c r="M24" s="3">
        <v>1E-3</v>
      </c>
      <c r="N24" s="3">
        <v>3.0000000000000001E-3</v>
      </c>
    </row>
    <row r="25" spans="1:14" x14ac:dyDescent="0.35">
      <c r="A25" s="1" t="s">
        <v>174</v>
      </c>
      <c r="B25" s="2">
        <v>0.01</v>
      </c>
      <c r="C25" s="2">
        <v>0.58899999999999997</v>
      </c>
      <c r="D25" s="3">
        <v>5984.9750000000004</v>
      </c>
      <c r="E25" s="2">
        <v>0.6</v>
      </c>
      <c r="F25" s="2">
        <v>0.61799999999999999</v>
      </c>
      <c r="G25" s="3">
        <v>4.899</v>
      </c>
      <c r="H25" s="2">
        <v>0.437</v>
      </c>
      <c r="I25" s="3">
        <v>-27.099</v>
      </c>
      <c r="J25" s="3">
        <v>0</v>
      </c>
      <c r="K25" s="3">
        <v>1E-3</v>
      </c>
      <c r="L25" s="3">
        <v>2E-3</v>
      </c>
      <c r="M25" s="3">
        <v>1E-3</v>
      </c>
      <c r="N25" s="3">
        <v>2E-3</v>
      </c>
    </row>
    <row r="26" spans="1:14" x14ac:dyDescent="0.35">
      <c r="A26" s="1" t="s">
        <v>93</v>
      </c>
      <c r="B26" s="2">
        <v>0.377</v>
      </c>
      <c r="C26" s="2">
        <v>0.42499999999999999</v>
      </c>
      <c r="D26" s="3">
        <v>12.704000000000001</v>
      </c>
      <c r="E26" s="2">
        <v>4.2999999999999997E-2</v>
      </c>
      <c r="F26" s="2">
        <v>0.157</v>
      </c>
      <c r="G26" s="3">
        <v>-62.987000000000002</v>
      </c>
      <c r="H26" s="2">
        <v>0.35499999999999998</v>
      </c>
      <c r="I26" s="3">
        <v>718.20500000000004</v>
      </c>
      <c r="J26" s="3">
        <v>1E-3</v>
      </c>
      <c r="K26" s="3">
        <v>1E-3</v>
      </c>
      <c r="L26" s="3">
        <v>0</v>
      </c>
      <c r="M26" s="3">
        <v>0</v>
      </c>
      <c r="N26" s="3">
        <v>2E-3</v>
      </c>
    </row>
    <row r="27" spans="1:14" x14ac:dyDescent="0.35">
      <c r="A27" s="1" t="s">
        <v>148</v>
      </c>
      <c r="B27" s="2">
        <v>1.1359999999999999</v>
      </c>
      <c r="C27" s="2">
        <v>5.0000000000000001E-3</v>
      </c>
      <c r="D27" s="3">
        <v>-99.596000000000004</v>
      </c>
      <c r="E27" s="2">
        <v>0.22700000000000001</v>
      </c>
      <c r="F27" s="2">
        <v>0.48199999999999998</v>
      </c>
      <c r="G27" s="3">
        <v>10392.467000000001</v>
      </c>
      <c r="H27" s="2">
        <v>0.26800000000000002</v>
      </c>
      <c r="I27" s="3">
        <v>18.096</v>
      </c>
      <c r="J27" s="3">
        <v>2E-3</v>
      </c>
      <c r="K27" s="3">
        <v>0</v>
      </c>
      <c r="L27" s="3">
        <v>1E-3</v>
      </c>
      <c r="M27" s="3">
        <v>1E-3</v>
      </c>
      <c r="N27" s="3">
        <v>1E-3</v>
      </c>
    </row>
    <row r="28" spans="1:14" x14ac:dyDescent="0.35">
      <c r="A28" s="1" t="s">
        <v>117</v>
      </c>
      <c r="B28" s="2">
        <v>4.1000000000000002E-2</v>
      </c>
      <c r="C28" s="2">
        <v>0.94499999999999995</v>
      </c>
      <c r="D28" s="3">
        <v>2184.3020000000001</v>
      </c>
      <c r="E28" s="2">
        <v>0.372</v>
      </c>
      <c r="F28" s="2">
        <v>0.51600000000000001</v>
      </c>
      <c r="G28" s="3">
        <v>-45.43</v>
      </c>
      <c r="H28" s="2">
        <v>6.3E-2</v>
      </c>
      <c r="I28" s="3">
        <v>-83.021000000000001</v>
      </c>
      <c r="J28" s="3">
        <v>0</v>
      </c>
      <c r="K28" s="3">
        <v>2E-3</v>
      </c>
      <c r="L28" s="3">
        <v>1E-3</v>
      </c>
      <c r="M28" s="3">
        <v>1E-3</v>
      </c>
      <c r="N28" s="3">
        <v>0</v>
      </c>
    </row>
    <row r="29" spans="1:14" x14ac:dyDescent="0.35">
      <c r="A29" s="1" t="s">
        <v>121</v>
      </c>
      <c r="B29" s="2">
        <v>0.109</v>
      </c>
      <c r="C29" s="2">
        <v>0.125</v>
      </c>
      <c r="D29" s="3">
        <v>14.189</v>
      </c>
      <c r="E29" s="2">
        <v>0.22</v>
      </c>
      <c r="F29" s="2">
        <v>0.371</v>
      </c>
      <c r="G29" s="3">
        <v>196.75299999999999</v>
      </c>
      <c r="H29" s="2">
        <v>2.1000000000000001E-2</v>
      </c>
      <c r="I29" s="3">
        <v>-90.253</v>
      </c>
      <c r="J29" s="3">
        <v>0</v>
      </c>
      <c r="K29" s="3">
        <v>0</v>
      </c>
      <c r="L29" s="3">
        <v>1E-3</v>
      </c>
      <c r="M29" s="3">
        <v>1E-3</v>
      </c>
      <c r="N29" s="3">
        <v>0</v>
      </c>
    </row>
    <row r="30" spans="1:14" x14ac:dyDescent="0.35">
      <c r="A30" s="1" t="s">
        <v>127</v>
      </c>
      <c r="B30" s="2">
        <v>0.01</v>
      </c>
      <c r="C30" s="2">
        <v>0.26900000000000002</v>
      </c>
      <c r="D30" s="3">
        <v>2534.2660000000001</v>
      </c>
      <c r="E30" s="2">
        <v>0.13</v>
      </c>
      <c r="F30" s="2">
        <v>0.13</v>
      </c>
      <c r="G30" s="3">
        <v>-51.786999999999999</v>
      </c>
      <c r="H30" s="2"/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/>
    </row>
    <row r="32" spans="1:14" x14ac:dyDescent="0.35">
      <c r="A32" t="s">
        <v>21</v>
      </c>
    </row>
    <row r="33" spans="1:1" x14ac:dyDescent="0.35">
      <c r="A33" t="s">
        <v>22</v>
      </c>
    </row>
    <row r="34" spans="1:1" x14ac:dyDescent="0.35">
      <c r="A34" t="s">
        <v>23</v>
      </c>
    </row>
  </sheetData>
  <mergeCells count="1">
    <mergeCell ref="A1:N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34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3" style="4" bestFit="1" customWidth="1"/>
    <col min="2" max="3" width="6.81640625" style="4" bestFit="1" customWidth="1"/>
    <col min="4" max="4" width="7.81640625" style="4" bestFit="1" customWidth="1"/>
    <col min="5" max="6" width="6.81640625" style="4" bestFit="1" customWidth="1"/>
    <col min="7" max="7" width="7.81640625" style="4" bestFit="1" customWidth="1"/>
    <col min="8" max="8" width="6.81640625" style="4" bestFit="1" customWidth="1"/>
    <col min="9" max="9" width="7.81640625" style="4" bestFit="1" customWidth="1"/>
    <col min="10" max="14" width="8.6328125" style="4" bestFit="1" customWidth="1"/>
  </cols>
  <sheetData>
    <row r="1" spans="1:14" ht="16.5" customHeight="1" x14ac:dyDescent="0.4">
      <c r="A1" s="9" t="s">
        <v>322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268</v>
      </c>
      <c r="K2" s="5" t="s">
        <v>269</v>
      </c>
      <c r="L2" s="5" t="s">
        <v>270</v>
      </c>
      <c r="M2" s="5" t="s">
        <v>271</v>
      </c>
      <c r="N2" s="5" t="s">
        <v>272</v>
      </c>
    </row>
    <row r="3" spans="1:14" x14ac:dyDescent="0.35">
      <c r="A3" s="1" t="s">
        <v>316</v>
      </c>
      <c r="B3" s="2">
        <v>4498.9709999999995</v>
      </c>
      <c r="C3" s="2">
        <v>4566.9960000000001</v>
      </c>
      <c r="D3" s="3">
        <v>1.512</v>
      </c>
      <c r="E3" s="2">
        <v>2561.4459999999999</v>
      </c>
      <c r="F3" s="2">
        <v>3947.9029999999998</v>
      </c>
      <c r="G3" s="3">
        <v>-13.555999999999999</v>
      </c>
      <c r="H3" s="2">
        <v>3539.232</v>
      </c>
      <c r="I3" s="3">
        <v>38.173000000000002</v>
      </c>
      <c r="J3" s="3">
        <v>3.9180000000000001</v>
      </c>
      <c r="K3" s="3">
        <v>4.077</v>
      </c>
      <c r="L3" s="3">
        <v>4.3109999999999999</v>
      </c>
      <c r="M3" s="3">
        <v>4.0979999999999999</v>
      </c>
      <c r="N3" s="3">
        <v>7.4589999999999996</v>
      </c>
    </row>
    <row r="4" spans="1:14" x14ac:dyDescent="0.35">
      <c r="A4" s="1" t="s">
        <v>52</v>
      </c>
      <c r="B4" s="2">
        <v>2780.5450000000001</v>
      </c>
      <c r="C4" s="2">
        <v>2922.143</v>
      </c>
      <c r="D4" s="3">
        <v>5.0919999999999996</v>
      </c>
      <c r="E4" s="2">
        <v>1652.5830000000001</v>
      </c>
      <c r="F4" s="2">
        <v>2486.165</v>
      </c>
      <c r="G4" s="3">
        <v>-14.92</v>
      </c>
      <c r="H4" s="2">
        <v>1128.9459999999999</v>
      </c>
      <c r="I4" s="3">
        <v>-31.686</v>
      </c>
      <c r="J4" s="3">
        <v>2.4209999999999998</v>
      </c>
      <c r="K4" s="3">
        <v>2.609</v>
      </c>
      <c r="L4" s="3">
        <v>2.7810000000000001</v>
      </c>
      <c r="M4" s="3">
        <v>2.581</v>
      </c>
      <c r="N4" s="3">
        <v>2.379</v>
      </c>
    </row>
    <row r="5" spans="1:14" x14ac:dyDescent="0.35">
      <c r="A5" s="1" t="s">
        <v>43</v>
      </c>
      <c r="B5" s="2">
        <v>588.45799999999997</v>
      </c>
      <c r="C5" s="2">
        <v>510.34899999999999</v>
      </c>
      <c r="D5" s="3">
        <v>-13.273999999999999</v>
      </c>
      <c r="E5" s="2">
        <v>284.154</v>
      </c>
      <c r="F5" s="2">
        <v>445.375</v>
      </c>
      <c r="G5" s="3">
        <v>-12.731</v>
      </c>
      <c r="H5" s="2">
        <v>689.63300000000004</v>
      </c>
      <c r="I5" s="3">
        <v>142.696</v>
      </c>
      <c r="J5" s="3">
        <v>0.51200000000000001</v>
      </c>
      <c r="K5" s="3">
        <v>0.45600000000000002</v>
      </c>
      <c r="L5" s="3">
        <v>0.47799999999999998</v>
      </c>
      <c r="M5" s="3">
        <v>0.46200000000000002</v>
      </c>
      <c r="N5" s="3">
        <v>1.4530000000000001</v>
      </c>
    </row>
    <row r="6" spans="1:14" x14ac:dyDescent="0.35">
      <c r="A6" s="1" t="s">
        <v>40</v>
      </c>
      <c r="B6" s="2">
        <v>329.95400000000001</v>
      </c>
      <c r="C6" s="2">
        <v>349.33600000000001</v>
      </c>
      <c r="D6" s="3">
        <v>5.8739999999999997</v>
      </c>
      <c r="E6" s="2">
        <v>191.149</v>
      </c>
      <c r="F6" s="2">
        <v>327.46899999999999</v>
      </c>
      <c r="G6" s="3">
        <v>-6.2590000000000003</v>
      </c>
      <c r="H6" s="2">
        <v>589.46500000000003</v>
      </c>
      <c r="I6" s="3">
        <v>208.38</v>
      </c>
      <c r="J6" s="3">
        <v>0.28699999999999998</v>
      </c>
      <c r="K6" s="3">
        <v>0.312</v>
      </c>
      <c r="L6" s="3">
        <v>0.32200000000000001</v>
      </c>
      <c r="M6" s="3">
        <v>0.34</v>
      </c>
      <c r="N6" s="3">
        <v>1.242</v>
      </c>
    </row>
    <row r="7" spans="1:14" x14ac:dyDescent="0.35">
      <c r="A7" s="1" t="s">
        <v>59</v>
      </c>
      <c r="B7" s="2">
        <v>87.227999999999994</v>
      </c>
      <c r="C7" s="2">
        <v>87.86</v>
      </c>
      <c r="D7" s="3">
        <v>0.72499999999999998</v>
      </c>
      <c r="E7" s="2">
        <v>42.807000000000002</v>
      </c>
      <c r="F7" s="2">
        <v>74.400000000000006</v>
      </c>
      <c r="G7" s="3">
        <v>-15.321</v>
      </c>
      <c r="H7" s="2">
        <v>335.95600000000002</v>
      </c>
      <c r="I7" s="3">
        <v>684.81600000000003</v>
      </c>
      <c r="J7" s="3">
        <v>7.5999999999999998E-2</v>
      </c>
      <c r="K7" s="3">
        <v>7.8E-2</v>
      </c>
      <c r="L7" s="3">
        <v>7.1999999999999995E-2</v>
      </c>
      <c r="M7" s="3">
        <v>7.6999999999999999E-2</v>
      </c>
      <c r="N7" s="3">
        <v>0.70799999999999996</v>
      </c>
    </row>
    <row r="8" spans="1:14" x14ac:dyDescent="0.35">
      <c r="A8" s="1" t="s">
        <v>63</v>
      </c>
      <c r="B8" s="2">
        <v>202.72499999999999</v>
      </c>
      <c r="C8" s="2">
        <v>196.38900000000001</v>
      </c>
      <c r="D8" s="3">
        <v>-3.125</v>
      </c>
      <c r="E8" s="2">
        <v>118.523</v>
      </c>
      <c r="F8" s="2">
        <v>182.006</v>
      </c>
      <c r="G8" s="3">
        <v>-7.3239999999999998</v>
      </c>
      <c r="H8" s="2">
        <v>150.636</v>
      </c>
      <c r="I8" s="3">
        <v>27.094999999999999</v>
      </c>
      <c r="J8" s="3">
        <v>0.17699999999999999</v>
      </c>
      <c r="K8" s="3">
        <v>0.17499999999999999</v>
      </c>
      <c r="L8" s="3">
        <v>0.19900000000000001</v>
      </c>
      <c r="M8" s="3">
        <v>0.189</v>
      </c>
      <c r="N8" s="3">
        <v>0.317</v>
      </c>
    </row>
    <row r="9" spans="1:14" x14ac:dyDescent="0.35">
      <c r="A9" s="1" t="s">
        <v>57</v>
      </c>
      <c r="B9" s="2">
        <v>111.301</v>
      </c>
      <c r="C9" s="2">
        <v>100.224</v>
      </c>
      <c r="D9" s="3">
        <v>-9.952</v>
      </c>
      <c r="E9" s="2">
        <v>46.341999999999999</v>
      </c>
      <c r="F9" s="2">
        <v>76.909000000000006</v>
      </c>
      <c r="G9" s="3">
        <v>-23.263000000000002</v>
      </c>
      <c r="H9" s="2">
        <v>126.38500000000001</v>
      </c>
      <c r="I9" s="3">
        <v>172.72200000000001</v>
      </c>
      <c r="J9" s="3">
        <v>9.7000000000000003E-2</v>
      </c>
      <c r="K9" s="3">
        <v>8.8999999999999996E-2</v>
      </c>
      <c r="L9" s="3">
        <v>7.8E-2</v>
      </c>
      <c r="M9" s="3">
        <v>0.08</v>
      </c>
      <c r="N9" s="3">
        <v>0.26600000000000001</v>
      </c>
    </row>
    <row r="10" spans="1:14" x14ac:dyDescent="0.35">
      <c r="A10" s="1" t="s">
        <v>112</v>
      </c>
      <c r="B10" s="2">
        <v>51.463999999999999</v>
      </c>
      <c r="C10" s="2">
        <v>46.996000000000002</v>
      </c>
      <c r="D10" s="3">
        <v>-8.6820000000000004</v>
      </c>
      <c r="E10" s="2">
        <v>20.082000000000001</v>
      </c>
      <c r="F10" s="2">
        <v>28.617000000000001</v>
      </c>
      <c r="G10" s="3">
        <v>-39.107999999999997</v>
      </c>
      <c r="H10" s="2">
        <v>73.637</v>
      </c>
      <c r="I10" s="3">
        <v>266.68900000000002</v>
      </c>
      <c r="J10" s="3">
        <v>4.4999999999999998E-2</v>
      </c>
      <c r="K10" s="3">
        <v>4.2000000000000003E-2</v>
      </c>
      <c r="L10" s="3">
        <v>3.4000000000000002E-2</v>
      </c>
      <c r="M10" s="3">
        <v>0.03</v>
      </c>
      <c r="N10" s="3">
        <v>0.155</v>
      </c>
    </row>
    <row r="11" spans="1:14" x14ac:dyDescent="0.35">
      <c r="A11" s="1" t="s">
        <v>110</v>
      </c>
      <c r="B11" s="2">
        <v>12.38</v>
      </c>
      <c r="C11" s="2">
        <v>19.378</v>
      </c>
      <c r="D11" s="3">
        <v>56.530999999999999</v>
      </c>
      <c r="E11" s="2">
        <v>14.236000000000001</v>
      </c>
      <c r="F11" s="2">
        <v>23.879000000000001</v>
      </c>
      <c r="G11" s="3">
        <v>23.23</v>
      </c>
      <c r="H11" s="2">
        <v>65.956999999999994</v>
      </c>
      <c r="I11" s="3">
        <v>363.31599999999997</v>
      </c>
      <c r="J11" s="3">
        <v>1.0999999999999999E-2</v>
      </c>
      <c r="K11" s="3">
        <v>1.7000000000000001E-2</v>
      </c>
      <c r="L11" s="3">
        <v>2.4E-2</v>
      </c>
      <c r="M11" s="3">
        <v>2.5000000000000001E-2</v>
      </c>
      <c r="N11" s="3">
        <v>0.13900000000000001</v>
      </c>
    </row>
    <row r="12" spans="1:14" x14ac:dyDescent="0.35">
      <c r="A12" s="1" t="s">
        <v>64</v>
      </c>
      <c r="B12" s="2">
        <v>73.662000000000006</v>
      </c>
      <c r="C12" s="2">
        <v>81.47</v>
      </c>
      <c r="D12" s="3">
        <v>10.6</v>
      </c>
      <c r="E12" s="2">
        <v>51.945999999999998</v>
      </c>
      <c r="F12" s="2">
        <v>86.198999999999998</v>
      </c>
      <c r="G12" s="3">
        <v>5.8049999999999997</v>
      </c>
      <c r="H12" s="2">
        <v>53.19</v>
      </c>
      <c r="I12" s="3">
        <v>2.3940000000000001</v>
      </c>
      <c r="J12" s="3">
        <v>6.4000000000000001E-2</v>
      </c>
      <c r="K12" s="3">
        <v>7.2999999999999995E-2</v>
      </c>
      <c r="L12" s="3">
        <v>8.6999999999999994E-2</v>
      </c>
      <c r="M12" s="3">
        <v>8.8999999999999996E-2</v>
      </c>
      <c r="N12" s="3">
        <v>0.112</v>
      </c>
    </row>
    <row r="13" spans="1:14" x14ac:dyDescent="0.35">
      <c r="A13" s="1" t="s">
        <v>93</v>
      </c>
      <c r="B13" s="2">
        <v>33.991999999999997</v>
      </c>
      <c r="C13" s="2">
        <v>38.003999999999998</v>
      </c>
      <c r="D13" s="3">
        <v>11.804</v>
      </c>
      <c r="E13" s="2">
        <v>19.940999999999999</v>
      </c>
      <c r="F13" s="2">
        <v>31.236999999999998</v>
      </c>
      <c r="G13" s="3">
        <v>-17.806999999999999</v>
      </c>
      <c r="H13" s="2">
        <v>40.497</v>
      </c>
      <c r="I13" s="3">
        <v>103.086</v>
      </c>
      <c r="J13" s="3">
        <v>0.03</v>
      </c>
      <c r="K13" s="3">
        <v>3.4000000000000002E-2</v>
      </c>
      <c r="L13" s="3">
        <v>3.4000000000000002E-2</v>
      </c>
      <c r="M13" s="3">
        <v>3.2000000000000001E-2</v>
      </c>
      <c r="N13" s="3">
        <v>8.5000000000000006E-2</v>
      </c>
    </row>
    <row r="14" spans="1:14" x14ac:dyDescent="0.35">
      <c r="A14" s="1" t="s">
        <v>56</v>
      </c>
      <c r="B14" s="2">
        <v>27.305</v>
      </c>
      <c r="C14" s="2">
        <v>24.277000000000001</v>
      </c>
      <c r="D14" s="3">
        <v>-11.087999999999999</v>
      </c>
      <c r="E14" s="2">
        <v>13.734</v>
      </c>
      <c r="F14" s="2">
        <v>20.631</v>
      </c>
      <c r="G14" s="3">
        <v>-15.021000000000001</v>
      </c>
      <c r="H14" s="2">
        <v>39.72</v>
      </c>
      <c r="I14" s="3">
        <v>189.203</v>
      </c>
      <c r="J14" s="3">
        <v>2.4E-2</v>
      </c>
      <c r="K14" s="3">
        <v>2.1999999999999999E-2</v>
      </c>
      <c r="L14" s="3">
        <v>2.3E-2</v>
      </c>
      <c r="M14" s="3">
        <v>2.1000000000000001E-2</v>
      </c>
      <c r="N14" s="3">
        <v>8.4000000000000005E-2</v>
      </c>
    </row>
    <row r="15" spans="1:14" x14ac:dyDescent="0.35">
      <c r="A15" s="1" t="s">
        <v>103</v>
      </c>
      <c r="B15" s="2">
        <v>15.157</v>
      </c>
      <c r="C15" s="2">
        <v>10.901</v>
      </c>
      <c r="D15" s="3">
        <v>-28.08</v>
      </c>
      <c r="E15" s="2">
        <v>6.2560000000000002</v>
      </c>
      <c r="F15" s="2">
        <v>11.554</v>
      </c>
      <c r="G15" s="3">
        <v>5.99</v>
      </c>
      <c r="H15" s="2">
        <v>36.098999999999997</v>
      </c>
      <c r="I15" s="3">
        <v>477.03500000000003</v>
      </c>
      <c r="J15" s="3">
        <v>1.2999999999999999E-2</v>
      </c>
      <c r="K15" s="3">
        <v>0.01</v>
      </c>
      <c r="L15" s="3">
        <v>1.0999999999999999E-2</v>
      </c>
      <c r="M15" s="3">
        <v>1.2E-2</v>
      </c>
      <c r="N15" s="3">
        <v>7.5999999999999998E-2</v>
      </c>
    </row>
    <row r="16" spans="1:14" x14ac:dyDescent="0.35">
      <c r="A16" s="1" t="s">
        <v>76</v>
      </c>
      <c r="B16" s="2">
        <v>42.835999999999999</v>
      </c>
      <c r="C16" s="2">
        <v>39.591999999999999</v>
      </c>
      <c r="D16" s="3">
        <v>-7.5720000000000001</v>
      </c>
      <c r="E16" s="2">
        <v>19.643999999999998</v>
      </c>
      <c r="F16" s="2">
        <v>33.840000000000003</v>
      </c>
      <c r="G16" s="3">
        <v>-14.528</v>
      </c>
      <c r="H16" s="2">
        <v>27.626000000000001</v>
      </c>
      <c r="I16" s="3">
        <v>40.631</v>
      </c>
      <c r="J16" s="3">
        <v>3.6999999999999998E-2</v>
      </c>
      <c r="K16" s="3">
        <v>3.5000000000000003E-2</v>
      </c>
      <c r="L16" s="3">
        <v>3.3000000000000002E-2</v>
      </c>
      <c r="M16" s="3">
        <v>3.5000000000000003E-2</v>
      </c>
      <c r="N16" s="3">
        <v>5.8000000000000003E-2</v>
      </c>
    </row>
    <row r="17" spans="1:14" x14ac:dyDescent="0.35">
      <c r="A17" s="1" t="s">
        <v>104</v>
      </c>
      <c r="B17" s="2">
        <v>10.731999999999999</v>
      </c>
      <c r="C17" s="2">
        <v>15.291</v>
      </c>
      <c r="D17" s="3">
        <v>42.481999999999999</v>
      </c>
      <c r="E17" s="2">
        <v>7.4660000000000002</v>
      </c>
      <c r="F17" s="2">
        <v>12.574</v>
      </c>
      <c r="G17" s="3">
        <v>-17.773</v>
      </c>
      <c r="H17" s="2">
        <v>25.239000000000001</v>
      </c>
      <c r="I17" s="3">
        <v>238.053</v>
      </c>
      <c r="J17" s="3">
        <v>8.9999999999999993E-3</v>
      </c>
      <c r="K17" s="3">
        <v>1.4E-2</v>
      </c>
      <c r="L17" s="3">
        <v>1.2999999999999999E-2</v>
      </c>
      <c r="M17" s="3">
        <v>1.2999999999999999E-2</v>
      </c>
      <c r="N17" s="3">
        <v>5.2999999999999999E-2</v>
      </c>
    </row>
    <row r="18" spans="1:14" x14ac:dyDescent="0.35">
      <c r="A18" s="1" t="s">
        <v>81</v>
      </c>
      <c r="B18" s="2">
        <v>18.143999999999998</v>
      </c>
      <c r="C18" s="2">
        <v>19.841000000000001</v>
      </c>
      <c r="D18" s="3">
        <v>9.3529999999999998</v>
      </c>
      <c r="E18" s="2">
        <v>7.2969999999999997</v>
      </c>
      <c r="F18" s="2">
        <v>10.176</v>
      </c>
      <c r="G18" s="3">
        <v>-48.71</v>
      </c>
      <c r="H18" s="2">
        <v>23.776</v>
      </c>
      <c r="I18" s="3">
        <v>225.834</v>
      </c>
      <c r="J18" s="3">
        <v>1.6E-2</v>
      </c>
      <c r="K18" s="3">
        <v>1.7999999999999999E-2</v>
      </c>
      <c r="L18" s="3">
        <v>1.2E-2</v>
      </c>
      <c r="M18" s="3">
        <v>1.0999999999999999E-2</v>
      </c>
      <c r="N18" s="3">
        <v>0.05</v>
      </c>
    </row>
    <row r="19" spans="1:14" x14ac:dyDescent="0.35">
      <c r="A19" s="1" t="s">
        <v>174</v>
      </c>
      <c r="B19" s="2">
        <v>3.9489999999999998</v>
      </c>
      <c r="C19" s="2">
        <v>4.47</v>
      </c>
      <c r="D19" s="3">
        <v>13.19</v>
      </c>
      <c r="E19" s="2">
        <v>3.0030000000000001</v>
      </c>
      <c r="F19" s="2">
        <v>4.3090000000000002</v>
      </c>
      <c r="G19" s="3">
        <v>-3.6080000000000001</v>
      </c>
      <c r="H19" s="2">
        <v>23.314</v>
      </c>
      <c r="I19" s="3">
        <v>676.38099999999997</v>
      </c>
      <c r="J19" s="3">
        <v>3.0000000000000001E-3</v>
      </c>
      <c r="K19" s="3">
        <v>4.0000000000000001E-3</v>
      </c>
      <c r="L19" s="3">
        <v>5.0000000000000001E-3</v>
      </c>
      <c r="M19" s="3">
        <v>4.0000000000000001E-3</v>
      </c>
      <c r="N19" s="3">
        <v>4.9000000000000002E-2</v>
      </c>
    </row>
    <row r="20" spans="1:14" x14ac:dyDescent="0.35">
      <c r="A20" s="1" t="s">
        <v>50</v>
      </c>
      <c r="B20" s="2">
        <v>38.228000000000002</v>
      </c>
      <c r="C20" s="2">
        <v>33.832999999999998</v>
      </c>
      <c r="D20" s="3">
        <v>-11.496</v>
      </c>
      <c r="E20" s="2">
        <v>21.841999999999999</v>
      </c>
      <c r="F20" s="2">
        <v>33.624000000000002</v>
      </c>
      <c r="G20" s="3">
        <v>-0.61799999999999999</v>
      </c>
      <c r="H20" s="2">
        <v>20.574000000000002</v>
      </c>
      <c r="I20" s="3">
        <v>-5.8079999999999998</v>
      </c>
      <c r="J20" s="3">
        <v>3.3000000000000002E-2</v>
      </c>
      <c r="K20" s="3">
        <v>0.03</v>
      </c>
      <c r="L20" s="3">
        <v>3.6999999999999998E-2</v>
      </c>
      <c r="M20" s="3">
        <v>3.5000000000000003E-2</v>
      </c>
      <c r="N20" s="3">
        <v>4.2999999999999997E-2</v>
      </c>
    </row>
    <row r="21" spans="1:14" x14ac:dyDescent="0.35">
      <c r="A21" s="1" t="s">
        <v>116</v>
      </c>
      <c r="B21" s="2">
        <v>5.47</v>
      </c>
      <c r="C21" s="2">
        <v>6.0339999999999998</v>
      </c>
      <c r="D21" s="3">
        <v>10.303000000000001</v>
      </c>
      <c r="E21" s="2">
        <v>2.2549999999999999</v>
      </c>
      <c r="F21" s="2">
        <v>2.9319999999999999</v>
      </c>
      <c r="G21" s="3">
        <v>-51.412999999999997</v>
      </c>
      <c r="H21" s="2">
        <v>15.787000000000001</v>
      </c>
      <c r="I21" s="3">
        <v>599.97</v>
      </c>
      <c r="J21" s="3">
        <v>5.0000000000000001E-3</v>
      </c>
      <c r="K21" s="3">
        <v>5.0000000000000001E-3</v>
      </c>
      <c r="L21" s="3">
        <v>4.0000000000000001E-3</v>
      </c>
      <c r="M21" s="3">
        <v>3.0000000000000001E-3</v>
      </c>
      <c r="N21" s="3">
        <v>3.3000000000000002E-2</v>
      </c>
    </row>
    <row r="22" spans="1:14" x14ac:dyDescent="0.35">
      <c r="A22" s="1" t="s">
        <v>117</v>
      </c>
      <c r="B22" s="2">
        <v>6.0410000000000004</v>
      </c>
      <c r="C22" s="2">
        <v>9.7170000000000005</v>
      </c>
      <c r="D22" s="3">
        <v>60.860999999999997</v>
      </c>
      <c r="E22" s="2">
        <v>2.7</v>
      </c>
      <c r="F22" s="2">
        <v>4.4020000000000001</v>
      </c>
      <c r="G22" s="3">
        <v>-54.694000000000003</v>
      </c>
      <c r="H22" s="2">
        <v>15.06</v>
      </c>
      <c r="I22" s="3">
        <v>457.84100000000001</v>
      </c>
      <c r="J22" s="3">
        <v>5.0000000000000001E-3</v>
      </c>
      <c r="K22" s="3">
        <v>8.9999999999999993E-3</v>
      </c>
      <c r="L22" s="3">
        <v>5.0000000000000001E-3</v>
      </c>
      <c r="M22" s="3">
        <v>5.0000000000000001E-3</v>
      </c>
      <c r="N22" s="3">
        <v>3.2000000000000001E-2</v>
      </c>
    </row>
    <row r="23" spans="1:14" x14ac:dyDescent="0.35">
      <c r="A23" s="1" t="s">
        <v>90</v>
      </c>
      <c r="B23" s="2">
        <v>12.994</v>
      </c>
      <c r="C23" s="2">
        <v>13.795</v>
      </c>
      <c r="D23" s="3">
        <v>6.1680000000000001</v>
      </c>
      <c r="E23" s="2">
        <v>12.603</v>
      </c>
      <c r="F23" s="2">
        <v>18.79</v>
      </c>
      <c r="G23" s="3">
        <v>36.207000000000001</v>
      </c>
      <c r="H23" s="2">
        <v>13.444000000000001</v>
      </c>
      <c r="I23" s="3">
        <v>6.673</v>
      </c>
      <c r="J23" s="3">
        <v>1.0999999999999999E-2</v>
      </c>
      <c r="K23" s="3">
        <v>1.2E-2</v>
      </c>
      <c r="L23" s="3">
        <v>2.1000000000000001E-2</v>
      </c>
      <c r="M23" s="3">
        <v>0.02</v>
      </c>
      <c r="N23" s="3">
        <v>2.8000000000000001E-2</v>
      </c>
    </row>
    <row r="24" spans="1:14" x14ac:dyDescent="0.35">
      <c r="A24" s="1" t="s">
        <v>98</v>
      </c>
      <c r="B24" s="2">
        <v>6.3470000000000004</v>
      </c>
      <c r="C24" s="2">
        <v>8.18</v>
      </c>
      <c r="D24" s="3">
        <v>28.873999999999999</v>
      </c>
      <c r="E24" s="2">
        <v>4.1689999999999996</v>
      </c>
      <c r="F24" s="2">
        <v>6.4550000000000001</v>
      </c>
      <c r="G24" s="3">
        <v>-21.091000000000001</v>
      </c>
      <c r="H24" s="2">
        <v>11.121</v>
      </c>
      <c r="I24" s="3">
        <v>166.74</v>
      </c>
      <c r="J24" s="3">
        <v>6.0000000000000001E-3</v>
      </c>
      <c r="K24" s="3">
        <v>7.0000000000000001E-3</v>
      </c>
      <c r="L24" s="3">
        <v>7.0000000000000001E-3</v>
      </c>
      <c r="M24" s="3">
        <v>7.0000000000000001E-3</v>
      </c>
      <c r="N24" s="3">
        <v>2.3E-2</v>
      </c>
    </row>
    <row r="25" spans="1:14" x14ac:dyDescent="0.35">
      <c r="A25" s="1" t="s">
        <v>94</v>
      </c>
      <c r="B25" s="2">
        <v>9.3879999999999999</v>
      </c>
      <c r="C25" s="2">
        <v>7.6459999999999999</v>
      </c>
      <c r="D25" s="3">
        <v>-18.558</v>
      </c>
      <c r="E25" s="2">
        <v>5.9610000000000003</v>
      </c>
      <c r="F25" s="2">
        <v>8.5009999999999994</v>
      </c>
      <c r="G25" s="3">
        <v>11.185</v>
      </c>
      <c r="H25" s="2">
        <v>10.122999999999999</v>
      </c>
      <c r="I25" s="3">
        <v>69.831999999999994</v>
      </c>
      <c r="J25" s="3">
        <v>8.0000000000000002E-3</v>
      </c>
      <c r="K25" s="3">
        <v>7.0000000000000001E-3</v>
      </c>
      <c r="L25" s="3">
        <v>0.01</v>
      </c>
      <c r="M25" s="3">
        <v>8.9999999999999993E-3</v>
      </c>
      <c r="N25" s="3">
        <v>2.1000000000000001E-2</v>
      </c>
    </row>
    <row r="26" spans="1:14" x14ac:dyDescent="0.35">
      <c r="A26" s="1" t="s">
        <v>119</v>
      </c>
      <c r="B26" s="2">
        <v>15.324999999999999</v>
      </c>
      <c r="C26" s="2">
        <v>11.006</v>
      </c>
      <c r="D26" s="3">
        <v>-28.184999999999999</v>
      </c>
      <c r="E26" s="2">
        <v>8.2720000000000002</v>
      </c>
      <c r="F26" s="2">
        <v>11.541</v>
      </c>
      <c r="G26" s="3">
        <v>4.867</v>
      </c>
      <c r="H26" s="2">
        <v>9.8109999999999999</v>
      </c>
      <c r="I26" s="3">
        <v>18.596</v>
      </c>
      <c r="J26" s="3">
        <v>1.2999999999999999E-2</v>
      </c>
      <c r="K26" s="3">
        <v>0.01</v>
      </c>
      <c r="L26" s="3">
        <v>1.4E-2</v>
      </c>
      <c r="M26" s="3">
        <v>1.2E-2</v>
      </c>
      <c r="N26" s="3">
        <v>2.1000000000000001E-2</v>
      </c>
    </row>
    <row r="27" spans="1:14" x14ac:dyDescent="0.35">
      <c r="A27" s="1" t="s">
        <v>121</v>
      </c>
      <c r="B27" s="2">
        <v>10.449</v>
      </c>
      <c r="C27" s="2">
        <v>8.2590000000000003</v>
      </c>
      <c r="D27" s="3">
        <v>-20.957999999999998</v>
      </c>
      <c r="E27" s="2">
        <v>2.9359999999999999</v>
      </c>
      <c r="F27" s="2">
        <v>3.9049999999999998</v>
      </c>
      <c r="G27" s="3">
        <v>-52.713000000000001</v>
      </c>
      <c r="H27" s="2">
        <v>4.4939999999999998</v>
      </c>
      <c r="I27" s="3">
        <v>53.076999999999998</v>
      </c>
      <c r="J27" s="3">
        <v>8.9999999999999993E-3</v>
      </c>
      <c r="K27" s="3">
        <v>7.0000000000000001E-3</v>
      </c>
      <c r="L27" s="3">
        <v>5.0000000000000001E-3</v>
      </c>
      <c r="M27" s="3">
        <v>4.0000000000000001E-3</v>
      </c>
      <c r="N27" s="3">
        <v>8.9999999999999993E-3</v>
      </c>
    </row>
    <row r="28" spans="1:14" x14ac:dyDescent="0.35">
      <c r="A28" s="1" t="s">
        <v>127</v>
      </c>
      <c r="B28" s="2">
        <v>1.292</v>
      </c>
      <c r="C28" s="2">
        <v>0.84199999999999997</v>
      </c>
      <c r="D28" s="3">
        <v>-34.860999999999997</v>
      </c>
      <c r="E28" s="2">
        <v>0.48299999999999998</v>
      </c>
      <c r="F28" s="2">
        <v>0.9</v>
      </c>
      <c r="G28" s="3">
        <v>6.9180000000000001</v>
      </c>
      <c r="H28" s="2">
        <v>3.6469999999999998</v>
      </c>
      <c r="I28" s="3">
        <v>655.31500000000005</v>
      </c>
      <c r="J28" s="3">
        <v>1E-3</v>
      </c>
      <c r="K28" s="3">
        <v>1E-3</v>
      </c>
      <c r="L28" s="3">
        <v>1E-3</v>
      </c>
      <c r="M28" s="3">
        <v>1E-3</v>
      </c>
      <c r="N28" s="3">
        <v>8.0000000000000002E-3</v>
      </c>
    </row>
    <row r="29" spans="1:14" x14ac:dyDescent="0.35">
      <c r="A29" s="1" t="s">
        <v>102</v>
      </c>
      <c r="B29" s="2">
        <v>3.1880000000000002</v>
      </c>
      <c r="C29" s="2">
        <v>0.878</v>
      </c>
      <c r="D29" s="3">
        <v>-72.471000000000004</v>
      </c>
      <c r="E29" s="2">
        <v>0.80800000000000005</v>
      </c>
      <c r="F29" s="2">
        <v>1.103</v>
      </c>
      <c r="G29" s="3">
        <v>25.641999999999999</v>
      </c>
      <c r="H29" s="2">
        <v>3.1549999999999998</v>
      </c>
      <c r="I29" s="3">
        <v>290.29199999999997</v>
      </c>
      <c r="J29" s="3">
        <v>3.0000000000000001E-3</v>
      </c>
      <c r="K29" s="3">
        <v>1E-3</v>
      </c>
      <c r="L29" s="3">
        <v>1E-3</v>
      </c>
      <c r="M29" s="3">
        <v>1E-3</v>
      </c>
      <c r="N29" s="3">
        <v>7.0000000000000001E-3</v>
      </c>
    </row>
    <row r="30" spans="1:14" x14ac:dyDescent="0.35">
      <c r="A30" s="1" t="s">
        <v>148</v>
      </c>
      <c r="B30" s="2">
        <v>0.42</v>
      </c>
      <c r="C30" s="2">
        <v>0.28599999999999998</v>
      </c>
      <c r="D30" s="3">
        <v>-31.846</v>
      </c>
      <c r="E30" s="2">
        <v>0.252</v>
      </c>
      <c r="F30" s="2">
        <v>0.41099999999999998</v>
      </c>
      <c r="G30" s="3">
        <v>43.753</v>
      </c>
      <c r="H30" s="2">
        <v>1.9379999999999999</v>
      </c>
      <c r="I30" s="3">
        <v>668.43299999999999</v>
      </c>
      <c r="J30" s="3">
        <v>0</v>
      </c>
      <c r="K30" s="3">
        <v>0</v>
      </c>
      <c r="L30" s="3">
        <v>0</v>
      </c>
      <c r="M30" s="3">
        <v>0</v>
      </c>
      <c r="N30" s="3">
        <v>4.0000000000000001E-3</v>
      </c>
    </row>
    <row r="32" spans="1:14" x14ac:dyDescent="0.35">
      <c r="A32" t="s">
        <v>21</v>
      </c>
    </row>
    <row r="33" spans="1:1" x14ac:dyDescent="0.35">
      <c r="A33" t="s">
        <v>22</v>
      </c>
    </row>
    <row r="34" spans="1:1" x14ac:dyDescent="0.35">
      <c r="A34" t="s">
        <v>23</v>
      </c>
    </row>
  </sheetData>
  <mergeCells count="1">
    <mergeCell ref="A1:N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7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6.26953125" style="4" bestFit="1" customWidth="1"/>
    <col min="2" max="3" width="6.81640625" style="4" bestFit="1" customWidth="1"/>
    <col min="4" max="4" width="7.81640625" style="4" bestFit="1" customWidth="1"/>
    <col min="5" max="6" width="6.81640625" style="4" bestFit="1" customWidth="1"/>
    <col min="7" max="7" width="7.81640625" style="4" bestFit="1" customWidth="1"/>
    <col min="8" max="8" width="6.81640625" style="4" bestFit="1" customWidth="1"/>
    <col min="9" max="9" width="7.81640625" style="4" bestFit="1" customWidth="1"/>
    <col min="10" max="14" width="8.6328125" style="4" bestFit="1" customWidth="1"/>
  </cols>
  <sheetData>
    <row r="1" spans="1:14" ht="16.5" customHeight="1" x14ac:dyDescent="0.4">
      <c r="A1" s="9" t="s">
        <v>323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</row>
    <row r="3" spans="1:14" x14ac:dyDescent="0.35">
      <c r="A3" s="1" t="s">
        <v>324</v>
      </c>
      <c r="B3" s="2">
        <v>198.779</v>
      </c>
      <c r="C3" s="2">
        <v>223.72300000000001</v>
      </c>
      <c r="D3" s="3">
        <v>12.548999999999999</v>
      </c>
      <c r="E3" s="2">
        <v>128.88300000000001</v>
      </c>
      <c r="F3" s="2">
        <v>220.18700000000001</v>
      </c>
      <c r="G3" s="3">
        <v>-1.581</v>
      </c>
      <c r="H3" s="2">
        <v>116.6</v>
      </c>
      <c r="I3" s="3">
        <v>-9.5299999999999994</v>
      </c>
      <c r="J3" s="3">
        <v>32.819000000000003</v>
      </c>
      <c r="K3" s="3">
        <v>35.854999999999997</v>
      </c>
      <c r="L3" s="3">
        <v>32.918999999999997</v>
      </c>
      <c r="M3" s="3">
        <v>31.675999999999998</v>
      </c>
      <c r="N3" s="3">
        <v>19.927</v>
      </c>
    </row>
    <row r="4" spans="1:14" x14ac:dyDescent="0.35">
      <c r="A4" s="1" t="s">
        <v>33</v>
      </c>
      <c r="B4" s="2">
        <v>50.021000000000001</v>
      </c>
      <c r="C4" s="2">
        <v>59.356999999999999</v>
      </c>
      <c r="D4" s="3">
        <v>18.664999999999999</v>
      </c>
      <c r="E4" s="2">
        <v>29.681999999999999</v>
      </c>
      <c r="F4" s="2">
        <v>58.012999999999998</v>
      </c>
      <c r="G4" s="3">
        <v>-2.2639999999999998</v>
      </c>
      <c r="H4" s="2">
        <v>48.265999999999998</v>
      </c>
      <c r="I4" s="3">
        <v>62.613</v>
      </c>
      <c r="J4" s="3">
        <v>8.2579999999999991</v>
      </c>
      <c r="K4" s="3">
        <v>9.5129999999999999</v>
      </c>
      <c r="L4" s="3">
        <v>7.5810000000000004</v>
      </c>
      <c r="M4" s="3">
        <v>8.3460000000000001</v>
      </c>
      <c r="N4" s="3">
        <v>8.2490000000000006</v>
      </c>
    </row>
    <row r="5" spans="1:14" x14ac:dyDescent="0.35">
      <c r="A5" s="1" t="s">
        <v>34</v>
      </c>
      <c r="B5" s="2">
        <v>75.644999999999996</v>
      </c>
      <c r="C5" s="2">
        <v>82.807000000000002</v>
      </c>
      <c r="D5" s="3">
        <v>9.468</v>
      </c>
      <c r="E5" s="2">
        <v>44.537999999999997</v>
      </c>
      <c r="F5" s="2">
        <v>75.600999999999999</v>
      </c>
      <c r="G5" s="3">
        <v>-8.702</v>
      </c>
      <c r="H5" s="2">
        <v>29.974</v>
      </c>
      <c r="I5" s="3">
        <v>-32.700000000000003</v>
      </c>
      <c r="J5" s="3">
        <v>12.489000000000001</v>
      </c>
      <c r="K5" s="3">
        <v>13.271000000000001</v>
      </c>
      <c r="L5" s="3">
        <v>11.375999999999999</v>
      </c>
      <c r="M5" s="3">
        <v>10.875999999999999</v>
      </c>
      <c r="N5" s="3">
        <v>5.1230000000000002</v>
      </c>
    </row>
    <row r="6" spans="1:14" x14ac:dyDescent="0.35">
      <c r="A6" s="1" t="s">
        <v>37</v>
      </c>
      <c r="B6" s="2">
        <v>16.785</v>
      </c>
      <c r="C6" s="2">
        <v>17.948</v>
      </c>
      <c r="D6" s="3">
        <v>6.9329999999999998</v>
      </c>
      <c r="E6" s="2">
        <v>13.920999999999999</v>
      </c>
      <c r="F6" s="2">
        <v>21.826000000000001</v>
      </c>
      <c r="G6" s="3">
        <v>21.605</v>
      </c>
      <c r="H6" s="2">
        <v>13.46</v>
      </c>
      <c r="I6" s="3">
        <v>-3.3109999999999999</v>
      </c>
      <c r="J6" s="3">
        <v>2.7709999999999999</v>
      </c>
      <c r="K6" s="3">
        <v>2.8759999999999999</v>
      </c>
      <c r="L6" s="3">
        <v>3.556</v>
      </c>
      <c r="M6" s="3">
        <v>3.14</v>
      </c>
      <c r="N6" s="3">
        <v>2.2999999999999998</v>
      </c>
    </row>
    <row r="7" spans="1:14" x14ac:dyDescent="0.35">
      <c r="A7" s="1" t="s">
        <v>38</v>
      </c>
      <c r="B7" s="2">
        <v>21.856999999999999</v>
      </c>
      <c r="C7" s="2">
        <v>27.097000000000001</v>
      </c>
      <c r="D7" s="3">
        <v>23.972999999999999</v>
      </c>
      <c r="E7" s="2">
        <v>12.974</v>
      </c>
      <c r="F7" s="2">
        <v>23.875</v>
      </c>
      <c r="G7" s="3">
        <v>-11.893000000000001</v>
      </c>
      <c r="H7" s="2">
        <v>12.94</v>
      </c>
      <c r="I7" s="3">
        <v>-0.26300000000000001</v>
      </c>
      <c r="J7" s="3">
        <v>3.609</v>
      </c>
      <c r="K7" s="3">
        <v>4.343</v>
      </c>
      <c r="L7" s="3">
        <v>3.3140000000000001</v>
      </c>
      <c r="M7" s="3">
        <v>3.4350000000000001</v>
      </c>
      <c r="N7" s="3">
        <v>2.2109999999999999</v>
      </c>
    </row>
    <row r="8" spans="1:14" x14ac:dyDescent="0.35">
      <c r="A8" s="1" t="s">
        <v>41</v>
      </c>
      <c r="B8" s="2">
        <v>22.548999999999999</v>
      </c>
      <c r="C8" s="2">
        <v>26.605</v>
      </c>
      <c r="D8" s="3">
        <v>17.984999999999999</v>
      </c>
      <c r="E8" s="2">
        <v>22.885000000000002</v>
      </c>
      <c r="F8" s="2">
        <v>31.023</v>
      </c>
      <c r="G8" s="3">
        <v>16.606999999999999</v>
      </c>
      <c r="H8" s="2">
        <v>7.524</v>
      </c>
      <c r="I8" s="3">
        <v>-67.125</v>
      </c>
      <c r="J8" s="3">
        <v>3.7229999999999999</v>
      </c>
      <c r="K8" s="3">
        <v>4.2640000000000002</v>
      </c>
      <c r="L8" s="3">
        <v>5.8449999999999998</v>
      </c>
      <c r="M8" s="3">
        <v>4.4630000000000001</v>
      </c>
      <c r="N8" s="3">
        <v>1.286</v>
      </c>
    </row>
    <row r="9" spans="1:14" x14ac:dyDescent="0.35">
      <c r="A9" s="1" t="s">
        <v>54</v>
      </c>
      <c r="B9" s="2">
        <v>8.4009999999999998</v>
      </c>
      <c r="C9" s="2">
        <v>5.3529999999999998</v>
      </c>
      <c r="D9" s="3">
        <v>-36.287999999999997</v>
      </c>
      <c r="E9" s="2">
        <v>2.399</v>
      </c>
      <c r="F9" s="2">
        <v>5.468</v>
      </c>
      <c r="G9" s="3">
        <v>2.1549999999999998</v>
      </c>
      <c r="H9" s="2">
        <v>2.077</v>
      </c>
      <c r="I9" s="3">
        <v>-13.42</v>
      </c>
      <c r="J9" s="3">
        <v>1.387</v>
      </c>
      <c r="K9" s="3">
        <v>0.85799999999999998</v>
      </c>
      <c r="L9" s="3">
        <v>0.61299999999999999</v>
      </c>
      <c r="M9" s="3">
        <v>0.78700000000000003</v>
      </c>
      <c r="N9" s="3">
        <v>0.35499999999999998</v>
      </c>
    </row>
    <row r="10" spans="1:14" x14ac:dyDescent="0.35">
      <c r="A10" s="1" t="s">
        <v>55</v>
      </c>
      <c r="B10" s="2">
        <v>2.7250000000000001</v>
      </c>
      <c r="C10" s="2">
        <v>3.4820000000000002</v>
      </c>
      <c r="D10" s="3">
        <v>27.795999999999999</v>
      </c>
      <c r="E10" s="2">
        <v>1.9630000000000001</v>
      </c>
      <c r="F10" s="2">
        <v>3.1819999999999999</v>
      </c>
      <c r="G10" s="3">
        <v>-8.6129999999999995</v>
      </c>
      <c r="H10" s="2">
        <v>1.915</v>
      </c>
      <c r="I10" s="3">
        <v>-2.4489999999999998</v>
      </c>
      <c r="J10" s="3">
        <v>0.45</v>
      </c>
      <c r="K10" s="3">
        <v>0.55800000000000005</v>
      </c>
      <c r="L10" s="3">
        <v>0.501</v>
      </c>
      <c r="M10" s="3">
        <v>0.45800000000000002</v>
      </c>
      <c r="N10" s="3">
        <v>0.32700000000000001</v>
      </c>
    </row>
    <row r="11" spans="1:14" x14ac:dyDescent="0.35">
      <c r="A11" s="1" t="s">
        <v>75</v>
      </c>
      <c r="B11" s="2">
        <v>0.76300000000000001</v>
      </c>
      <c r="C11" s="2">
        <v>0.98399999999999999</v>
      </c>
      <c r="D11" s="3">
        <v>28.879000000000001</v>
      </c>
      <c r="E11" s="2">
        <v>0.47899999999999998</v>
      </c>
      <c r="F11" s="2">
        <v>1.095</v>
      </c>
      <c r="G11" s="3">
        <v>11.241</v>
      </c>
      <c r="H11" s="2">
        <v>0.378</v>
      </c>
      <c r="I11" s="3">
        <v>-21.082000000000001</v>
      </c>
      <c r="J11" s="3">
        <v>0.126</v>
      </c>
      <c r="K11" s="3">
        <v>0.158</v>
      </c>
      <c r="L11" s="3">
        <v>0.122</v>
      </c>
      <c r="M11" s="3">
        <v>0.157</v>
      </c>
      <c r="N11" s="3">
        <v>6.5000000000000002E-2</v>
      </c>
    </row>
    <row r="12" spans="1:14" x14ac:dyDescent="0.35">
      <c r="A12" s="1" t="s">
        <v>92</v>
      </c>
      <c r="B12" s="2">
        <v>3.3000000000000002E-2</v>
      </c>
      <c r="C12" s="2">
        <v>0.09</v>
      </c>
      <c r="D12" s="3">
        <v>176.02</v>
      </c>
      <c r="E12" s="2">
        <v>4.2999999999999997E-2</v>
      </c>
      <c r="F12" s="2">
        <v>0.105</v>
      </c>
      <c r="G12" s="3">
        <v>15.865</v>
      </c>
      <c r="H12" s="2">
        <v>6.7000000000000004E-2</v>
      </c>
      <c r="I12" s="3">
        <v>57.469000000000001</v>
      </c>
      <c r="J12" s="3">
        <v>5.0000000000000001E-3</v>
      </c>
      <c r="K12" s="3">
        <v>1.4E-2</v>
      </c>
      <c r="L12" s="3">
        <v>1.0999999999999999E-2</v>
      </c>
      <c r="M12" s="3">
        <v>1.4999999999999999E-2</v>
      </c>
      <c r="N12" s="3">
        <v>1.0999999999999999E-2</v>
      </c>
    </row>
    <row r="13" spans="1:14" x14ac:dyDescent="0.35">
      <c r="A13" s="1" t="s">
        <v>144</v>
      </c>
      <c r="B13" s="2">
        <v>0</v>
      </c>
      <c r="C13" s="2">
        <v>0</v>
      </c>
      <c r="D13" s="3"/>
      <c r="E13" s="2">
        <v>0</v>
      </c>
      <c r="F13" s="2">
        <v>0</v>
      </c>
      <c r="G13" s="3"/>
      <c r="H13" s="2">
        <v>0</v>
      </c>
      <c r="I13" s="3"/>
      <c r="J13" s="3">
        <v>0</v>
      </c>
      <c r="K13" s="3">
        <v>0</v>
      </c>
      <c r="L13" s="3">
        <v>0</v>
      </c>
      <c r="M13" s="3">
        <v>0</v>
      </c>
      <c r="N13" s="3">
        <v>0</v>
      </c>
    </row>
    <row r="15" spans="1:14" x14ac:dyDescent="0.35">
      <c r="A15" t="s">
        <v>21</v>
      </c>
    </row>
    <row r="16" spans="1:14" x14ac:dyDescent="0.35">
      <c r="A16" t="s">
        <v>22</v>
      </c>
    </row>
    <row r="17" spans="1:1" x14ac:dyDescent="0.35">
      <c r="A17" t="s">
        <v>23</v>
      </c>
    </row>
  </sheetData>
  <mergeCells count="1">
    <mergeCell ref="A1:N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17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6.26953125" style="4" bestFit="1" customWidth="1"/>
    <col min="2" max="7" width="7.81640625" style="4" bestFit="1" customWidth="1"/>
    <col min="8" max="8" width="6.81640625" style="4" bestFit="1" customWidth="1"/>
    <col min="9" max="9" width="7.81640625" style="4" bestFit="1" customWidth="1"/>
    <col min="10" max="14" width="8.6328125" style="4" bestFit="1" customWidth="1"/>
  </cols>
  <sheetData>
    <row r="1" spans="1:14" ht="16.5" customHeight="1" x14ac:dyDescent="0.4">
      <c r="A1" s="9" t="s">
        <v>325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226</v>
      </c>
      <c r="K2" s="5" t="s">
        <v>227</v>
      </c>
      <c r="L2" s="5" t="s">
        <v>228</v>
      </c>
      <c r="M2" s="5" t="s">
        <v>229</v>
      </c>
      <c r="N2" s="5" t="s">
        <v>230</v>
      </c>
    </row>
    <row r="3" spans="1:14" x14ac:dyDescent="0.35">
      <c r="A3" s="1" t="s">
        <v>324</v>
      </c>
      <c r="B3" s="2">
        <v>18286.168000000001</v>
      </c>
      <c r="C3" s="2">
        <v>18322.797999999999</v>
      </c>
      <c r="D3" s="3">
        <v>0.2</v>
      </c>
      <c r="E3" s="2">
        <v>10028.967000000001</v>
      </c>
      <c r="F3" s="2">
        <v>16728.097000000002</v>
      </c>
      <c r="G3" s="3">
        <v>-8.7029999999999994</v>
      </c>
      <c r="H3" s="2">
        <v>7489.8670000000002</v>
      </c>
      <c r="I3" s="3">
        <v>-25.318000000000001</v>
      </c>
      <c r="J3" s="3">
        <v>30.838999999999999</v>
      </c>
      <c r="K3" s="3">
        <v>31.643999999999998</v>
      </c>
      <c r="L3" s="3">
        <v>32.518999999999998</v>
      </c>
      <c r="M3" s="3">
        <v>33.390999999999998</v>
      </c>
      <c r="N3" s="3">
        <v>29.3</v>
      </c>
    </row>
    <row r="4" spans="1:14" x14ac:dyDescent="0.35">
      <c r="A4" s="1" t="s">
        <v>34</v>
      </c>
      <c r="B4" s="2">
        <v>9003.5990000000002</v>
      </c>
      <c r="C4" s="2">
        <v>8865.94</v>
      </c>
      <c r="D4" s="3">
        <v>-1.5289999999999999</v>
      </c>
      <c r="E4" s="2">
        <v>5071.1220000000003</v>
      </c>
      <c r="F4" s="2">
        <v>8336.8369999999995</v>
      </c>
      <c r="G4" s="3">
        <v>-5.968</v>
      </c>
      <c r="H4" s="2">
        <v>3923.9380000000001</v>
      </c>
      <c r="I4" s="3">
        <v>-22.622</v>
      </c>
      <c r="J4" s="3">
        <v>15.183999999999999</v>
      </c>
      <c r="K4" s="3">
        <v>15.311999999999999</v>
      </c>
      <c r="L4" s="3">
        <v>16.443000000000001</v>
      </c>
      <c r="M4" s="3">
        <v>16.640999999999998</v>
      </c>
      <c r="N4" s="3">
        <v>15.35</v>
      </c>
    </row>
    <row r="5" spans="1:14" x14ac:dyDescent="0.35">
      <c r="A5" s="1" t="s">
        <v>41</v>
      </c>
      <c r="B5" s="2">
        <v>3918.9340000000002</v>
      </c>
      <c r="C5" s="2">
        <v>3991.277</v>
      </c>
      <c r="D5" s="3">
        <v>1.8460000000000001</v>
      </c>
      <c r="E5" s="2">
        <v>2224.989</v>
      </c>
      <c r="F5" s="2">
        <v>3572.7550000000001</v>
      </c>
      <c r="G5" s="3">
        <v>-10.486000000000001</v>
      </c>
      <c r="H5" s="2">
        <v>1419.961</v>
      </c>
      <c r="I5" s="3">
        <v>-36.180999999999997</v>
      </c>
      <c r="J5" s="3">
        <v>6.609</v>
      </c>
      <c r="K5" s="3">
        <v>6.8929999999999998</v>
      </c>
      <c r="L5" s="3">
        <v>7.2149999999999999</v>
      </c>
      <c r="M5" s="3">
        <v>7.1319999999999997</v>
      </c>
      <c r="N5" s="3">
        <v>5.5549999999999997</v>
      </c>
    </row>
    <row r="6" spans="1:14" x14ac:dyDescent="0.35">
      <c r="A6" s="1" t="s">
        <v>38</v>
      </c>
      <c r="B6" s="2">
        <v>2800.08</v>
      </c>
      <c r="C6" s="2">
        <v>2765.2429999999999</v>
      </c>
      <c r="D6" s="3">
        <v>-1.244</v>
      </c>
      <c r="E6" s="2">
        <v>1348.951</v>
      </c>
      <c r="F6" s="2">
        <v>2372.0059999999999</v>
      </c>
      <c r="G6" s="3">
        <v>-14.221</v>
      </c>
      <c r="H6" s="2">
        <v>899.33600000000001</v>
      </c>
      <c r="I6" s="3">
        <v>-33.331000000000003</v>
      </c>
      <c r="J6" s="3">
        <v>4.7220000000000004</v>
      </c>
      <c r="K6" s="3">
        <v>4.7759999999999998</v>
      </c>
      <c r="L6" s="3">
        <v>4.3739999999999997</v>
      </c>
      <c r="M6" s="3">
        <v>4.7350000000000003</v>
      </c>
      <c r="N6" s="3">
        <v>3.5179999999999998</v>
      </c>
    </row>
    <row r="7" spans="1:14" x14ac:dyDescent="0.35">
      <c r="A7" s="1" t="s">
        <v>54</v>
      </c>
      <c r="B7" s="2">
        <v>946.93799999999999</v>
      </c>
      <c r="C7" s="2">
        <v>1067.511</v>
      </c>
      <c r="D7" s="3">
        <v>12.733000000000001</v>
      </c>
      <c r="E7" s="2">
        <v>551.80600000000004</v>
      </c>
      <c r="F7" s="2">
        <v>1015.579</v>
      </c>
      <c r="G7" s="3">
        <v>-4.8650000000000002</v>
      </c>
      <c r="H7" s="2">
        <v>568.01300000000003</v>
      </c>
      <c r="I7" s="3">
        <v>2.9369999999999998</v>
      </c>
      <c r="J7" s="3">
        <v>1.597</v>
      </c>
      <c r="K7" s="3">
        <v>1.8440000000000001</v>
      </c>
      <c r="L7" s="3">
        <v>1.7889999999999999</v>
      </c>
      <c r="M7" s="3">
        <v>2.0270000000000001</v>
      </c>
      <c r="N7" s="3">
        <v>2.222</v>
      </c>
    </row>
    <row r="8" spans="1:14" x14ac:dyDescent="0.35">
      <c r="A8" s="1" t="s">
        <v>75</v>
      </c>
      <c r="B8" s="2">
        <v>512.44000000000005</v>
      </c>
      <c r="C8" s="2">
        <v>539.37199999999996</v>
      </c>
      <c r="D8" s="3">
        <v>5.2560000000000002</v>
      </c>
      <c r="E8" s="2">
        <v>280.767</v>
      </c>
      <c r="F8" s="2">
        <v>481.07</v>
      </c>
      <c r="G8" s="3">
        <v>-10.808999999999999</v>
      </c>
      <c r="H8" s="2">
        <v>238.94499999999999</v>
      </c>
      <c r="I8" s="3">
        <v>-14.896000000000001</v>
      </c>
      <c r="J8" s="3">
        <v>0.86399999999999999</v>
      </c>
      <c r="K8" s="3">
        <v>0.93200000000000005</v>
      </c>
      <c r="L8" s="3">
        <v>0.91</v>
      </c>
      <c r="M8" s="3">
        <v>0.96</v>
      </c>
      <c r="N8" s="3">
        <v>0.93500000000000005</v>
      </c>
    </row>
    <row r="9" spans="1:14" x14ac:dyDescent="0.35">
      <c r="A9" s="1" t="s">
        <v>55</v>
      </c>
      <c r="B9" s="2">
        <v>644.54300000000001</v>
      </c>
      <c r="C9" s="2">
        <v>606.17499999999995</v>
      </c>
      <c r="D9" s="3">
        <v>-5.9530000000000003</v>
      </c>
      <c r="E9" s="2">
        <v>324.99400000000003</v>
      </c>
      <c r="F9" s="2">
        <v>544.43799999999999</v>
      </c>
      <c r="G9" s="3">
        <v>-10.185</v>
      </c>
      <c r="H9" s="2">
        <v>200.21100000000001</v>
      </c>
      <c r="I9" s="3">
        <v>-38.395000000000003</v>
      </c>
      <c r="J9" s="3">
        <v>1.087</v>
      </c>
      <c r="K9" s="3">
        <v>1.0469999999999999</v>
      </c>
      <c r="L9" s="3">
        <v>1.054</v>
      </c>
      <c r="M9" s="3">
        <v>1.087</v>
      </c>
      <c r="N9" s="3">
        <v>0.78300000000000003</v>
      </c>
    </row>
    <row r="10" spans="1:14" x14ac:dyDescent="0.35">
      <c r="A10" s="1" t="s">
        <v>33</v>
      </c>
      <c r="B10" s="2">
        <v>256.35899999999998</v>
      </c>
      <c r="C10" s="2">
        <v>285.47199999999998</v>
      </c>
      <c r="D10" s="3">
        <v>11.356</v>
      </c>
      <c r="E10" s="2">
        <v>120.36799999999999</v>
      </c>
      <c r="F10" s="2">
        <v>214.59</v>
      </c>
      <c r="G10" s="3">
        <v>-24.83</v>
      </c>
      <c r="H10" s="2">
        <v>122.117</v>
      </c>
      <c r="I10" s="3">
        <v>1.4530000000000001</v>
      </c>
      <c r="J10" s="3">
        <v>0.432</v>
      </c>
      <c r="K10" s="3">
        <v>0.49299999999999999</v>
      </c>
      <c r="L10" s="3">
        <v>0.39</v>
      </c>
      <c r="M10" s="3">
        <v>0.42799999999999999</v>
      </c>
      <c r="N10" s="3">
        <v>0.47799999999999998</v>
      </c>
    </row>
    <row r="11" spans="1:14" x14ac:dyDescent="0.35">
      <c r="A11" s="1" t="s">
        <v>37</v>
      </c>
      <c r="B11" s="2">
        <v>154.22200000000001</v>
      </c>
      <c r="C11" s="2">
        <v>138.446</v>
      </c>
      <c r="D11" s="3">
        <v>-10.228999999999999</v>
      </c>
      <c r="E11" s="2">
        <v>64.905000000000001</v>
      </c>
      <c r="F11" s="2">
        <v>122.976</v>
      </c>
      <c r="G11" s="3">
        <v>-11.173999999999999</v>
      </c>
      <c r="H11" s="2">
        <v>80.811999999999998</v>
      </c>
      <c r="I11" s="3">
        <v>24.507999999999999</v>
      </c>
      <c r="J11" s="3">
        <v>0.26</v>
      </c>
      <c r="K11" s="3">
        <v>0.23899999999999999</v>
      </c>
      <c r="L11" s="3">
        <v>0.21</v>
      </c>
      <c r="M11" s="3">
        <v>0.245</v>
      </c>
      <c r="N11" s="3">
        <v>0.316</v>
      </c>
    </row>
    <row r="12" spans="1:14" x14ac:dyDescent="0.35">
      <c r="A12" s="1" t="s">
        <v>92</v>
      </c>
      <c r="B12" s="2">
        <v>40.072000000000003</v>
      </c>
      <c r="C12" s="2">
        <v>48.738</v>
      </c>
      <c r="D12" s="3">
        <v>21.628</v>
      </c>
      <c r="E12" s="2">
        <v>29.364000000000001</v>
      </c>
      <c r="F12" s="2">
        <v>50.67</v>
      </c>
      <c r="G12" s="3">
        <v>3.9630000000000001</v>
      </c>
      <c r="H12" s="2">
        <v>23.206</v>
      </c>
      <c r="I12" s="3">
        <v>-20.972000000000001</v>
      </c>
      <c r="J12" s="3">
        <v>6.8000000000000005E-2</v>
      </c>
      <c r="K12" s="3">
        <v>8.4000000000000005E-2</v>
      </c>
      <c r="L12" s="3">
        <v>9.5000000000000001E-2</v>
      </c>
      <c r="M12" s="3">
        <v>0.10100000000000001</v>
      </c>
      <c r="N12" s="3">
        <v>9.0999999999999998E-2</v>
      </c>
    </row>
    <row r="13" spans="1:14" x14ac:dyDescent="0.35">
      <c r="A13" s="1" t="s">
        <v>144</v>
      </c>
      <c r="B13" s="2">
        <v>8.9809999999999999</v>
      </c>
      <c r="C13" s="2">
        <v>14.624000000000001</v>
      </c>
      <c r="D13" s="3">
        <v>62.828000000000003</v>
      </c>
      <c r="E13" s="2">
        <v>11.7</v>
      </c>
      <c r="F13" s="2">
        <v>17.175999999999998</v>
      </c>
      <c r="G13" s="3">
        <v>17.452000000000002</v>
      </c>
      <c r="H13" s="2">
        <v>13.326000000000001</v>
      </c>
      <c r="I13" s="3">
        <v>13.901</v>
      </c>
      <c r="J13" s="3">
        <v>1.4999999999999999E-2</v>
      </c>
      <c r="K13" s="3">
        <v>2.5000000000000001E-2</v>
      </c>
      <c r="L13" s="3">
        <v>3.7999999999999999E-2</v>
      </c>
      <c r="M13" s="3">
        <v>3.4000000000000002E-2</v>
      </c>
      <c r="N13" s="3">
        <v>5.1999999999999998E-2</v>
      </c>
    </row>
    <row r="15" spans="1:14" x14ac:dyDescent="0.35">
      <c r="A15" t="s">
        <v>21</v>
      </c>
    </row>
    <row r="16" spans="1:14" x14ac:dyDescent="0.35">
      <c r="A16" t="s">
        <v>22</v>
      </c>
    </row>
    <row r="17" spans="1:1" x14ac:dyDescent="0.35">
      <c r="A17" t="s">
        <v>23</v>
      </c>
    </row>
  </sheetData>
  <mergeCells count="1">
    <mergeCell ref="A1:N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N17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6.26953125" style="4" bestFit="1" customWidth="1"/>
    <col min="2" max="4" width="7.81640625" style="4" bestFit="1" customWidth="1"/>
    <col min="5" max="5" width="6.81640625" style="4" bestFit="1" customWidth="1"/>
    <col min="6" max="7" width="7.81640625" style="4" bestFit="1" customWidth="1"/>
    <col min="8" max="8" width="6.81640625" style="4" bestFit="1" customWidth="1"/>
    <col min="9" max="9" width="7.81640625" style="4" bestFit="1" customWidth="1"/>
    <col min="10" max="14" width="8.6328125" style="4" bestFit="1" customWidth="1"/>
  </cols>
  <sheetData>
    <row r="1" spans="1:14" ht="16.5" customHeight="1" x14ac:dyDescent="0.4">
      <c r="A1" s="9" t="s">
        <v>326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232</v>
      </c>
      <c r="K2" s="5" t="s">
        <v>233</v>
      </c>
      <c r="L2" s="5" t="s">
        <v>234</v>
      </c>
      <c r="M2" s="5" t="s">
        <v>235</v>
      </c>
      <c r="N2" s="5" t="s">
        <v>236</v>
      </c>
    </row>
    <row r="3" spans="1:14" x14ac:dyDescent="0.35">
      <c r="A3" s="1" t="s">
        <v>324</v>
      </c>
      <c r="B3" s="2">
        <v>18087.39</v>
      </c>
      <c r="C3" s="2">
        <v>18099.076000000001</v>
      </c>
      <c r="D3" s="3">
        <v>6.5000000000000002E-2</v>
      </c>
      <c r="E3" s="2">
        <v>9900.0840000000007</v>
      </c>
      <c r="F3" s="2">
        <v>16507.911</v>
      </c>
      <c r="G3" s="3">
        <v>-8.7910000000000004</v>
      </c>
      <c r="H3" s="2">
        <v>7373.2669999999998</v>
      </c>
      <c r="I3" s="3">
        <v>-25.523</v>
      </c>
      <c r="J3" s="3">
        <v>30.818999999999999</v>
      </c>
      <c r="K3" s="3">
        <v>31.597999999999999</v>
      </c>
      <c r="L3" s="3">
        <v>32.514000000000003</v>
      </c>
      <c r="M3" s="3">
        <v>33.414999999999999</v>
      </c>
      <c r="N3" s="3">
        <v>29.52</v>
      </c>
    </row>
    <row r="4" spans="1:14" x14ac:dyDescent="0.35">
      <c r="A4" s="1" t="s">
        <v>34</v>
      </c>
      <c r="B4" s="2">
        <v>8927.9539999999997</v>
      </c>
      <c r="C4" s="2">
        <v>8783.134</v>
      </c>
      <c r="D4" s="3">
        <v>-1.6220000000000001</v>
      </c>
      <c r="E4" s="2">
        <v>5026.5829999999996</v>
      </c>
      <c r="F4" s="2">
        <v>8261.2360000000008</v>
      </c>
      <c r="G4" s="3">
        <v>-5.9420000000000002</v>
      </c>
      <c r="H4" s="2">
        <v>3893.9639999999999</v>
      </c>
      <c r="I4" s="3">
        <v>-22.533000000000001</v>
      </c>
      <c r="J4" s="3">
        <v>15.212</v>
      </c>
      <c r="K4" s="3">
        <v>15.334</v>
      </c>
      <c r="L4" s="3">
        <v>16.507999999999999</v>
      </c>
      <c r="M4" s="3">
        <v>16.722000000000001</v>
      </c>
      <c r="N4" s="3">
        <v>15.59</v>
      </c>
    </row>
    <row r="5" spans="1:14" x14ac:dyDescent="0.35">
      <c r="A5" s="1" t="s">
        <v>41</v>
      </c>
      <c r="B5" s="2">
        <v>3896.3850000000002</v>
      </c>
      <c r="C5" s="2">
        <v>3964.672</v>
      </c>
      <c r="D5" s="3">
        <v>1.7529999999999999</v>
      </c>
      <c r="E5" s="2">
        <v>2202.1039999999998</v>
      </c>
      <c r="F5" s="2">
        <v>3541.732</v>
      </c>
      <c r="G5" s="3">
        <v>-10.667999999999999</v>
      </c>
      <c r="H5" s="2">
        <v>1412.4380000000001</v>
      </c>
      <c r="I5" s="3">
        <v>-35.86</v>
      </c>
      <c r="J5" s="3">
        <v>6.6390000000000002</v>
      </c>
      <c r="K5" s="3">
        <v>6.9219999999999997</v>
      </c>
      <c r="L5" s="3">
        <v>7.2320000000000002</v>
      </c>
      <c r="M5" s="3">
        <v>7.1689999999999996</v>
      </c>
      <c r="N5" s="3">
        <v>5.6550000000000002</v>
      </c>
    </row>
    <row r="6" spans="1:14" x14ac:dyDescent="0.35">
      <c r="A6" s="1" t="s">
        <v>38</v>
      </c>
      <c r="B6" s="2">
        <v>2778.223</v>
      </c>
      <c r="C6" s="2">
        <v>2738.145</v>
      </c>
      <c r="D6" s="3">
        <v>-1.4430000000000001</v>
      </c>
      <c r="E6" s="2">
        <v>1335.9770000000001</v>
      </c>
      <c r="F6" s="2">
        <v>2348.1320000000001</v>
      </c>
      <c r="G6" s="3">
        <v>-14.244</v>
      </c>
      <c r="H6" s="2">
        <v>886.39599999999996</v>
      </c>
      <c r="I6" s="3">
        <v>-33.652000000000001</v>
      </c>
      <c r="J6" s="3">
        <v>4.734</v>
      </c>
      <c r="K6" s="3">
        <v>4.78</v>
      </c>
      <c r="L6" s="3">
        <v>4.3879999999999999</v>
      </c>
      <c r="M6" s="3">
        <v>4.7530000000000001</v>
      </c>
      <c r="N6" s="3">
        <v>3.5489999999999999</v>
      </c>
    </row>
    <row r="7" spans="1:14" x14ac:dyDescent="0.35">
      <c r="A7" s="1" t="s">
        <v>54</v>
      </c>
      <c r="B7" s="2">
        <v>938.53700000000003</v>
      </c>
      <c r="C7" s="2">
        <v>1062.1579999999999</v>
      </c>
      <c r="D7" s="3">
        <v>13.172000000000001</v>
      </c>
      <c r="E7" s="2">
        <v>549.40700000000004</v>
      </c>
      <c r="F7" s="2">
        <v>1010.111</v>
      </c>
      <c r="G7" s="3">
        <v>-4.9000000000000004</v>
      </c>
      <c r="H7" s="2">
        <v>565.93600000000004</v>
      </c>
      <c r="I7" s="3">
        <v>3.0089999999999999</v>
      </c>
      <c r="J7" s="3">
        <v>1.599</v>
      </c>
      <c r="K7" s="3">
        <v>1.8540000000000001</v>
      </c>
      <c r="L7" s="3">
        <v>1.804</v>
      </c>
      <c r="M7" s="3">
        <v>2.0449999999999999</v>
      </c>
      <c r="N7" s="3">
        <v>2.266</v>
      </c>
    </row>
    <row r="8" spans="1:14" x14ac:dyDescent="0.35">
      <c r="A8" s="1" t="s">
        <v>75</v>
      </c>
      <c r="B8" s="2">
        <v>511.67700000000002</v>
      </c>
      <c r="C8" s="2">
        <v>538.38800000000003</v>
      </c>
      <c r="D8" s="3">
        <v>5.22</v>
      </c>
      <c r="E8" s="2">
        <v>280.28899999999999</v>
      </c>
      <c r="F8" s="2">
        <v>479.97500000000002</v>
      </c>
      <c r="G8" s="3">
        <v>-10.85</v>
      </c>
      <c r="H8" s="2">
        <v>238.56800000000001</v>
      </c>
      <c r="I8" s="3">
        <v>-14.885</v>
      </c>
      <c r="J8" s="3">
        <v>0.872</v>
      </c>
      <c r="K8" s="3">
        <v>0.94</v>
      </c>
      <c r="L8" s="3">
        <v>0.92100000000000004</v>
      </c>
      <c r="M8" s="3">
        <v>0.97199999999999998</v>
      </c>
      <c r="N8" s="3">
        <v>0.95499999999999996</v>
      </c>
    </row>
    <row r="9" spans="1:14" x14ac:dyDescent="0.35">
      <c r="A9" s="1" t="s">
        <v>55</v>
      </c>
      <c r="B9" s="2">
        <v>641.81799999999998</v>
      </c>
      <c r="C9" s="2">
        <v>602.69299999999998</v>
      </c>
      <c r="D9" s="3">
        <v>-6.0960000000000001</v>
      </c>
      <c r="E9" s="2">
        <v>323.03199999999998</v>
      </c>
      <c r="F9" s="2">
        <v>541.25599999999997</v>
      </c>
      <c r="G9" s="3">
        <v>-10.194000000000001</v>
      </c>
      <c r="H9" s="2">
        <v>198.297</v>
      </c>
      <c r="I9" s="3">
        <v>-38.613999999999997</v>
      </c>
      <c r="J9" s="3">
        <v>1.0940000000000001</v>
      </c>
      <c r="K9" s="3">
        <v>1.052</v>
      </c>
      <c r="L9" s="3">
        <v>1.0609999999999999</v>
      </c>
      <c r="M9" s="3">
        <v>1.0960000000000001</v>
      </c>
      <c r="N9" s="3">
        <v>0.79400000000000004</v>
      </c>
    </row>
    <row r="10" spans="1:14" x14ac:dyDescent="0.35">
      <c r="A10" s="1" t="s">
        <v>33</v>
      </c>
      <c r="B10" s="2">
        <v>206.33799999999999</v>
      </c>
      <c r="C10" s="2">
        <v>226.11500000000001</v>
      </c>
      <c r="D10" s="3">
        <v>9.5850000000000009</v>
      </c>
      <c r="E10" s="2">
        <v>90.686000000000007</v>
      </c>
      <c r="F10" s="2">
        <v>156.577</v>
      </c>
      <c r="G10" s="3">
        <v>-30.753</v>
      </c>
      <c r="H10" s="2">
        <v>73.850999999999999</v>
      </c>
      <c r="I10" s="3">
        <v>-18.564</v>
      </c>
      <c r="J10" s="3">
        <v>0.35199999999999998</v>
      </c>
      <c r="K10" s="3">
        <v>0.39500000000000002</v>
      </c>
      <c r="L10" s="3">
        <v>0.29799999999999999</v>
      </c>
      <c r="M10" s="3">
        <v>0.317</v>
      </c>
      <c r="N10" s="3">
        <v>0.29599999999999999</v>
      </c>
    </row>
    <row r="11" spans="1:14" x14ac:dyDescent="0.35">
      <c r="A11" s="1" t="s">
        <v>37</v>
      </c>
      <c r="B11" s="2">
        <v>137.43700000000001</v>
      </c>
      <c r="C11" s="2">
        <v>120.498</v>
      </c>
      <c r="D11" s="3">
        <v>-12.324999999999999</v>
      </c>
      <c r="E11" s="2">
        <v>50.984999999999999</v>
      </c>
      <c r="F11" s="2">
        <v>101.15</v>
      </c>
      <c r="G11" s="3">
        <v>-16.056999999999999</v>
      </c>
      <c r="H11" s="2">
        <v>67.352000000000004</v>
      </c>
      <c r="I11" s="3">
        <v>32.103000000000002</v>
      </c>
      <c r="J11" s="3">
        <v>0.23400000000000001</v>
      </c>
      <c r="K11" s="3">
        <v>0.21</v>
      </c>
      <c r="L11" s="3">
        <v>0.16700000000000001</v>
      </c>
      <c r="M11" s="3">
        <v>0.20499999999999999</v>
      </c>
      <c r="N11" s="3">
        <v>0.27</v>
      </c>
    </row>
    <row r="12" spans="1:14" x14ac:dyDescent="0.35">
      <c r="A12" s="1" t="s">
        <v>92</v>
      </c>
      <c r="B12" s="2">
        <v>40.039000000000001</v>
      </c>
      <c r="C12" s="2">
        <v>48.648000000000003</v>
      </c>
      <c r="D12" s="3">
        <v>21.501999999999999</v>
      </c>
      <c r="E12" s="2">
        <v>29.321999999999999</v>
      </c>
      <c r="F12" s="2">
        <v>50.564999999999998</v>
      </c>
      <c r="G12" s="3">
        <v>3.9409999999999998</v>
      </c>
      <c r="H12" s="2">
        <v>23.138999999999999</v>
      </c>
      <c r="I12" s="3">
        <v>-21.085999999999999</v>
      </c>
      <c r="J12" s="3">
        <v>6.8000000000000005E-2</v>
      </c>
      <c r="K12" s="3">
        <v>8.5000000000000006E-2</v>
      </c>
      <c r="L12" s="3">
        <v>9.6000000000000002E-2</v>
      </c>
      <c r="M12" s="3">
        <v>0.10199999999999999</v>
      </c>
      <c r="N12" s="3">
        <v>9.2999999999999999E-2</v>
      </c>
    </row>
    <row r="13" spans="1:14" x14ac:dyDescent="0.35">
      <c r="A13" s="1" t="s">
        <v>144</v>
      </c>
      <c r="B13" s="2">
        <v>8.9809999999999999</v>
      </c>
      <c r="C13" s="2">
        <v>14.624000000000001</v>
      </c>
      <c r="D13" s="3">
        <v>62.828000000000003</v>
      </c>
      <c r="E13" s="2">
        <v>11.7</v>
      </c>
      <c r="F13" s="2">
        <v>17.175999999999998</v>
      </c>
      <c r="G13" s="3">
        <v>17.452000000000002</v>
      </c>
      <c r="H13" s="2">
        <v>13.326000000000001</v>
      </c>
      <c r="I13" s="3">
        <v>13.901</v>
      </c>
      <c r="J13" s="3">
        <v>1.4999999999999999E-2</v>
      </c>
      <c r="K13" s="3">
        <v>2.5999999999999999E-2</v>
      </c>
      <c r="L13" s="3">
        <v>3.7999999999999999E-2</v>
      </c>
      <c r="M13" s="3">
        <v>3.5000000000000003E-2</v>
      </c>
      <c r="N13" s="3">
        <v>5.2999999999999999E-2</v>
      </c>
    </row>
    <row r="15" spans="1:14" x14ac:dyDescent="0.35">
      <c r="A15" t="s">
        <v>21</v>
      </c>
    </row>
    <row r="16" spans="1:14" x14ac:dyDescent="0.35">
      <c r="A16" t="s">
        <v>22</v>
      </c>
    </row>
    <row r="17" spans="1:1" x14ac:dyDescent="0.35">
      <c r="A17" t="s">
        <v>23</v>
      </c>
    </row>
  </sheetData>
  <mergeCells count="1">
    <mergeCell ref="A1:N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N17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6.26953125" style="4" bestFit="1" customWidth="1"/>
    <col min="2" max="3" width="6.81640625" style="4" bestFit="1" customWidth="1"/>
    <col min="4" max="4" width="7.81640625" style="4" bestFit="1" customWidth="1"/>
    <col min="5" max="6" width="6.81640625" style="4" bestFit="1" customWidth="1"/>
    <col min="7" max="7" width="10.81640625" style="4" bestFit="1" customWidth="1"/>
    <col min="8" max="8" width="6.81640625" style="4" bestFit="1" customWidth="1"/>
    <col min="9" max="9" width="7.81640625" style="4" bestFit="1" customWidth="1"/>
    <col min="10" max="14" width="8.6328125" style="4" bestFit="1" customWidth="1"/>
  </cols>
  <sheetData>
    <row r="1" spans="1:14" ht="16.5" customHeight="1" x14ac:dyDescent="0.4">
      <c r="A1" s="9" t="s">
        <v>327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238</v>
      </c>
      <c r="K2" s="5" t="s">
        <v>239</v>
      </c>
      <c r="L2" s="5" t="s">
        <v>240</v>
      </c>
      <c r="M2" s="5" t="s">
        <v>241</v>
      </c>
      <c r="N2" s="5" t="s">
        <v>242</v>
      </c>
    </row>
    <row r="3" spans="1:14" x14ac:dyDescent="0.35">
      <c r="A3" s="1" t="s">
        <v>324</v>
      </c>
      <c r="B3" s="2">
        <v>2213.23</v>
      </c>
      <c r="C3" s="2">
        <v>1889.9069999999999</v>
      </c>
      <c r="D3" s="3">
        <v>-14.609</v>
      </c>
      <c r="E3" s="2">
        <v>1072.0060000000001</v>
      </c>
      <c r="F3" s="2">
        <v>1784.5519999999999</v>
      </c>
      <c r="G3" s="3">
        <v>-5.5750000000000002</v>
      </c>
      <c r="H3" s="2">
        <v>821.89599999999996</v>
      </c>
      <c r="I3" s="3">
        <v>-23.331</v>
      </c>
      <c r="J3" s="3">
        <v>3.7709999999999999</v>
      </c>
      <c r="K3" s="3">
        <v>3.2989999999999999</v>
      </c>
      <c r="L3" s="3">
        <v>3.5209999999999999</v>
      </c>
      <c r="M3" s="3">
        <v>3.6120000000000001</v>
      </c>
      <c r="N3" s="3">
        <v>3.2909999999999999</v>
      </c>
    </row>
    <row r="4" spans="1:14" x14ac:dyDescent="0.35">
      <c r="A4" s="1" t="s">
        <v>34</v>
      </c>
      <c r="B4" s="2">
        <v>1084.26</v>
      </c>
      <c r="C4" s="2">
        <v>1002.99</v>
      </c>
      <c r="D4" s="3">
        <v>-7.4950000000000001</v>
      </c>
      <c r="E4" s="2">
        <v>573.08100000000002</v>
      </c>
      <c r="F4" s="2">
        <v>1000.566</v>
      </c>
      <c r="G4" s="3">
        <v>-0.24199999999999999</v>
      </c>
      <c r="H4" s="2">
        <v>459.08100000000002</v>
      </c>
      <c r="I4" s="3">
        <v>-19.891999999999999</v>
      </c>
      <c r="J4" s="3">
        <v>1.847</v>
      </c>
      <c r="K4" s="3">
        <v>1.7509999999999999</v>
      </c>
      <c r="L4" s="3">
        <v>1.8819999999999999</v>
      </c>
      <c r="M4" s="3">
        <v>2.0249999999999999</v>
      </c>
      <c r="N4" s="3">
        <v>1.8380000000000001</v>
      </c>
    </row>
    <row r="5" spans="1:14" x14ac:dyDescent="0.35">
      <c r="A5" s="1" t="s">
        <v>54</v>
      </c>
      <c r="B5" s="2">
        <v>557.75</v>
      </c>
      <c r="C5" s="2">
        <v>510.61700000000002</v>
      </c>
      <c r="D5" s="3">
        <v>-8.4510000000000005</v>
      </c>
      <c r="E5" s="2">
        <v>256.86599999999999</v>
      </c>
      <c r="F5" s="2">
        <v>413.35500000000002</v>
      </c>
      <c r="G5" s="3">
        <v>-19.047999999999998</v>
      </c>
      <c r="H5" s="2">
        <v>162.27699999999999</v>
      </c>
      <c r="I5" s="3">
        <v>-36.823999999999998</v>
      </c>
      <c r="J5" s="3">
        <v>0.95</v>
      </c>
      <c r="K5" s="3">
        <v>0.89100000000000001</v>
      </c>
      <c r="L5" s="3">
        <v>0.84399999999999997</v>
      </c>
      <c r="M5" s="3">
        <v>0.83699999999999997</v>
      </c>
      <c r="N5" s="3">
        <v>0.65</v>
      </c>
    </row>
    <row r="6" spans="1:14" x14ac:dyDescent="0.35">
      <c r="A6" s="1" t="s">
        <v>38</v>
      </c>
      <c r="B6" s="2">
        <v>388.76299999999998</v>
      </c>
      <c r="C6" s="2">
        <v>225.64599999999999</v>
      </c>
      <c r="D6" s="3">
        <v>-41.957999999999998</v>
      </c>
      <c r="E6" s="2">
        <v>151.86799999999999</v>
      </c>
      <c r="F6" s="2">
        <v>228.94399999999999</v>
      </c>
      <c r="G6" s="3">
        <v>1.462</v>
      </c>
      <c r="H6" s="2">
        <v>129.636</v>
      </c>
      <c r="I6" s="3">
        <v>-14.638999999999999</v>
      </c>
      <c r="J6" s="3">
        <v>0.66200000000000003</v>
      </c>
      <c r="K6" s="3">
        <v>0.39400000000000002</v>
      </c>
      <c r="L6" s="3">
        <v>0.499</v>
      </c>
      <c r="M6" s="3">
        <v>0.46300000000000002</v>
      </c>
      <c r="N6" s="3">
        <v>0.51900000000000002</v>
      </c>
    </row>
    <row r="7" spans="1:14" x14ac:dyDescent="0.35">
      <c r="A7" s="1" t="s">
        <v>37</v>
      </c>
      <c r="B7" s="2">
        <v>135.69900000000001</v>
      </c>
      <c r="C7" s="2">
        <v>107.05500000000001</v>
      </c>
      <c r="D7" s="3">
        <v>-21.108000000000001</v>
      </c>
      <c r="E7" s="2">
        <v>51.695999999999998</v>
      </c>
      <c r="F7" s="2">
        <v>92.284999999999997</v>
      </c>
      <c r="G7" s="3">
        <v>-13.797000000000001</v>
      </c>
      <c r="H7" s="2">
        <v>43.098999999999997</v>
      </c>
      <c r="I7" s="3">
        <v>-16.629000000000001</v>
      </c>
      <c r="J7" s="3">
        <v>0.23100000000000001</v>
      </c>
      <c r="K7" s="3">
        <v>0.187</v>
      </c>
      <c r="L7" s="3">
        <v>0.17</v>
      </c>
      <c r="M7" s="3">
        <v>0.187</v>
      </c>
      <c r="N7" s="3">
        <v>0.17299999999999999</v>
      </c>
    </row>
    <row r="8" spans="1:14" x14ac:dyDescent="0.35">
      <c r="A8" s="1" t="s">
        <v>33</v>
      </c>
      <c r="B8" s="2">
        <v>43.012999999999998</v>
      </c>
      <c r="C8" s="2">
        <v>40.741</v>
      </c>
      <c r="D8" s="3">
        <v>-5.2839999999999998</v>
      </c>
      <c r="E8" s="2">
        <v>33.475999999999999</v>
      </c>
      <c r="F8" s="2">
        <v>42.19</v>
      </c>
      <c r="G8" s="3">
        <v>3.5569999999999999</v>
      </c>
      <c r="H8" s="2">
        <v>16.632999999999999</v>
      </c>
      <c r="I8" s="3">
        <v>-50.314</v>
      </c>
      <c r="J8" s="3">
        <v>7.2999999999999995E-2</v>
      </c>
      <c r="K8" s="3">
        <v>7.0999999999999994E-2</v>
      </c>
      <c r="L8" s="3">
        <v>0.11</v>
      </c>
      <c r="M8" s="3">
        <v>8.5000000000000006E-2</v>
      </c>
      <c r="N8" s="3">
        <v>6.7000000000000004E-2</v>
      </c>
    </row>
    <row r="9" spans="1:14" x14ac:dyDescent="0.35">
      <c r="A9" s="1" t="s">
        <v>55</v>
      </c>
      <c r="B9" s="2">
        <v>1.2609999999999999</v>
      </c>
      <c r="C9" s="2">
        <v>1.7130000000000001</v>
      </c>
      <c r="D9" s="3">
        <v>35.868000000000002</v>
      </c>
      <c r="E9" s="2">
        <v>0.95399999999999996</v>
      </c>
      <c r="F9" s="2">
        <v>1.379</v>
      </c>
      <c r="G9" s="3">
        <v>-19.475000000000001</v>
      </c>
      <c r="H9" s="2">
        <v>5.9859999999999998</v>
      </c>
      <c r="I9" s="3">
        <v>527.56700000000001</v>
      </c>
      <c r="J9" s="3">
        <v>2E-3</v>
      </c>
      <c r="K9" s="3">
        <v>3.0000000000000001E-3</v>
      </c>
      <c r="L9" s="3">
        <v>3.0000000000000001E-3</v>
      </c>
      <c r="M9" s="3">
        <v>3.0000000000000001E-3</v>
      </c>
      <c r="N9" s="3">
        <v>2.4E-2</v>
      </c>
    </row>
    <row r="10" spans="1:14" x14ac:dyDescent="0.35">
      <c r="A10" s="1" t="s">
        <v>41</v>
      </c>
      <c r="B10" s="2">
        <v>1.9710000000000001</v>
      </c>
      <c r="C10" s="2">
        <v>0.72899999999999998</v>
      </c>
      <c r="D10" s="3">
        <v>-63.003999999999998</v>
      </c>
      <c r="E10" s="2">
        <v>2.367</v>
      </c>
      <c r="F10" s="2">
        <v>3.7749999999999999</v>
      </c>
      <c r="G10" s="3">
        <v>417.77</v>
      </c>
      <c r="H10" s="2">
        <v>4.4669999999999996</v>
      </c>
      <c r="I10" s="3">
        <v>88.710999999999999</v>
      </c>
      <c r="J10" s="3">
        <v>3.0000000000000001E-3</v>
      </c>
      <c r="K10" s="3">
        <v>1E-3</v>
      </c>
      <c r="L10" s="3">
        <v>8.0000000000000002E-3</v>
      </c>
      <c r="M10" s="3">
        <v>8.0000000000000002E-3</v>
      </c>
      <c r="N10" s="3">
        <v>1.7999999999999999E-2</v>
      </c>
    </row>
    <row r="11" spans="1:14" x14ac:dyDescent="0.35">
      <c r="A11" s="1" t="s">
        <v>75</v>
      </c>
      <c r="B11" s="2">
        <v>8.6999999999999994E-2</v>
      </c>
      <c r="C11" s="2">
        <v>0.124</v>
      </c>
      <c r="D11" s="3">
        <v>41.981000000000002</v>
      </c>
      <c r="E11" s="2">
        <v>0.441</v>
      </c>
      <c r="F11" s="2">
        <v>0.78800000000000003</v>
      </c>
      <c r="G11" s="3">
        <v>537.30700000000002</v>
      </c>
      <c r="H11" s="2">
        <v>0.71699999999999997</v>
      </c>
      <c r="I11" s="3">
        <v>62.673999999999999</v>
      </c>
      <c r="J11" s="3">
        <v>0</v>
      </c>
      <c r="K11" s="3">
        <v>0</v>
      </c>
      <c r="L11" s="3">
        <v>1E-3</v>
      </c>
      <c r="M11" s="3">
        <v>2E-3</v>
      </c>
      <c r="N11" s="3">
        <v>3.0000000000000001E-3</v>
      </c>
    </row>
    <row r="12" spans="1:14" x14ac:dyDescent="0.35">
      <c r="A12" s="1" t="s">
        <v>92</v>
      </c>
      <c r="B12" s="2">
        <v>5.3999999999999999E-2</v>
      </c>
      <c r="C12" s="2">
        <v>0</v>
      </c>
      <c r="D12" s="3">
        <v>-99.644999999999996</v>
      </c>
      <c r="E12" s="2">
        <v>1.036</v>
      </c>
      <c r="F12" s="2">
        <v>1.036</v>
      </c>
      <c r="G12" s="3">
        <v>536593.26399999997</v>
      </c>
      <c r="H12" s="2"/>
      <c r="I12" s="3">
        <v>0</v>
      </c>
      <c r="J12" s="3">
        <v>0</v>
      </c>
      <c r="K12" s="3">
        <v>0</v>
      </c>
      <c r="L12" s="3">
        <v>3.0000000000000001E-3</v>
      </c>
      <c r="M12" s="3">
        <v>2E-3</v>
      </c>
      <c r="N12" s="3"/>
    </row>
    <row r="13" spans="1:14" x14ac:dyDescent="0.35">
      <c r="A13" s="1" t="s">
        <v>144</v>
      </c>
      <c r="B13" s="2">
        <v>0.372</v>
      </c>
      <c r="C13" s="2">
        <v>0.29199999999999998</v>
      </c>
      <c r="D13" s="3">
        <v>-21.411000000000001</v>
      </c>
      <c r="E13" s="2">
        <v>0.221</v>
      </c>
      <c r="F13" s="2">
        <v>0.23300000000000001</v>
      </c>
      <c r="G13" s="3">
        <v>-20.331</v>
      </c>
      <c r="H13" s="2"/>
      <c r="I13" s="3">
        <v>0</v>
      </c>
      <c r="J13" s="3">
        <v>1E-3</v>
      </c>
      <c r="K13" s="3">
        <v>1E-3</v>
      </c>
      <c r="L13" s="3">
        <v>1E-3</v>
      </c>
      <c r="M13" s="3">
        <v>0</v>
      </c>
      <c r="N13" s="3"/>
    </row>
    <row r="15" spans="1:14" x14ac:dyDescent="0.35">
      <c r="A15" t="s">
        <v>21</v>
      </c>
    </row>
    <row r="16" spans="1:14" x14ac:dyDescent="0.35">
      <c r="A16" t="s">
        <v>22</v>
      </c>
    </row>
    <row r="17" spans="1:1" x14ac:dyDescent="0.35">
      <c r="A17" t="s">
        <v>23</v>
      </c>
    </row>
  </sheetData>
  <mergeCells count="1">
    <mergeCell ref="A1:N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17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6.26953125" style="4" bestFit="1" customWidth="1"/>
    <col min="2" max="3" width="6.81640625" style="4" bestFit="1" customWidth="1"/>
    <col min="4" max="4" width="7.81640625" style="4" bestFit="1" customWidth="1"/>
    <col min="5" max="6" width="6.81640625" style="4" bestFit="1" customWidth="1"/>
    <col min="7" max="7" width="8.81640625" style="4" bestFit="1" customWidth="1"/>
    <col min="8" max="8" width="6.81640625" style="4" bestFit="1" customWidth="1"/>
    <col min="9" max="9" width="9.81640625" style="4" bestFit="1" customWidth="1"/>
    <col min="10" max="14" width="8.6328125" style="4" bestFit="1" customWidth="1"/>
  </cols>
  <sheetData>
    <row r="1" spans="1:14" ht="16.5" customHeight="1" x14ac:dyDescent="0.4">
      <c r="A1" s="9" t="s">
        <v>328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251</v>
      </c>
      <c r="K2" s="5" t="s">
        <v>252</v>
      </c>
      <c r="L2" s="5" t="s">
        <v>253</v>
      </c>
      <c r="M2" s="5" t="s">
        <v>254</v>
      </c>
      <c r="N2" s="5" t="s">
        <v>255</v>
      </c>
    </row>
    <row r="3" spans="1:14" x14ac:dyDescent="0.35">
      <c r="A3" s="1" t="s">
        <v>324</v>
      </c>
      <c r="B3" s="2">
        <v>2446.1880000000001</v>
      </c>
      <c r="C3" s="2">
        <v>2244.6889999999999</v>
      </c>
      <c r="D3" s="3">
        <v>-8.2370000000000001</v>
      </c>
      <c r="E3" s="2">
        <v>1236.1030000000001</v>
      </c>
      <c r="F3" s="2">
        <v>2048.0920000000001</v>
      </c>
      <c r="G3" s="3">
        <v>-8.7579999999999991</v>
      </c>
      <c r="H3" s="2">
        <v>1262.6469999999999</v>
      </c>
      <c r="I3" s="3">
        <v>2.1469999999999998</v>
      </c>
      <c r="J3" s="3">
        <v>4.4050000000000002</v>
      </c>
      <c r="K3" s="3">
        <v>4.149</v>
      </c>
      <c r="L3" s="3">
        <v>4.3259999999999996</v>
      </c>
      <c r="M3" s="3">
        <v>4.4290000000000003</v>
      </c>
      <c r="N3" s="3">
        <v>5.7690000000000001</v>
      </c>
    </row>
    <row r="4" spans="1:14" x14ac:dyDescent="0.35">
      <c r="A4" s="1" t="s">
        <v>34</v>
      </c>
      <c r="B4" s="2">
        <v>1184.3040000000001</v>
      </c>
      <c r="C4" s="2">
        <v>1121.778</v>
      </c>
      <c r="D4" s="3">
        <v>-5.28</v>
      </c>
      <c r="E4" s="2">
        <v>658.59</v>
      </c>
      <c r="F4" s="2">
        <v>1130.8869999999999</v>
      </c>
      <c r="G4" s="3">
        <v>0.81200000000000006</v>
      </c>
      <c r="H4" s="2">
        <v>652.053</v>
      </c>
      <c r="I4" s="3">
        <v>-0.99299999999999999</v>
      </c>
      <c r="J4" s="3">
        <v>2.133</v>
      </c>
      <c r="K4" s="3">
        <v>2.073</v>
      </c>
      <c r="L4" s="3">
        <v>2.3050000000000002</v>
      </c>
      <c r="M4" s="3">
        <v>2.4460000000000002</v>
      </c>
      <c r="N4" s="3">
        <v>2.9790000000000001</v>
      </c>
    </row>
    <row r="5" spans="1:14" x14ac:dyDescent="0.35">
      <c r="A5" s="1" t="s">
        <v>38</v>
      </c>
      <c r="B5" s="2">
        <v>390.28</v>
      </c>
      <c r="C5" s="2">
        <v>260.44299999999998</v>
      </c>
      <c r="D5" s="3">
        <v>-33.268000000000001</v>
      </c>
      <c r="E5" s="2">
        <v>165.012</v>
      </c>
      <c r="F5" s="2">
        <v>255.63200000000001</v>
      </c>
      <c r="G5" s="3">
        <v>-1.847</v>
      </c>
      <c r="H5" s="2">
        <v>207.22200000000001</v>
      </c>
      <c r="I5" s="3">
        <v>25.58</v>
      </c>
      <c r="J5" s="3">
        <v>0.70299999999999996</v>
      </c>
      <c r="K5" s="3">
        <v>0.48099999999999998</v>
      </c>
      <c r="L5" s="3">
        <v>0.57699999999999996</v>
      </c>
      <c r="M5" s="3">
        <v>0.55300000000000005</v>
      </c>
      <c r="N5" s="3">
        <v>0.94699999999999995</v>
      </c>
    </row>
    <row r="6" spans="1:14" x14ac:dyDescent="0.35">
      <c r="A6" s="1" t="s">
        <v>54</v>
      </c>
      <c r="B6" s="2">
        <v>641.07299999999998</v>
      </c>
      <c r="C6" s="2">
        <v>589.45799999999997</v>
      </c>
      <c r="D6" s="3">
        <v>-8.0510000000000002</v>
      </c>
      <c r="E6" s="2">
        <v>286.36700000000002</v>
      </c>
      <c r="F6" s="2">
        <v>453.33199999999999</v>
      </c>
      <c r="G6" s="3">
        <v>-23.093</v>
      </c>
      <c r="H6" s="2">
        <v>179.08500000000001</v>
      </c>
      <c r="I6" s="3">
        <v>-37.463000000000001</v>
      </c>
      <c r="J6" s="3">
        <v>1.1539999999999999</v>
      </c>
      <c r="K6" s="3">
        <v>1.089</v>
      </c>
      <c r="L6" s="3">
        <v>1.002</v>
      </c>
      <c r="M6" s="3">
        <v>0.98</v>
      </c>
      <c r="N6" s="3">
        <v>0.81799999999999995</v>
      </c>
    </row>
    <row r="7" spans="1:14" x14ac:dyDescent="0.35">
      <c r="A7" s="1" t="s">
        <v>37</v>
      </c>
      <c r="B7" s="2">
        <v>135.50200000000001</v>
      </c>
      <c r="C7" s="2">
        <v>144.20400000000001</v>
      </c>
      <c r="D7" s="3">
        <v>6.4219999999999997</v>
      </c>
      <c r="E7" s="2">
        <v>58.555</v>
      </c>
      <c r="F7" s="2">
        <v>105.919</v>
      </c>
      <c r="G7" s="3">
        <v>-26.548999999999999</v>
      </c>
      <c r="H7" s="2">
        <v>106.996</v>
      </c>
      <c r="I7" s="3">
        <v>82.727999999999994</v>
      </c>
      <c r="J7" s="3">
        <v>0.24399999999999999</v>
      </c>
      <c r="K7" s="3">
        <v>0.26700000000000002</v>
      </c>
      <c r="L7" s="3">
        <v>0.20499999999999999</v>
      </c>
      <c r="M7" s="3">
        <v>0.22900000000000001</v>
      </c>
      <c r="N7" s="3">
        <v>0.48899999999999999</v>
      </c>
    </row>
    <row r="8" spans="1:14" x14ac:dyDescent="0.35">
      <c r="A8" s="1" t="s">
        <v>41</v>
      </c>
      <c r="B8" s="2">
        <v>18.853999999999999</v>
      </c>
      <c r="C8" s="2">
        <v>16.064</v>
      </c>
      <c r="D8" s="3">
        <v>-14.801</v>
      </c>
      <c r="E8" s="2">
        <v>15.372999999999999</v>
      </c>
      <c r="F8" s="2">
        <v>25.963999999999999</v>
      </c>
      <c r="G8" s="3">
        <v>61.628999999999998</v>
      </c>
      <c r="H8" s="2">
        <v>47.783000000000001</v>
      </c>
      <c r="I8" s="3">
        <v>210.82400000000001</v>
      </c>
      <c r="J8" s="3">
        <v>3.4000000000000002E-2</v>
      </c>
      <c r="K8" s="3">
        <v>0.03</v>
      </c>
      <c r="L8" s="3">
        <v>5.3999999999999999E-2</v>
      </c>
      <c r="M8" s="3">
        <v>5.6000000000000001E-2</v>
      </c>
      <c r="N8" s="3">
        <v>0.218</v>
      </c>
    </row>
    <row r="9" spans="1:14" x14ac:dyDescent="0.35">
      <c r="A9" s="1" t="s">
        <v>33</v>
      </c>
      <c r="B9" s="2">
        <v>63.070999999999998</v>
      </c>
      <c r="C9" s="2">
        <v>98.361999999999995</v>
      </c>
      <c r="D9" s="3">
        <v>55.954000000000001</v>
      </c>
      <c r="E9" s="2">
        <v>46.164000000000001</v>
      </c>
      <c r="F9" s="2">
        <v>64.447999999999993</v>
      </c>
      <c r="G9" s="3">
        <v>-34.478000000000002</v>
      </c>
      <c r="H9" s="2">
        <v>41.093000000000004</v>
      </c>
      <c r="I9" s="3">
        <v>-10.983000000000001</v>
      </c>
      <c r="J9" s="3">
        <v>0.114</v>
      </c>
      <c r="K9" s="3">
        <v>0.182</v>
      </c>
      <c r="L9" s="3">
        <v>0.16200000000000001</v>
      </c>
      <c r="M9" s="3">
        <v>0.13900000000000001</v>
      </c>
      <c r="N9" s="3">
        <v>0.188</v>
      </c>
    </row>
    <row r="10" spans="1:14" x14ac:dyDescent="0.35">
      <c r="A10" s="1" t="s">
        <v>55</v>
      </c>
      <c r="B10" s="2">
        <v>10.362</v>
      </c>
      <c r="C10" s="2">
        <v>10.579000000000001</v>
      </c>
      <c r="D10" s="3">
        <v>2.0990000000000002</v>
      </c>
      <c r="E10" s="2">
        <v>3.657</v>
      </c>
      <c r="F10" s="2">
        <v>6.4509999999999996</v>
      </c>
      <c r="G10" s="3">
        <v>-39.027000000000001</v>
      </c>
      <c r="H10" s="2">
        <v>22.082000000000001</v>
      </c>
      <c r="I10" s="3">
        <v>503.73700000000002</v>
      </c>
      <c r="J10" s="3">
        <v>1.9E-2</v>
      </c>
      <c r="K10" s="3">
        <v>0.02</v>
      </c>
      <c r="L10" s="3">
        <v>1.2999999999999999E-2</v>
      </c>
      <c r="M10" s="3">
        <v>1.4E-2</v>
      </c>
      <c r="N10" s="3">
        <v>0.10100000000000001</v>
      </c>
    </row>
    <row r="11" spans="1:14" x14ac:dyDescent="0.35">
      <c r="A11" s="1" t="s">
        <v>144</v>
      </c>
      <c r="B11" s="2">
        <v>0.16</v>
      </c>
      <c r="C11" s="2">
        <v>9.4E-2</v>
      </c>
      <c r="D11" s="3">
        <v>-41.381</v>
      </c>
      <c r="E11" s="2">
        <v>2.1999999999999999E-2</v>
      </c>
      <c r="F11" s="2">
        <v>0.189</v>
      </c>
      <c r="G11" s="3">
        <v>102</v>
      </c>
      <c r="H11" s="2">
        <v>3.3820000000000001</v>
      </c>
      <c r="I11" s="3">
        <v>15276.614</v>
      </c>
      <c r="J11" s="3">
        <v>0</v>
      </c>
      <c r="K11" s="3">
        <v>0</v>
      </c>
      <c r="L11" s="3">
        <v>0</v>
      </c>
      <c r="M11" s="3">
        <v>0</v>
      </c>
      <c r="N11" s="3">
        <v>1.4999999999999999E-2</v>
      </c>
    </row>
    <row r="12" spans="1:14" x14ac:dyDescent="0.35">
      <c r="A12" s="1" t="s">
        <v>75</v>
      </c>
      <c r="B12" s="2">
        <v>2.4060000000000001</v>
      </c>
      <c r="C12" s="2">
        <v>3.7</v>
      </c>
      <c r="D12" s="3">
        <v>53.755000000000003</v>
      </c>
      <c r="E12" s="2">
        <v>2.1920000000000002</v>
      </c>
      <c r="F12" s="2">
        <v>5.0869999999999997</v>
      </c>
      <c r="G12" s="3">
        <v>37.502000000000002</v>
      </c>
      <c r="H12" s="2">
        <v>2.2919999999999998</v>
      </c>
      <c r="I12" s="3">
        <v>4.5739999999999998</v>
      </c>
      <c r="J12" s="3">
        <v>4.0000000000000001E-3</v>
      </c>
      <c r="K12" s="3">
        <v>7.0000000000000001E-3</v>
      </c>
      <c r="L12" s="3">
        <v>8.0000000000000002E-3</v>
      </c>
      <c r="M12" s="3">
        <v>1.0999999999999999E-2</v>
      </c>
      <c r="N12" s="3">
        <v>0.01</v>
      </c>
    </row>
    <row r="13" spans="1:14" x14ac:dyDescent="0.35">
      <c r="A13" s="1" t="s">
        <v>92</v>
      </c>
      <c r="B13" s="2">
        <v>0.17499999999999999</v>
      </c>
      <c r="C13" s="2">
        <v>8.0000000000000002E-3</v>
      </c>
      <c r="D13" s="3">
        <v>-95.671000000000006</v>
      </c>
      <c r="E13" s="2">
        <v>0.17199999999999999</v>
      </c>
      <c r="F13" s="2">
        <v>0.182</v>
      </c>
      <c r="G13" s="3">
        <v>2311.971</v>
      </c>
      <c r="H13" s="2">
        <v>0.66</v>
      </c>
      <c r="I13" s="3">
        <v>283.78199999999998</v>
      </c>
      <c r="J13" s="3">
        <v>0</v>
      </c>
      <c r="K13" s="3">
        <v>0</v>
      </c>
      <c r="L13" s="3">
        <v>1E-3</v>
      </c>
      <c r="M13" s="3">
        <v>0</v>
      </c>
      <c r="N13" s="3">
        <v>3.0000000000000001E-3</v>
      </c>
    </row>
    <row r="15" spans="1:14" x14ac:dyDescent="0.35">
      <c r="A15" t="s">
        <v>21</v>
      </c>
    </row>
    <row r="16" spans="1:14" x14ac:dyDescent="0.35">
      <c r="A16" t="s">
        <v>22</v>
      </c>
    </row>
    <row r="17" spans="1:1" x14ac:dyDescent="0.35">
      <c r="A17" t="s">
        <v>23</v>
      </c>
    </row>
  </sheetData>
  <mergeCells count="1">
    <mergeCell ref="A1:N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17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6.26953125" style="4" bestFit="1" customWidth="1"/>
    <col min="2" max="3" width="6.81640625" style="4" bestFit="1" customWidth="1"/>
    <col min="4" max="4" width="7.81640625" style="4" bestFit="1" customWidth="1"/>
    <col min="5" max="6" width="6.81640625" style="4" bestFit="1" customWidth="1"/>
    <col min="7" max="7" width="8.81640625" style="4" bestFit="1" customWidth="1"/>
    <col min="8" max="8" width="6.81640625" style="4" bestFit="1" customWidth="1"/>
    <col min="9" max="9" width="7.81640625" style="4" bestFit="1" customWidth="1"/>
    <col min="10" max="14" width="8.6328125" style="4" bestFit="1" customWidth="1"/>
  </cols>
  <sheetData>
    <row r="1" spans="1:14" ht="16.5" customHeight="1" x14ac:dyDescent="0.4">
      <c r="A1" s="9" t="s">
        <v>329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257</v>
      </c>
      <c r="K2" s="5" t="s">
        <v>258</v>
      </c>
      <c r="L2" s="5" t="s">
        <v>259</v>
      </c>
      <c r="M2" s="5" t="s">
        <v>260</v>
      </c>
      <c r="N2" s="5" t="s">
        <v>261</v>
      </c>
    </row>
    <row r="3" spans="1:14" x14ac:dyDescent="0.35">
      <c r="A3" s="1" t="s">
        <v>324</v>
      </c>
      <c r="B3" s="2">
        <v>2339.2919999999999</v>
      </c>
      <c r="C3" s="2">
        <v>2165.5030000000002</v>
      </c>
      <c r="D3" s="3">
        <v>-7.4290000000000003</v>
      </c>
      <c r="E3" s="2">
        <v>1189.972</v>
      </c>
      <c r="F3" s="2">
        <v>1949.93</v>
      </c>
      <c r="G3" s="3">
        <v>-9.9550000000000001</v>
      </c>
      <c r="H3" s="2">
        <v>1187.1279999999999</v>
      </c>
      <c r="I3" s="3">
        <v>-0.23899999999999999</v>
      </c>
      <c r="J3" s="3">
        <v>4.2119999999999997</v>
      </c>
      <c r="K3" s="3">
        <v>4.0019999999999998</v>
      </c>
      <c r="L3" s="3">
        <v>4.1639999999999997</v>
      </c>
      <c r="M3" s="3">
        <v>4.2169999999999996</v>
      </c>
      <c r="N3" s="3">
        <v>5.4240000000000004</v>
      </c>
    </row>
    <row r="4" spans="1:14" x14ac:dyDescent="0.35">
      <c r="A4" s="1" t="s">
        <v>34</v>
      </c>
      <c r="B4" s="2">
        <v>1107.1300000000001</v>
      </c>
      <c r="C4" s="2">
        <v>1094.2270000000001</v>
      </c>
      <c r="D4" s="3">
        <v>-1.165</v>
      </c>
      <c r="E4" s="2">
        <v>632.86300000000006</v>
      </c>
      <c r="F4" s="2">
        <v>1091.991</v>
      </c>
      <c r="G4" s="3">
        <v>-0.20399999999999999</v>
      </c>
      <c r="H4" s="2">
        <v>653.84400000000005</v>
      </c>
      <c r="I4" s="3">
        <v>3.3149999999999999</v>
      </c>
      <c r="J4" s="3">
        <v>1.994</v>
      </c>
      <c r="K4" s="3">
        <v>2.0219999999999998</v>
      </c>
      <c r="L4" s="3">
        <v>2.2149999999999999</v>
      </c>
      <c r="M4" s="3">
        <v>2.3620000000000001</v>
      </c>
      <c r="N4" s="3">
        <v>2.988</v>
      </c>
    </row>
    <row r="5" spans="1:14" x14ac:dyDescent="0.35">
      <c r="A5" s="1" t="s">
        <v>38</v>
      </c>
      <c r="B5" s="2">
        <v>402.79700000000003</v>
      </c>
      <c r="C5" s="2">
        <v>257.78800000000001</v>
      </c>
      <c r="D5" s="3">
        <v>-36.000999999999998</v>
      </c>
      <c r="E5" s="2">
        <v>164.732</v>
      </c>
      <c r="F5" s="2">
        <v>255.65100000000001</v>
      </c>
      <c r="G5" s="3">
        <v>-0.82899999999999996</v>
      </c>
      <c r="H5" s="2">
        <v>214.809</v>
      </c>
      <c r="I5" s="3">
        <v>30.399000000000001</v>
      </c>
      <c r="J5" s="3">
        <v>0.72499999999999998</v>
      </c>
      <c r="K5" s="3">
        <v>0.47599999999999998</v>
      </c>
      <c r="L5" s="3">
        <v>0.57599999999999996</v>
      </c>
      <c r="M5" s="3">
        <v>0.55300000000000005</v>
      </c>
      <c r="N5" s="3">
        <v>0.98199999999999998</v>
      </c>
    </row>
    <row r="6" spans="1:14" x14ac:dyDescent="0.35">
      <c r="A6" s="1" t="s">
        <v>54</v>
      </c>
      <c r="B6" s="2">
        <v>638.11</v>
      </c>
      <c r="C6" s="2">
        <v>590.98900000000003</v>
      </c>
      <c r="D6" s="3">
        <v>-7.3840000000000003</v>
      </c>
      <c r="E6" s="2">
        <v>284.64299999999997</v>
      </c>
      <c r="F6" s="2">
        <v>442.71899999999999</v>
      </c>
      <c r="G6" s="3">
        <v>-25.088000000000001</v>
      </c>
      <c r="H6" s="2">
        <v>179.905</v>
      </c>
      <c r="I6" s="3">
        <v>-36.796999999999997</v>
      </c>
      <c r="J6" s="3">
        <v>1.149</v>
      </c>
      <c r="K6" s="3">
        <v>1.0920000000000001</v>
      </c>
      <c r="L6" s="3">
        <v>0.996</v>
      </c>
      <c r="M6" s="3">
        <v>0.95699999999999996</v>
      </c>
      <c r="N6" s="3">
        <v>0.82199999999999995</v>
      </c>
    </row>
    <row r="7" spans="1:14" x14ac:dyDescent="0.35">
      <c r="A7" s="1" t="s">
        <v>37</v>
      </c>
      <c r="B7" s="2">
        <v>108.479</v>
      </c>
      <c r="C7" s="2">
        <v>106.61</v>
      </c>
      <c r="D7" s="3">
        <v>-1.7230000000000001</v>
      </c>
      <c r="E7" s="2">
        <v>46.267000000000003</v>
      </c>
      <c r="F7" s="2">
        <v>72.727000000000004</v>
      </c>
      <c r="G7" s="3">
        <v>-31.783000000000001</v>
      </c>
      <c r="H7" s="2">
        <v>44.031999999999996</v>
      </c>
      <c r="I7" s="3">
        <v>-4.8310000000000004</v>
      </c>
      <c r="J7" s="3">
        <v>0.19500000000000001</v>
      </c>
      <c r="K7" s="3">
        <v>0.19700000000000001</v>
      </c>
      <c r="L7" s="3">
        <v>0.16200000000000001</v>
      </c>
      <c r="M7" s="3">
        <v>0.157</v>
      </c>
      <c r="N7" s="3">
        <v>0.20100000000000001</v>
      </c>
    </row>
    <row r="8" spans="1:14" x14ac:dyDescent="0.35">
      <c r="A8" s="1" t="s">
        <v>33</v>
      </c>
      <c r="B8" s="2">
        <v>56.762999999999998</v>
      </c>
      <c r="C8" s="2">
        <v>92.027000000000001</v>
      </c>
      <c r="D8" s="3">
        <v>62.125999999999998</v>
      </c>
      <c r="E8" s="2">
        <v>43.624000000000002</v>
      </c>
      <c r="F8" s="2">
        <v>60.68</v>
      </c>
      <c r="G8" s="3">
        <v>-34.063000000000002</v>
      </c>
      <c r="H8" s="2">
        <v>41.204000000000001</v>
      </c>
      <c r="I8" s="3">
        <v>-5.5469999999999997</v>
      </c>
      <c r="J8" s="3">
        <v>0.10199999999999999</v>
      </c>
      <c r="K8" s="3">
        <v>0.17</v>
      </c>
      <c r="L8" s="3">
        <v>0.153</v>
      </c>
      <c r="M8" s="3">
        <v>0.13100000000000001</v>
      </c>
      <c r="N8" s="3">
        <v>0.188</v>
      </c>
    </row>
    <row r="9" spans="1:14" x14ac:dyDescent="0.35">
      <c r="A9" s="1" t="s">
        <v>41</v>
      </c>
      <c r="B9" s="2">
        <v>14.285</v>
      </c>
      <c r="C9" s="2">
        <v>13.680999999999999</v>
      </c>
      <c r="D9" s="3">
        <v>-4.2270000000000003</v>
      </c>
      <c r="E9" s="2">
        <v>11.097</v>
      </c>
      <c r="F9" s="2">
        <v>14.544</v>
      </c>
      <c r="G9" s="3">
        <v>6.306</v>
      </c>
      <c r="H9" s="2">
        <v>28.259</v>
      </c>
      <c r="I9" s="3">
        <v>154.648</v>
      </c>
      <c r="J9" s="3">
        <v>2.5999999999999999E-2</v>
      </c>
      <c r="K9" s="3">
        <v>2.5000000000000001E-2</v>
      </c>
      <c r="L9" s="3">
        <v>3.9E-2</v>
      </c>
      <c r="M9" s="3">
        <v>3.1E-2</v>
      </c>
      <c r="N9" s="3">
        <v>0.129</v>
      </c>
    </row>
    <row r="10" spans="1:14" x14ac:dyDescent="0.35">
      <c r="A10" s="1" t="s">
        <v>55</v>
      </c>
      <c r="B10" s="2">
        <v>10.039999999999999</v>
      </c>
      <c r="C10" s="2">
        <v>7.298</v>
      </c>
      <c r="D10" s="3">
        <v>-27.315000000000001</v>
      </c>
      <c r="E10" s="2">
        <v>3.1480000000000001</v>
      </c>
      <c r="F10" s="2">
        <v>5.9569999999999999</v>
      </c>
      <c r="G10" s="3">
        <v>-18.376999999999999</v>
      </c>
      <c r="H10" s="2">
        <v>23.234999999999999</v>
      </c>
      <c r="I10" s="3">
        <v>638.02499999999998</v>
      </c>
      <c r="J10" s="3">
        <v>1.7999999999999999E-2</v>
      </c>
      <c r="K10" s="3">
        <v>1.2999999999999999E-2</v>
      </c>
      <c r="L10" s="3">
        <v>1.0999999999999999E-2</v>
      </c>
      <c r="M10" s="3">
        <v>1.2999999999999999E-2</v>
      </c>
      <c r="N10" s="3">
        <v>0.106</v>
      </c>
    </row>
    <row r="11" spans="1:14" x14ac:dyDescent="0.35">
      <c r="A11" s="1" t="s">
        <v>75</v>
      </c>
      <c r="B11" s="2">
        <v>1.256</v>
      </c>
      <c r="C11" s="2">
        <v>2.6309999999999998</v>
      </c>
      <c r="D11" s="3">
        <v>109.41</v>
      </c>
      <c r="E11" s="2">
        <v>1.4710000000000001</v>
      </c>
      <c r="F11" s="2">
        <v>3.5190000000000001</v>
      </c>
      <c r="G11" s="3">
        <v>33.746000000000002</v>
      </c>
      <c r="H11" s="2">
        <v>1.74</v>
      </c>
      <c r="I11" s="3">
        <v>18.292000000000002</v>
      </c>
      <c r="J11" s="3">
        <v>2E-3</v>
      </c>
      <c r="K11" s="3">
        <v>5.0000000000000001E-3</v>
      </c>
      <c r="L11" s="3">
        <v>5.0000000000000001E-3</v>
      </c>
      <c r="M11" s="3">
        <v>8.0000000000000002E-3</v>
      </c>
      <c r="N11" s="3">
        <v>8.0000000000000002E-3</v>
      </c>
    </row>
    <row r="12" spans="1:14" x14ac:dyDescent="0.35">
      <c r="A12" s="1" t="s">
        <v>92</v>
      </c>
      <c r="B12" s="2">
        <v>0.20100000000000001</v>
      </c>
      <c r="C12" s="2">
        <v>0.158</v>
      </c>
      <c r="D12" s="3">
        <v>-21.343</v>
      </c>
      <c r="E12" s="2">
        <v>2.1259999999999999</v>
      </c>
      <c r="F12" s="2">
        <v>2.1360000000000001</v>
      </c>
      <c r="G12" s="3">
        <v>1253.893</v>
      </c>
      <c r="H12" s="2">
        <v>5.0999999999999997E-2</v>
      </c>
      <c r="I12" s="3">
        <v>-97.59</v>
      </c>
      <c r="J12" s="3">
        <v>0</v>
      </c>
      <c r="K12" s="3">
        <v>0</v>
      </c>
      <c r="L12" s="3">
        <v>7.0000000000000001E-3</v>
      </c>
      <c r="M12" s="3">
        <v>5.0000000000000001E-3</v>
      </c>
      <c r="N12" s="3">
        <v>0</v>
      </c>
    </row>
    <row r="13" spans="1:14" x14ac:dyDescent="0.35">
      <c r="A13" s="1" t="s">
        <v>144</v>
      </c>
      <c r="B13" s="2">
        <v>0.23100000000000001</v>
      </c>
      <c r="C13" s="2">
        <v>9.4E-2</v>
      </c>
      <c r="D13" s="3">
        <v>-59.447000000000003</v>
      </c>
      <c r="E13" s="2"/>
      <c r="F13" s="2">
        <v>6.0000000000000001E-3</v>
      </c>
      <c r="G13" s="3">
        <v>-93.932000000000002</v>
      </c>
      <c r="H13" s="2">
        <v>4.9000000000000002E-2</v>
      </c>
      <c r="I13" s="3"/>
      <c r="J13" s="3">
        <v>0</v>
      </c>
      <c r="K13" s="3">
        <v>0</v>
      </c>
      <c r="L13" s="3"/>
      <c r="M13" s="3">
        <v>0</v>
      </c>
      <c r="N13" s="3">
        <v>0</v>
      </c>
    </row>
    <row r="15" spans="1:14" x14ac:dyDescent="0.35">
      <c r="A15" t="s">
        <v>21</v>
      </c>
    </row>
    <row r="16" spans="1:14" x14ac:dyDescent="0.35">
      <c r="A16" t="s">
        <v>22</v>
      </c>
    </row>
    <row r="17" spans="1:1" x14ac:dyDescent="0.35">
      <c r="A17" t="s">
        <v>23</v>
      </c>
    </row>
  </sheetData>
  <mergeCells count="1">
    <mergeCell ref="A1:N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17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16.26953125" style="4" bestFit="1" customWidth="1"/>
    <col min="2" max="7" width="7.81640625" style="4" bestFit="1" customWidth="1"/>
    <col min="8" max="8" width="6.81640625" style="4" bestFit="1" customWidth="1"/>
    <col min="9" max="9" width="7.81640625" style="4" bestFit="1" customWidth="1"/>
    <col min="10" max="14" width="8.6328125" style="4" bestFit="1" customWidth="1"/>
  </cols>
  <sheetData>
    <row r="1" spans="1:14" ht="16.5" customHeight="1" x14ac:dyDescent="0.4">
      <c r="A1" s="9" t="s">
        <v>330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268</v>
      </c>
      <c r="K2" s="5" t="s">
        <v>269</v>
      </c>
      <c r="L2" s="5" t="s">
        <v>270</v>
      </c>
      <c r="M2" s="5" t="s">
        <v>271</v>
      </c>
      <c r="N2" s="5" t="s">
        <v>272</v>
      </c>
    </row>
    <row r="3" spans="1:14" x14ac:dyDescent="0.35">
      <c r="A3" s="1" t="s">
        <v>324</v>
      </c>
      <c r="B3" s="2">
        <v>20732.356</v>
      </c>
      <c r="C3" s="2">
        <v>20567.487000000001</v>
      </c>
      <c r="D3" s="3">
        <v>-0.79500000000000004</v>
      </c>
      <c r="E3" s="2">
        <v>11265.07</v>
      </c>
      <c r="F3" s="2">
        <v>18776.188999999998</v>
      </c>
      <c r="G3" s="3">
        <v>-8.7089999999999996</v>
      </c>
      <c r="H3" s="2">
        <v>8752.5139999999992</v>
      </c>
      <c r="I3" s="3">
        <v>-22.303999999999998</v>
      </c>
      <c r="J3" s="3">
        <v>18.055</v>
      </c>
      <c r="K3" s="3">
        <v>18.363</v>
      </c>
      <c r="L3" s="3">
        <v>18.96</v>
      </c>
      <c r="M3" s="3">
        <v>19.489999999999998</v>
      </c>
      <c r="N3" s="3">
        <v>18.446999999999999</v>
      </c>
    </row>
    <row r="4" spans="1:14" x14ac:dyDescent="0.35">
      <c r="A4" s="1" t="s">
        <v>34</v>
      </c>
      <c r="B4" s="2">
        <v>10187.904</v>
      </c>
      <c r="C4" s="2">
        <v>9987.7180000000008</v>
      </c>
      <c r="D4" s="3">
        <v>-1.9650000000000001</v>
      </c>
      <c r="E4" s="2">
        <v>5729.7120000000004</v>
      </c>
      <c r="F4" s="2">
        <v>9467.7240000000002</v>
      </c>
      <c r="G4" s="3">
        <v>-5.2060000000000004</v>
      </c>
      <c r="H4" s="2">
        <v>4575.991</v>
      </c>
      <c r="I4" s="3">
        <v>-20.135999999999999</v>
      </c>
      <c r="J4" s="3">
        <v>8.8719999999999999</v>
      </c>
      <c r="K4" s="3">
        <v>8.9169999999999998</v>
      </c>
      <c r="L4" s="3">
        <v>9.6430000000000007</v>
      </c>
      <c r="M4" s="3">
        <v>9.8279999999999994</v>
      </c>
      <c r="N4" s="3">
        <v>9.6440000000000001</v>
      </c>
    </row>
    <row r="5" spans="1:14" x14ac:dyDescent="0.35">
      <c r="A5" s="1" t="s">
        <v>41</v>
      </c>
      <c r="B5" s="2">
        <v>3937.788</v>
      </c>
      <c r="C5" s="2">
        <v>4007.3409999999999</v>
      </c>
      <c r="D5" s="3">
        <v>1.766</v>
      </c>
      <c r="E5" s="2">
        <v>2240.3620000000001</v>
      </c>
      <c r="F5" s="2">
        <v>3598.7190000000001</v>
      </c>
      <c r="G5" s="3">
        <v>-10.196999999999999</v>
      </c>
      <c r="H5" s="2">
        <v>1467.7439999999999</v>
      </c>
      <c r="I5" s="3">
        <v>-34.485999999999997</v>
      </c>
      <c r="J5" s="3">
        <v>3.4289999999999998</v>
      </c>
      <c r="K5" s="3">
        <v>3.5779999999999998</v>
      </c>
      <c r="L5" s="3">
        <v>3.7709999999999999</v>
      </c>
      <c r="M5" s="3">
        <v>3.7360000000000002</v>
      </c>
      <c r="N5" s="3">
        <v>3.093</v>
      </c>
    </row>
    <row r="6" spans="1:14" x14ac:dyDescent="0.35">
      <c r="A6" s="1" t="s">
        <v>38</v>
      </c>
      <c r="B6" s="2">
        <v>3190.3609999999999</v>
      </c>
      <c r="C6" s="2">
        <v>3025.6849999999999</v>
      </c>
      <c r="D6" s="3">
        <v>-5.1619999999999999</v>
      </c>
      <c r="E6" s="2">
        <v>1513.962</v>
      </c>
      <c r="F6" s="2">
        <v>2627.6390000000001</v>
      </c>
      <c r="G6" s="3">
        <v>-13.156000000000001</v>
      </c>
      <c r="H6" s="2">
        <v>1106.558</v>
      </c>
      <c r="I6" s="3">
        <v>-26.91</v>
      </c>
      <c r="J6" s="3">
        <v>2.778</v>
      </c>
      <c r="K6" s="3">
        <v>2.7010000000000001</v>
      </c>
      <c r="L6" s="3">
        <v>2.548</v>
      </c>
      <c r="M6" s="3">
        <v>2.7280000000000002</v>
      </c>
      <c r="N6" s="3">
        <v>2.3319999999999999</v>
      </c>
    </row>
    <row r="7" spans="1:14" x14ac:dyDescent="0.35">
      <c r="A7" s="1" t="s">
        <v>54</v>
      </c>
      <c r="B7" s="2">
        <v>1588.011</v>
      </c>
      <c r="C7" s="2">
        <v>1656.9690000000001</v>
      </c>
      <c r="D7" s="3">
        <v>4.3419999999999996</v>
      </c>
      <c r="E7" s="2">
        <v>838.17399999999998</v>
      </c>
      <c r="F7" s="2">
        <v>1468.912</v>
      </c>
      <c r="G7" s="3">
        <v>-11.349</v>
      </c>
      <c r="H7" s="2">
        <v>747.09799999999996</v>
      </c>
      <c r="I7" s="3">
        <v>-10.866</v>
      </c>
      <c r="J7" s="3">
        <v>1.383</v>
      </c>
      <c r="K7" s="3">
        <v>1.4790000000000001</v>
      </c>
      <c r="L7" s="3">
        <v>1.411</v>
      </c>
      <c r="M7" s="3">
        <v>1.5249999999999999</v>
      </c>
      <c r="N7" s="3">
        <v>1.575</v>
      </c>
    </row>
    <row r="8" spans="1:14" x14ac:dyDescent="0.35">
      <c r="A8" s="1" t="s">
        <v>75</v>
      </c>
      <c r="B8" s="2">
        <v>514.846</v>
      </c>
      <c r="C8" s="2">
        <v>543.072</v>
      </c>
      <c r="D8" s="3">
        <v>5.4820000000000002</v>
      </c>
      <c r="E8" s="2">
        <v>282.959</v>
      </c>
      <c r="F8" s="2">
        <v>486.15699999999998</v>
      </c>
      <c r="G8" s="3">
        <v>-10.48</v>
      </c>
      <c r="H8" s="2">
        <v>241.23699999999999</v>
      </c>
      <c r="I8" s="3">
        <v>-14.744999999999999</v>
      </c>
      <c r="J8" s="3">
        <v>0.44800000000000001</v>
      </c>
      <c r="K8" s="3">
        <v>0.48499999999999999</v>
      </c>
      <c r="L8" s="3">
        <v>0.47599999999999998</v>
      </c>
      <c r="M8" s="3">
        <v>0.505</v>
      </c>
      <c r="N8" s="3">
        <v>0.50800000000000001</v>
      </c>
    </row>
    <row r="9" spans="1:14" x14ac:dyDescent="0.35">
      <c r="A9" s="1" t="s">
        <v>55</v>
      </c>
      <c r="B9" s="2">
        <v>654.90499999999997</v>
      </c>
      <c r="C9" s="2">
        <v>616.75400000000002</v>
      </c>
      <c r="D9" s="3">
        <v>-5.8250000000000002</v>
      </c>
      <c r="E9" s="2">
        <v>328.65199999999999</v>
      </c>
      <c r="F9" s="2">
        <v>550.88900000000001</v>
      </c>
      <c r="G9" s="3">
        <v>-10.679</v>
      </c>
      <c r="H9" s="2">
        <v>222.29300000000001</v>
      </c>
      <c r="I9" s="3">
        <v>-32.362000000000002</v>
      </c>
      <c r="J9" s="3">
        <v>0.56999999999999995</v>
      </c>
      <c r="K9" s="3">
        <v>0.55100000000000005</v>
      </c>
      <c r="L9" s="3">
        <v>0.55300000000000005</v>
      </c>
      <c r="M9" s="3">
        <v>0.57199999999999995</v>
      </c>
      <c r="N9" s="3">
        <v>0.46800000000000003</v>
      </c>
    </row>
    <row r="10" spans="1:14" x14ac:dyDescent="0.35">
      <c r="A10" s="1" t="s">
        <v>37</v>
      </c>
      <c r="B10" s="2">
        <v>289.72399999999999</v>
      </c>
      <c r="C10" s="2">
        <v>282.64999999999998</v>
      </c>
      <c r="D10" s="3">
        <v>-2.4409999999999998</v>
      </c>
      <c r="E10" s="2">
        <v>123.46</v>
      </c>
      <c r="F10" s="2">
        <v>228.89500000000001</v>
      </c>
      <c r="G10" s="3">
        <v>-19.018000000000001</v>
      </c>
      <c r="H10" s="2">
        <v>187.80799999999999</v>
      </c>
      <c r="I10" s="3">
        <v>52.12</v>
      </c>
      <c r="J10" s="3">
        <v>0.252</v>
      </c>
      <c r="K10" s="3">
        <v>0.252</v>
      </c>
      <c r="L10" s="3">
        <v>0.20799999999999999</v>
      </c>
      <c r="M10" s="3">
        <v>0.23799999999999999</v>
      </c>
      <c r="N10" s="3">
        <v>0.39600000000000002</v>
      </c>
    </row>
    <row r="11" spans="1:14" x14ac:dyDescent="0.35">
      <c r="A11" s="1" t="s">
        <v>33</v>
      </c>
      <c r="B11" s="2">
        <v>319.43</v>
      </c>
      <c r="C11" s="2">
        <v>383.834</v>
      </c>
      <c r="D11" s="3">
        <v>20.161999999999999</v>
      </c>
      <c r="E11" s="2">
        <v>166.53100000000001</v>
      </c>
      <c r="F11" s="2">
        <v>279.03899999999999</v>
      </c>
      <c r="G11" s="3">
        <v>-27.302</v>
      </c>
      <c r="H11" s="2">
        <v>163.21</v>
      </c>
      <c r="I11" s="3">
        <v>-1.994</v>
      </c>
      <c r="J11" s="3">
        <v>0.27800000000000002</v>
      </c>
      <c r="K11" s="3">
        <v>0.34300000000000003</v>
      </c>
      <c r="L11" s="3">
        <v>0.28000000000000003</v>
      </c>
      <c r="M11" s="3">
        <v>0.28999999999999998</v>
      </c>
      <c r="N11" s="3">
        <v>0.34399999999999997</v>
      </c>
    </row>
    <row r="12" spans="1:14" x14ac:dyDescent="0.35">
      <c r="A12" s="1" t="s">
        <v>92</v>
      </c>
      <c r="B12" s="2">
        <v>40.246000000000002</v>
      </c>
      <c r="C12" s="2">
        <v>48.746000000000002</v>
      </c>
      <c r="D12" s="3">
        <v>21.119</v>
      </c>
      <c r="E12" s="2">
        <v>29.536000000000001</v>
      </c>
      <c r="F12" s="2">
        <v>50.851999999999997</v>
      </c>
      <c r="G12" s="3">
        <v>4.3209999999999997</v>
      </c>
      <c r="H12" s="2">
        <v>23.866</v>
      </c>
      <c r="I12" s="3">
        <v>-19.198</v>
      </c>
      <c r="J12" s="3">
        <v>3.5000000000000003E-2</v>
      </c>
      <c r="K12" s="3">
        <v>4.3999999999999997E-2</v>
      </c>
      <c r="L12" s="3">
        <v>0.05</v>
      </c>
      <c r="M12" s="3">
        <v>5.2999999999999999E-2</v>
      </c>
      <c r="N12" s="3">
        <v>0.05</v>
      </c>
    </row>
    <row r="13" spans="1:14" x14ac:dyDescent="0.35">
      <c r="A13" s="1" t="s">
        <v>144</v>
      </c>
      <c r="B13" s="2">
        <v>9.141</v>
      </c>
      <c r="C13" s="2">
        <v>14.717000000000001</v>
      </c>
      <c r="D13" s="3">
        <v>61.006999999999998</v>
      </c>
      <c r="E13" s="2">
        <v>11.722</v>
      </c>
      <c r="F13" s="2">
        <v>17.364999999999998</v>
      </c>
      <c r="G13" s="3">
        <v>17.989999999999998</v>
      </c>
      <c r="H13" s="2">
        <v>16.709</v>
      </c>
      <c r="I13" s="3">
        <v>42.542000000000002</v>
      </c>
      <c r="J13" s="3">
        <v>8.0000000000000002E-3</v>
      </c>
      <c r="K13" s="3">
        <v>1.2999999999999999E-2</v>
      </c>
      <c r="L13" s="3">
        <v>0.02</v>
      </c>
      <c r="M13" s="3">
        <v>1.7999999999999999E-2</v>
      </c>
      <c r="N13" s="3">
        <v>3.5000000000000003E-2</v>
      </c>
    </row>
    <row r="15" spans="1:14" x14ac:dyDescent="0.35">
      <c r="A15" t="s">
        <v>21</v>
      </c>
    </row>
    <row r="16" spans="1:14" x14ac:dyDescent="0.35">
      <c r="A16" t="s">
        <v>22</v>
      </c>
    </row>
    <row r="17" spans="1:1" x14ac:dyDescent="0.35">
      <c r="A17" t="s">
        <v>23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0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7.81640625" style="4" bestFit="1" customWidth="1"/>
    <col min="4" max="4" width="8.81640625" style="4" bestFit="1" customWidth="1"/>
    <col min="5" max="6" width="7.81640625" style="4" bestFit="1" customWidth="1"/>
    <col min="7" max="7" width="9.81640625" style="4" bestFit="1" customWidth="1"/>
    <col min="8" max="8" width="7.81640625" style="4" bestFit="1" customWidth="1"/>
    <col min="9" max="9" width="10.81640625" style="4" bestFit="1" customWidth="1"/>
    <col min="10" max="14" width="8.6328125" style="4" bestFit="1" customWidth="1"/>
  </cols>
  <sheetData>
    <row r="1" spans="1:14" ht="16.5" customHeight="1" x14ac:dyDescent="0.4">
      <c r="A1" s="9" t="s">
        <v>225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226</v>
      </c>
      <c r="K2" s="5" t="s">
        <v>227</v>
      </c>
      <c r="L2" s="5" t="s">
        <v>228</v>
      </c>
      <c r="M2" s="5" t="s">
        <v>229</v>
      </c>
      <c r="N2" s="5" t="s">
        <v>230</v>
      </c>
    </row>
    <row r="3" spans="1:14" x14ac:dyDescent="0.35">
      <c r="A3" s="1" t="s">
        <v>30</v>
      </c>
      <c r="B3" s="2">
        <v>59294.828999999998</v>
      </c>
      <c r="C3" s="2">
        <v>57903.466999999997</v>
      </c>
      <c r="D3" s="3">
        <v>-2.347</v>
      </c>
      <c r="E3" s="2">
        <v>30840.397000000001</v>
      </c>
      <c r="F3" s="2">
        <v>50098.035000000003</v>
      </c>
      <c r="G3" s="3">
        <v>-13.48</v>
      </c>
      <c r="H3" s="2">
        <v>25562.508000000002</v>
      </c>
      <c r="I3" s="3">
        <v>-17.114000000000001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31</v>
      </c>
      <c r="B4" s="2">
        <v>29251.927</v>
      </c>
      <c r="C4" s="2">
        <v>27606.917000000001</v>
      </c>
      <c r="D4" s="3">
        <v>-5.6239999999999997</v>
      </c>
      <c r="E4" s="2">
        <v>14400.486000000001</v>
      </c>
      <c r="F4" s="2">
        <v>22529.934000000001</v>
      </c>
      <c r="G4" s="3">
        <v>-18.39</v>
      </c>
      <c r="H4" s="2">
        <v>9372.8050000000003</v>
      </c>
      <c r="I4" s="3">
        <v>-34.912999999999997</v>
      </c>
      <c r="J4" s="3">
        <v>49.332999999999998</v>
      </c>
      <c r="K4" s="3">
        <v>47.677</v>
      </c>
      <c r="L4" s="3">
        <v>46.694000000000003</v>
      </c>
      <c r="M4" s="3">
        <v>44.972000000000001</v>
      </c>
      <c r="N4" s="3">
        <v>36.665999999999997</v>
      </c>
    </row>
    <row r="5" spans="1:14" x14ac:dyDescent="0.35">
      <c r="A5" s="1" t="s">
        <v>34</v>
      </c>
      <c r="B5" s="2">
        <v>9003.5990000000002</v>
      </c>
      <c r="C5" s="2">
        <v>8865.94</v>
      </c>
      <c r="D5" s="3">
        <v>-1.5289999999999999</v>
      </c>
      <c r="E5" s="2">
        <v>5071.1220000000003</v>
      </c>
      <c r="F5" s="2">
        <v>8336.8369999999995</v>
      </c>
      <c r="G5" s="3">
        <v>-5.968</v>
      </c>
      <c r="H5" s="2">
        <v>3923.9380000000001</v>
      </c>
      <c r="I5" s="3">
        <v>-22.622</v>
      </c>
      <c r="J5" s="3">
        <v>15.183999999999999</v>
      </c>
      <c r="K5" s="3">
        <v>15.311999999999999</v>
      </c>
      <c r="L5" s="3">
        <v>16.443000000000001</v>
      </c>
      <c r="M5" s="3">
        <v>16.640999999999998</v>
      </c>
      <c r="N5" s="3">
        <v>15.35</v>
      </c>
    </row>
    <row r="6" spans="1:14" x14ac:dyDescent="0.35">
      <c r="A6" s="1" t="s">
        <v>32</v>
      </c>
      <c r="B6" s="2">
        <v>1111.568</v>
      </c>
      <c r="C6" s="2">
        <v>1000.835</v>
      </c>
      <c r="D6" s="3">
        <v>-9.9619999999999997</v>
      </c>
      <c r="E6" s="2">
        <v>603.08500000000004</v>
      </c>
      <c r="F6" s="2">
        <v>990.47199999999998</v>
      </c>
      <c r="G6" s="3">
        <v>-1.0349999999999999</v>
      </c>
      <c r="H6" s="2">
        <v>1620.8720000000001</v>
      </c>
      <c r="I6" s="3">
        <v>168.76400000000001</v>
      </c>
      <c r="J6" s="3">
        <v>1.875</v>
      </c>
      <c r="K6" s="3">
        <v>1.728</v>
      </c>
      <c r="L6" s="3">
        <v>1.956</v>
      </c>
      <c r="M6" s="3">
        <v>1.9770000000000001</v>
      </c>
      <c r="N6" s="3">
        <v>6.3410000000000002</v>
      </c>
    </row>
    <row r="7" spans="1:14" x14ac:dyDescent="0.35">
      <c r="A7" s="1" t="s">
        <v>47</v>
      </c>
      <c r="B7" s="2">
        <v>3847.3359999999998</v>
      </c>
      <c r="C7" s="2">
        <v>4170.7020000000002</v>
      </c>
      <c r="D7" s="3">
        <v>8.4049999999999994</v>
      </c>
      <c r="E7" s="2">
        <v>2020.8489999999999</v>
      </c>
      <c r="F7" s="2">
        <v>3511.828</v>
      </c>
      <c r="G7" s="3">
        <v>-15.798</v>
      </c>
      <c r="H7" s="2">
        <v>1471.414</v>
      </c>
      <c r="I7" s="3">
        <v>-27.187999999999999</v>
      </c>
      <c r="J7" s="3">
        <v>6.4880000000000004</v>
      </c>
      <c r="K7" s="3">
        <v>7.2030000000000003</v>
      </c>
      <c r="L7" s="3">
        <v>6.5529999999999999</v>
      </c>
      <c r="M7" s="3">
        <v>7.01</v>
      </c>
      <c r="N7" s="3">
        <v>5.7560000000000002</v>
      </c>
    </row>
    <row r="8" spans="1:14" x14ac:dyDescent="0.35">
      <c r="A8" s="1" t="s">
        <v>41</v>
      </c>
      <c r="B8" s="2">
        <v>3918.9340000000002</v>
      </c>
      <c r="C8" s="2">
        <v>3991.277</v>
      </c>
      <c r="D8" s="3">
        <v>1.8460000000000001</v>
      </c>
      <c r="E8" s="2">
        <v>2224.989</v>
      </c>
      <c r="F8" s="2">
        <v>3572.7550000000001</v>
      </c>
      <c r="G8" s="3">
        <v>-10.486000000000001</v>
      </c>
      <c r="H8" s="2">
        <v>1419.961</v>
      </c>
      <c r="I8" s="3">
        <v>-36.180999999999997</v>
      </c>
      <c r="J8" s="3">
        <v>6.609</v>
      </c>
      <c r="K8" s="3">
        <v>6.8929999999999998</v>
      </c>
      <c r="L8" s="3">
        <v>7.2149999999999999</v>
      </c>
      <c r="M8" s="3">
        <v>7.1319999999999997</v>
      </c>
      <c r="N8" s="3">
        <v>5.5549999999999997</v>
      </c>
    </row>
    <row r="9" spans="1:14" x14ac:dyDescent="0.35">
      <c r="A9" s="1" t="s">
        <v>38</v>
      </c>
      <c r="B9" s="2">
        <v>2800.08</v>
      </c>
      <c r="C9" s="2">
        <v>2765.2429999999999</v>
      </c>
      <c r="D9" s="3">
        <v>-1.244</v>
      </c>
      <c r="E9" s="2">
        <v>1348.951</v>
      </c>
      <c r="F9" s="2">
        <v>2372.0059999999999</v>
      </c>
      <c r="G9" s="3">
        <v>-14.221</v>
      </c>
      <c r="H9" s="2">
        <v>899.33600000000001</v>
      </c>
      <c r="I9" s="3">
        <v>-33.331000000000003</v>
      </c>
      <c r="J9" s="3">
        <v>4.7220000000000004</v>
      </c>
      <c r="K9" s="3">
        <v>4.7759999999999998</v>
      </c>
      <c r="L9" s="3">
        <v>4.3739999999999997</v>
      </c>
      <c r="M9" s="3">
        <v>4.7350000000000003</v>
      </c>
      <c r="N9" s="3">
        <v>3.5179999999999998</v>
      </c>
    </row>
    <row r="10" spans="1:14" x14ac:dyDescent="0.35">
      <c r="A10" s="1" t="s">
        <v>43</v>
      </c>
      <c r="B10" s="2">
        <v>325.34500000000003</v>
      </c>
      <c r="C10" s="2">
        <v>276.18700000000001</v>
      </c>
      <c r="D10" s="3">
        <v>-15.109</v>
      </c>
      <c r="E10" s="2">
        <v>154.61099999999999</v>
      </c>
      <c r="F10" s="2">
        <v>250.42099999999999</v>
      </c>
      <c r="G10" s="3">
        <v>-9.3290000000000006</v>
      </c>
      <c r="H10" s="2">
        <v>572.43399999999997</v>
      </c>
      <c r="I10" s="3">
        <v>270.24200000000002</v>
      </c>
      <c r="J10" s="3">
        <v>0.54900000000000004</v>
      </c>
      <c r="K10" s="3">
        <v>0.47699999999999998</v>
      </c>
      <c r="L10" s="3">
        <v>0.501</v>
      </c>
      <c r="M10" s="3">
        <v>0.5</v>
      </c>
      <c r="N10" s="3">
        <v>2.2389999999999999</v>
      </c>
    </row>
    <row r="11" spans="1:14" x14ac:dyDescent="0.35">
      <c r="A11" s="1" t="s">
        <v>54</v>
      </c>
      <c r="B11" s="2">
        <v>946.93799999999999</v>
      </c>
      <c r="C11" s="2">
        <v>1067.511</v>
      </c>
      <c r="D11" s="3">
        <v>12.733000000000001</v>
      </c>
      <c r="E11" s="2">
        <v>551.80600000000004</v>
      </c>
      <c r="F11" s="2">
        <v>1015.579</v>
      </c>
      <c r="G11" s="3">
        <v>-4.8650000000000002</v>
      </c>
      <c r="H11" s="2">
        <v>568.01300000000003</v>
      </c>
      <c r="I11" s="3">
        <v>2.9369999999999998</v>
      </c>
      <c r="J11" s="3">
        <v>1.597</v>
      </c>
      <c r="K11" s="3">
        <v>1.8440000000000001</v>
      </c>
      <c r="L11" s="3">
        <v>1.7889999999999999</v>
      </c>
      <c r="M11" s="3">
        <v>2.0270000000000001</v>
      </c>
      <c r="N11" s="3">
        <v>2.222</v>
      </c>
    </row>
    <row r="12" spans="1:14" x14ac:dyDescent="0.35">
      <c r="A12" s="1" t="s">
        <v>40</v>
      </c>
      <c r="B12" s="2">
        <v>148.94399999999999</v>
      </c>
      <c r="C12" s="2">
        <v>124.756</v>
      </c>
      <c r="D12" s="3">
        <v>-16.239999999999998</v>
      </c>
      <c r="E12" s="2">
        <v>85.885000000000005</v>
      </c>
      <c r="F12" s="2">
        <v>137.255</v>
      </c>
      <c r="G12" s="3">
        <v>10.019</v>
      </c>
      <c r="H12" s="2">
        <v>492.286</v>
      </c>
      <c r="I12" s="3">
        <v>473.19099999999997</v>
      </c>
      <c r="J12" s="3">
        <v>0.251</v>
      </c>
      <c r="K12" s="3">
        <v>0.215</v>
      </c>
      <c r="L12" s="3">
        <v>0.27800000000000002</v>
      </c>
      <c r="M12" s="3">
        <v>0.27400000000000002</v>
      </c>
      <c r="N12" s="3">
        <v>1.9259999999999999</v>
      </c>
    </row>
    <row r="13" spans="1:14" x14ac:dyDescent="0.35">
      <c r="A13" s="1" t="s">
        <v>51</v>
      </c>
      <c r="B13" s="2">
        <v>1615.627</v>
      </c>
      <c r="C13" s="2">
        <v>1575.413</v>
      </c>
      <c r="D13" s="3">
        <v>-2.4889999999999999</v>
      </c>
      <c r="E13" s="2">
        <v>768.86400000000003</v>
      </c>
      <c r="F13" s="2">
        <v>1323.3219999999999</v>
      </c>
      <c r="G13" s="3">
        <v>-16.001999999999999</v>
      </c>
      <c r="H13" s="2">
        <v>466.53699999999998</v>
      </c>
      <c r="I13" s="3">
        <v>-39.320999999999998</v>
      </c>
      <c r="J13" s="3">
        <v>2.7250000000000001</v>
      </c>
      <c r="K13" s="3">
        <v>2.7210000000000001</v>
      </c>
      <c r="L13" s="3">
        <v>2.4929999999999999</v>
      </c>
      <c r="M13" s="3">
        <v>2.641</v>
      </c>
      <c r="N13" s="3">
        <v>1.825</v>
      </c>
    </row>
    <row r="14" spans="1:14" x14ac:dyDescent="0.35">
      <c r="A14" s="1" t="s">
        <v>53</v>
      </c>
      <c r="B14" s="2">
        <v>953.76499999999999</v>
      </c>
      <c r="C14" s="2">
        <v>877.55600000000004</v>
      </c>
      <c r="D14" s="3">
        <v>-7.99</v>
      </c>
      <c r="E14" s="2">
        <v>558.08299999999997</v>
      </c>
      <c r="F14" s="2">
        <v>938.22</v>
      </c>
      <c r="G14" s="3">
        <v>6.9130000000000003</v>
      </c>
      <c r="H14" s="2">
        <v>344.18900000000002</v>
      </c>
      <c r="I14" s="3">
        <v>-38.326999999999998</v>
      </c>
      <c r="J14" s="3">
        <v>1.609</v>
      </c>
      <c r="K14" s="3">
        <v>1.516</v>
      </c>
      <c r="L14" s="3">
        <v>1.81</v>
      </c>
      <c r="M14" s="3">
        <v>1.873</v>
      </c>
      <c r="N14" s="3">
        <v>1.3460000000000001</v>
      </c>
    </row>
    <row r="15" spans="1:14" x14ac:dyDescent="0.35">
      <c r="A15" s="1" t="s">
        <v>59</v>
      </c>
      <c r="B15" s="2">
        <v>52.976999999999997</v>
      </c>
      <c r="C15" s="2">
        <v>57.874000000000002</v>
      </c>
      <c r="D15" s="3">
        <v>9.2430000000000003</v>
      </c>
      <c r="E15" s="2">
        <v>29.030999999999999</v>
      </c>
      <c r="F15" s="2">
        <v>52.363</v>
      </c>
      <c r="G15" s="3">
        <v>-9.5220000000000002</v>
      </c>
      <c r="H15" s="2">
        <v>314.01600000000002</v>
      </c>
      <c r="I15" s="3">
        <v>981.65800000000002</v>
      </c>
      <c r="J15" s="3">
        <v>8.8999999999999996E-2</v>
      </c>
      <c r="K15" s="3">
        <v>0.1</v>
      </c>
      <c r="L15" s="3">
        <v>9.4E-2</v>
      </c>
      <c r="M15" s="3">
        <v>0.105</v>
      </c>
      <c r="N15" s="3">
        <v>1.228</v>
      </c>
    </row>
    <row r="16" spans="1:14" x14ac:dyDescent="0.35">
      <c r="A16" s="1" t="s">
        <v>52</v>
      </c>
      <c r="B16" s="2">
        <v>149.95599999999999</v>
      </c>
      <c r="C16" s="2">
        <v>151.40700000000001</v>
      </c>
      <c r="D16" s="3">
        <v>0.96699999999999997</v>
      </c>
      <c r="E16" s="2">
        <v>93.325000000000003</v>
      </c>
      <c r="F16" s="2">
        <v>149.44200000000001</v>
      </c>
      <c r="G16" s="3">
        <v>-1.298</v>
      </c>
      <c r="H16" s="2">
        <v>281.47399999999999</v>
      </c>
      <c r="I16" s="3">
        <v>201.60599999999999</v>
      </c>
      <c r="J16" s="3">
        <v>0.253</v>
      </c>
      <c r="K16" s="3">
        <v>0.26100000000000001</v>
      </c>
      <c r="L16" s="3">
        <v>0.30299999999999999</v>
      </c>
      <c r="M16" s="3">
        <v>0.29799999999999999</v>
      </c>
      <c r="N16" s="3">
        <v>1.101</v>
      </c>
    </row>
    <row r="17" spans="1:14" x14ac:dyDescent="0.35">
      <c r="A17" s="1" t="s">
        <v>36</v>
      </c>
      <c r="B17" s="2">
        <v>166.315</v>
      </c>
      <c r="C17" s="2">
        <v>162.05500000000001</v>
      </c>
      <c r="D17" s="3">
        <v>-2.5609999999999999</v>
      </c>
      <c r="E17" s="2">
        <v>95.546999999999997</v>
      </c>
      <c r="F17" s="2">
        <v>159.65799999999999</v>
      </c>
      <c r="G17" s="3">
        <v>-1.4790000000000001</v>
      </c>
      <c r="H17" s="2">
        <v>246.90100000000001</v>
      </c>
      <c r="I17" s="3">
        <v>158.40899999999999</v>
      </c>
      <c r="J17" s="3">
        <v>0.28000000000000003</v>
      </c>
      <c r="K17" s="3">
        <v>0.28000000000000003</v>
      </c>
      <c r="L17" s="3">
        <v>0.31</v>
      </c>
      <c r="M17" s="3">
        <v>0.31900000000000001</v>
      </c>
      <c r="N17" s="3">
        <v>0.96599999999999997</v>
      </c>
    </row>
    <row r="18" spans="1:14" x14ac:dyDescent="0.35">
      <c r="A18" s="1" t="s">
        <v>75</v>
      </c>
      <c r="B18" s="2">
        <v>512.44000000000005</v>
      </c>
      <c r="C18" s="2">
        <v>539.37199999999996</v>
      </c>
      <c r="D18" s="3">
        <v>5.2560000000000002</v>
      </c>
      <c r="E18" s="2">
        <v>280.767</v>
      </c>
      <c r="F18" s="2">
        <v>481.07</v>
      </c>
      <c r="G18" s="3">
        <v>-10.808999999999999</v>
      </c>
      <c r="H18" s="2">
        <v>238.94499999999999</v>
      </c>
      <c r="I18" s="3">
        <v>-14.896000000000001</v>
      </c>
      <c r="J18" s="3">
        <v>0.86399999999999999</v>
      </c>
      <c r="K18" s="3">
        <v>0.93200000000000005</v>
      </c>
      <c r="L18" s="3">
        <v>0.91</v>
      </c>
      <c r="M18" s="3">
        <v>0.96</v>
      </c>
      <c r="N18" s="3">
        <v>0.93500000000000005</v>
      </c>
    </row>
    <row r="19" spans="1:14" x14ac:dyDescent="0.35">
      <c r="A19" s="1" t="s">
        <v>55</v>
      </c>
      <c r="B19" s="2">
        <v>644.54300000000001</v>
      </c>
      <c r="C19" s="2">
        <v>606.17499999999995</v>
      </c>
      <c r="D19" s="3">
        <v>-5.9530000000000003</v>
      </c>
      <c r="E19" s="2">
        <v>324.99400000000003</v>
      </c>
      <c r="F19" s="2">
        <v>544.43799999999999</v>
      </c>
      <c r="G19" s="3">
        <v>-10.185</v>
      </c>
      <c r="H19" s="2">
        <v>200.21100000000001</v>
      </c>
      <c r="I19" s="3">
        <v>-38.395000000000003</v>
      </c>
      <c r="J19" s="3">
        <v>1.087</v>
      </c>
      <c r="K19" s="3">
        <v>1.0469999999999999</v>
      </c>
      <c r="L19" s="3">
        <v>1.054</v>
      </c>
      <c r="M19" s="3">
        <v>1.087</v>
      </c>
      <c r="N19" s="3">
        <v>0.78300000000000003</v>
      </c>
    </row>
    <row r="20" spans="1:14" x14ac:dyDescent="0.35">
      <c r="A20" s="1" t="s">
        <v>49</v>
      </c>
      <c r="B20" s="2">
        <v>268.73899999999998</v>
      </c>
      <c r="C20" s="2">
        <v>306.22500000000002</v>
      </c>
      <c r="D20" s="3">
        <v>13.949</v>
      </c>
      <c r="E20" s="2">
        <v>198.70599999999999</v>
      </c>
      <c r="F20" s="2">
        <v>336.57299999999998</v>
      </c>
      <c r="G20" s="3">
        <v>9.91</v>
      </c>
      <c r="H20" s="2">
        <v>196.90199999999999</v>
      </c>
      <c r="I20" s="3">
        <v>-0.90800000000000003</v>
      </c>
      <c r="J20" s="3">
        <v>0.45300000000000001</v>
      </c>
      <c r="K20" s="3">
        <v>0.52900000000000003</v>
      </c>
      <c r="L20" s="3">
        <v>0.64400000000000002</v>
      </c>
      <c r="M20" s="3">
        <v>0.67200000000000004</v>
      </c>
      <c r="N20" s="3">
        <v>0.77</v>
      </c>
    </row>
    <row r="21" spans="1:14" x14ac:dyDescent="0.35">
      <c r="A21" s="1" t="s">
        <v>44</v>
      </c>
      <c r="B21" s="2">
        <v>108.705</v>
      </c>
      <c r="C21" s="2">
        <v>116.105</v>
      </c>
      <c r="D21" s="3">
        <v>6.8079999999999998</v>
      </c>
      <c r="E21" s="2">
        <v>61.079000000000001</v>
      </c>
      <c r="F21" s="2">
        <v>105.297</v>
      </c>
      <c r="G21" s="3">
        <v>-9.3089999999999993</v>
      </c>
      <c r="H21" s="2">
        <v>151.91999999999999</v>
      </c>
      <c r="I21" s="3">
        <v>148.727</v>
      </c>
      <c r="J21" s="3">
        <v>0.183</v>
      </c>
      <c r="K21" s="3">
        <v>0.20100000000000001</v>
      </c>
      <c r="L21" s="3">
        <v>0.19800000000000001</v>
      </c>
      <c r="M21" s="3">
        <v>0.21</v>
      </c>
      <c r="N21" s="3">
        <v>0.59399999999999997</v>
      </c>
    </row>
    <row r="22" spans="1:14" x14ac:dyDescent="0.35">
      <c r="A22" s="1" t="s">
        <v>39</v>
      </c>
      <c r="B22" s="2">
        <v>97.68</v>
      </c>
      <c r="C22" s="2">
        <v>105.158</v>
      </c>
      <c r="D22" s="3">
        <v>7.6559999999999997</v>
      </c>
      <c r="E22" s="2">
        <v>77.069000000000003</v>
      </c>
      <c r="F22" s="2">
        <v>118.34399999999999</v>
      </c>
      <c r="G22" s="3">
        <v>12.54</v>
      </c>
      <c r="H22" s="2">
        <v>142.53399999999999</v>
      </c>
      <c r="I22" s="3">
        <v>84.944999999999993</v>
      </c>
      <c r="J22" s="3">
        <v>0.16500000000000001</v>
      </c>
      <c r="K22" s="3">
        <v>0.182</v>
      </c>
      <c r="L22" s="3">
        <v>0.25</v>
      </c>
      <c r="M22" s="3">
        <v>0.23599999999999999</v>
      </c>
      <c r="N22" s="3">
        <v>0.55800000000000005</v>
      </c>
    </row>
    <row r="23" spans="1:14" x14ac:dyDescent="0.35">
      <c r="A23" s="1" t="s">
        <v>48</v>
      </c>
      <c r="B23" s="2">
        <v>411.21699999999998</v>
      </c>
      <c r="C23" s="2">
        <v>410.791</v>
      </c>
      <c r="D23" s="3">
        <v>-0.104</v>
      </c>
      <c r="E23" s="2">
        <v>235.46100000000001</v>
      </c>
      <c r="F23" s="2">
        <v>404.47399999999999</v>
      </c>
      <c r="G23" s="3">
        <v>-1.538</v>
      </c>
      <c r="H23" s="2">
        <v>138.22399999999999</v>
      </c>
      <c r="I23" s="3">
        <v>-41.295999999999999</v>
      </c>
      <c r="J23" s="3">
        <v>0.69399999999999995</v>
      </c>
      <c r="K23" s="3">
        <v>0.70899999999999996</v>
      </c>
      <c r="L23" s="3">
        <v>0.76300000000000001</v>
      </c>
      <c r="M23" s="3">
        <v>0.80700000000000005</v>
      </c>
      <c r="N23" s="3">
        <v>0.54100000000000004</v>
      </c>
    </row>
    <row r="24" spans="1:14" x14ac:dyDescent="0.35">
      <c r="A24" s="1" t="s">
        <v>77</v>
      </c>
      <c r="B24" s="2">
        <v>101.34099999999999</v>
      </c>
      <c r="C24" s="2">
        <v>87.094999999999999</v>
      </c>
      <c r="D24" s="3">
        <v>-14.058</v>
      </c>
      <c r="E24" s="2">
        <v>48.962000000000003</v>
      </c>
      <c r="F24" s="2">
        <v>85.796000000000006</v>
      </c>
      <c r="G24" s="3">
        <v>-1.4910000000000001</v>
      </c>
      <c r="H24" s="2">
        <v>136.24</v>
      </c>
      <c r="I24" s="3">
        <v>178.25399999999999</v>
      </c>
      <c r="J24" s="3">
        <v>0.17100000000000001</v>
      </c>
      <c r="K24" s="3">
        <v>0.15</v>
      </c>
      <c r="L24" s="3">
        <v>0.159</v>
      </c>
      <c r="M24" s="3">
        <v>0.17100000000000001</v>
      </c>
      <c r="N24" s="3">
        <v>0.53300000000000003</v>
      </c>
    </row>
    <row r="25" spans="1:14" x14ac:dyDescent="0.35">
      <c r="A25" s="1" t="s">
        <v>61</v>
      </c>
      <c r="B25" s="2">
        <v>65.216999999999999</v>
      </c>
      <c r="C25" s="2">
        <v>77.36</v>
      </c>
      <c r="D25" s="3">
        <v>18.619</v>
      </c>
      <c r="E25" s="2">
        <v>44.64</v>
      </c>
      <c r="F25" s="2">
        <v>85.093999999999994</v>
      </c>
      <c r="G25" s="3">
        <v>9.9979999999999993</v>
      </c>
      <c r="H25" s="2">
        <v>123.392</v>
      </c>
      <c r="I25" s="3">
        <v>176.41800000000001</v>
      </c>
      <c r="J25" s="3">
        <v>0.11</v>
      </c>
      <c r="K25" s="3">
        <v>0.13400000000000001</v>
      </c>
      <c r="L25" s="3">
        <v>0.14499999999999999</v>
      </c>
      <c r="M25" s="3">
        <v>0.17</v>
      </c>
      <c r="N25" s="3">
        <v>0.48299999999999998</v>
      </c>
    </row>
    <row r="26" spans="1:14" x14ac:dyDescent="0.35">
      <c r="A26" s="1" t="s">
        <v>33</v>
      </c>
      <c r="B26" s="2">
        <v>256.35899999999998</v>
      </c>
      <c r="C26" s="2">
        <v>285.47199999999998</v>
      </c>
      <c r="D26" s="3">
        <v>11.356</v>
      </c>
      <c r="E26" s="2">
        <v>120.36799999999999</v>
      </c>
      <c r="F26" s="2">
        <v>214.59</v>
      </c>
      <c r="G26" s="3">
        <v>-24.83</v>
      </c>
      <c r="H26" s="2">
        <v>122.117</v>
      </c>
      <c r="I26" s="3">
        <v>1.4530000000000001</v>
      </c>
      <c r="J26" s="3">
        <v>0.432</v>
      </c>
      <c r="K26" s="3">
        <v>0.49299999999999999</v>
      </c>
      <c r="L26" s="3">
        <v>0.39</v>
      </c>
      <c r="M26" s="3">
        <v>0.42799999999999999</v>
      </c>
      <c r="N26" s="3">
        <v>0.47799999999999998</v>
      </c>
    </row>
    <row r="27" spans="1:14" x14ac:dyDescent="0.35">
      <c r="A27" s="1" t="s">
        <v>62</v>
      </c>
      <c r="B27" s="2">
        <v>22.951000000000001</v>
      </c>
      <c r="C27" s="2">
        <v>24.920999999999999</v>
      </c>
      <c r="D27" s="3">
        <v>8.5830000000000002</v>
      </c>
      <c r="E27" s="2">
        <v>23.425999999999998</v>
      </c>
      <c r="F27" s="2">
        <v>30.760999999999999</v>
      </c>
      <c r="G27" s="3">
        <v>23.434999999999999</v>
      </c>
      <c r="H27" s="2">
        <v>113.851</v>
      </c>
      <c r="I27" s="3">
        <v>386.00200000000001</v>
      </c>
      <c r="J27" s="3">
        <v>3.9E-2</v>
      </c>
      <c r="K27" s="3">
        <v>4.2999999999999997E-2</v>
      </c>
      <c r="L27" s="3">
        <v>7.5999999999999998E-2</v>
      </c>
      <c r="M27" s="3">
        <v>6.0999999999999999E-2</v>
      </c>
      <c r="N27" s="3">
        <v>0.44500000000000001</v>
      </c>
    </row>
    <row r="28" spans="1:14" x14ac:dyDescent="0.35">
      <c r="A28" s="1" t="s">
        <v>35</v>
      </c>
      <c r="B28" s="2">
        <v>219.96899999999999</v>
      </c>
      <c r="C28" s="2">
        <v>210.202</v>
      </c>
      <c r="D28" s="3">
        <v>-4.4400000000000004</v>
      </c>
      <c r="E28" s="2">
        <v>132.376</v>
      </c>
      <c r="F28" s="2">
        <v>212.41399999999999</v>
      </c>
      <c r="G28" s="3">
        <v>1.052</v>
      </c>
      <c r="H28" s="2">
        <v>112.22199999999999</v>
      </c>
      <c r="I28" s="3">
        <v>-15.224</v>
      </c>
      <c r="J28" s="3">
        <v>0.371</v>
      </c>
      <c r="K28" s="3">
        <v>0.36299999999999999</v>
      </c>
      <c r="L28" s="3">
        <v>0.42899999999999999</v>
      </c>
      <c r="M28" s="3">
        <v>0.42399999999999999</v>
      </c>
      <c r="N28" s="3">
        <v>0.439</v>
      </c>
    </row>
    <row r="29" spans="1:14" x14ac:dyDescent="0.35">
      <c r="A29" s="1" t="s">
        <v>57</v>
      </c>
      <c r="B29" s="2">
        <v>37.323999999999998</v>
      </c>
      <c r="C29" s="2">
        <v>34.969000000000001</v>
      </c>
      <c r="D29" s="3">
        <v>-6.3090000000000002</v>
      </c>
      <c r="E29" s="2">
        <v>16.571000000000002</v>
      </c>
      <c r="F29" s="2">
        <v>27.585000000000001</v>
      </c>
      <c r="G29" s="3">
        <v>-21.117000000000001</v>
      </c>
      <c r="H29" s="2">
        <v>108.414</v>
      </c>
      <c r="I29" s="3">
        <v>554.24900000000002</v>
      </c>
      <c r="J29" s="3">
        <v>6.3E-2</v>
      </c>
      <c r="K29" s="3">
        <v>0.06</v>
      </c>
      <c r="L29" s="3">
        <v>5.3999999999999999E-2</v>
      </c>
      <c r="M29" s="3">
        <v>5.5E-2</v>
      </c>
      <c r="N29" s="3">
        <v>0.42399999999999999</v>
      </c>
    </row>
    <row r="30" spans="1:14" x14ac:dyDescent="0.35">
      <c r="A30" s="1" t="s">
        <v>42</v>
      </c>
      <c r="B30" s="2">
        <v>116.148</v>
      </c>
      <c r="C30" s="2">
        <v>130.18600000000001</v>
      </c>
      <c r="D30" s="3">
        <v>12.086</v>
      </c>
      <c r="E30" s="2">
        <v>83.64</v>
      </c>
      <c r="F30" s="2">
        <v>140.21700000000001</v>
      </c>
      <c r="G30" s="3">
        <v>7.7050000000000001</v>
      </c>
      <c r="H30" s="2">
        <v>93.082999999999998</v>
      </c>
      <c r="I30" s="3">
        <v>11.289</v>
      </c>
      <c r="J30" s="3">
        <v>0.19600000000000001</v>
      </c>
      <c r="K30" s="3">
        <v>0.22500000000000001</v>
      </c>
      <c r="L30" s="3">
        <v>0.27100000000000002</v>
      </c>
      <c r="M30" s="3">
        <v>0.28000000000000003</v>
      </c>
      <c r="N30" s="3">
        <v>0.36399999999999999</v>
      </c>
    </row>
    <row r="31" spans="1:14" x14ac:dyDescent="0.35">
      <c r="A31" s="1" t="s">
        <v>37</v>
      </c>
      <c r="B31" s="2">
        <v>154.22200000000001</v>
      </c>
      <c r="C31" s="2">
        <v>138.446</v>
      </c>
      <c r="D31" s="3">
        <v>-10.228999999999999</v>
      </c>
      <c r="E31" s="2">
        <v>64.905000000000001</v>
      </c>
      <c r="F31" s="2">
        <v>122.976</v>
      </c>
      <c r="G31" s="3">
        <v>-11.173999999999999</v>
      </c>
      <c r="H31" s="2">
        <v>80.811999999999998</v>
      </c>
      <c r="I31" s="3">
        <v>24.507999999999999</v>
      </c>
      <c r="J31" s="3">
        <v>0.26</v>
      </c>
      <c r="K31" s="3">
        <v>0.23899999999999999</v>
      </c>
      <c r="L31" s="3">
        <v>0.21</v>
      </c>
      <c r="M31" s="3">
        <v>0.245</v>
      </c>
      <c r="N31" s="3">
        <v>0.316</v>
      </c>
    </row>
    <row r="32" spans="1:14" x14ac:dyDescent="0.35">
      <c r="A32" s="1" t="s">
        <v>68</v>
      </c>
      <c r="B32" s="2">
        <v>104.2</v>
      </c>
      <c r="C32" s="2">
        <v>149.375</v>
      </c>
      <c r="D32" s="3">
        <v>43.353999999999999</v>
      </c>
      <c r="E32" s="2">
        <v>121.922</v>
      </c>
      <c r="F32" s="2">
        <v>164.441</v>
      </c>
      <c r="G32" s="3">
        <v>10.086</v>
      </c>
      <c r="H32" s="2">
        <v>73.31</v>
      </c>
      <c r="I32" s="3">
        <v>-39.872</v>
      </c>
      <c r="J32" s="3">
        <v>0.17599999999999999</v>
      </c>
      <c r="K32" s="3">
        <v>0.25800000000000001</v>
      </c>
      <c r="L32" s="3">
        <v>0.39500000000000002</v>
      </c>
      <c r="M32" s="3">
        <v>0.32800000000000001</v>
      </c>
      <c r="N32" s="3">
        <v>0.28699999999999998</v>
      </c>
    </row>
    <row r="33" spans="1:14" x14ac:dyDescent="0.35">
      <c r="A33" s="1" t="s">
        <v>60</v>
      </c>
      <c r="B33" s="2">
        <v>148.00200000000001</v>
      </c>
      <c r="C33" s="2">
        <v>146.41499999999999</v>
      </c>
      <c r="D33" s="3">
        <v>-1.0720000000000001</v>
      </c>
      <c r="E33" s="2">
        <v>64.849000000000004</v>
      </c>
      <c r="F33" s="2">
        <v>122.64400000000001</v>
      </c>
      <c r="G33" s="3">
        <v>-16.236000000000001</v>
      </c>
      <c r="H33" s="2">
        <v>72.427999999999997</v>
      </c>
      <c r="I33" s="3">
        <v>11.686999999999999</v>
      </c>
      <c r="J33" s="3">
        <v>0.25</v>
      </c>
      <c r="K33" s="3">
        <v>0.253</v>
      </c>
      <c r="L33" s="3">
        <v>0.21</v>
      </c>
      <c r="M33" s="3">
        <v>0.245</v>
      </c>
      <c r="N33" s="3">
        <v>0.28299999999999997</v>
      </c>
    </row>
    <row r="34" spans="1:14" x14ac:dyDescent="0.35">
      <c r="A34" s="1" t="s">
        <v>65</v>
      </c>
      <c r="B34" s="2">
        <v>40.9</v>
      </c>
      <c r="C34" s="2">
        <v>45.674999999999997</v>
      </c>
      <c r="D34" s="3">
        <v>11.673</v>
      </c>
      <c r="E34" s="2">
        <v>18.866</v>
      </c>
      <c r="F34" s="2">
        <v>31.733000000000001</v>
      </c>
      <c r="G34" s="3">
        <v>-30.524000000000001</v>
      </c>
      <c r="H34" s="2">
        <v>71.733999999999995</v>
      </c>
      <c r="I34" s="3">
        <v>280.22899999999998</v>
      </c>
      <c r="J34" s="3">
        <v>6.9000000000000006E-2</v>
      </c>
      <c r="K34" s="3">
        <v>7.9000000000000001E-2</v>
      </c>
      <c r="L34" s="3">
        <v>6.0999999999999999E-2</v>
      </c>
      <c r="M34" s="3">
        <v>6.3E-2</v>
      </c>
      <c r="N34" s="3">
        <v>0.28100000000000003</v>
      </c>
    </row>
    <row r="35" spans="1:14" x14ac:dyDescent="0.35">
      <c r="A35" s="1" t="s">
        <v>63</v>
      </c>
      <c r="B35" s="2">
        <v>22.456</v>
      </c>
      <c r="C35" s="2">
        <v>18.167999999999999</v>
      </c>
      <c r="D35" s="3">
        <v>-19.094999999999999</v>
      </c>
      <c r="E35" s="2">
        <v>12.324999999999999</v>
      </c>
      <c r="F35" s="2">
        <v>16.003</v>
      </c>
      <c r="G35" s="3">
        <v>-11.917999999999999</v>
      </c>
      <c r="H35" s="2">
        <v>71.55</v>
      </c>
      <c r="I35" s="3">
        <v>480.53399999999999</v>
      </c>
      <c r="J35" s="3">
        <v>3.7999999999999999E-2</v>
      </c>
      <c r="K35" s="3">
        <v>3.1E-2</v>
      </c>
      <c r="L35" s="3">
        <v>0.04</v>
      </c>
      <c r="M35" s="3">
        <v>3.2000000000000001E-2</v>
      </c>
      <c r="N35" s="3">
        <v>0.28000000000000003</v>
      </c>
    </row>
    <row r="36" spans="1:14" x14ac:dyDescent="0.35">
      <c r="A36" s="1" t="s">
        <v>112</v>
      </c>
      <c r="B36" s="2">
        <v>24.876000000000001</v>
      </c>
      <c r="C36" s="2">
        <v>26.692</v>
      </c>
      <c r="D36" s="3">
        <v>7.3029999999999999</v>
      </c>
      <c r="E36" s="2">
        <v>10.337999999999999</v>
      </c>
      <c r="F36" s="2">
        <v>15.481</v>
      </c>
      <c r="G36" s="3">
        <v>-42.002000000000002</v>
      </c>
      <c r="H36" s="2">
        <v>66.875</v>
      </c>
      <c r="I36" s="3">
        <v>546.86800000000005</v>
      </c>
      <c r="J36" s="3">
        <v>4.2000000000000003E-2</v>
      </c>
      <c r="K36" s="3">
        <v>4.5999999999999999E-2</v>
      </c>
      <c r="L36" s="3">
        <v>3.4000000000000002E-2</v>
      </c>
      <c r="M36" s="3">
        <v>3.1E-2</v>
      </c>
      <c r="N36" s="3">
        <v>0.26200000000000001</v>
      </c>
    </row>
    <row r="37" spans="1:14" x14ac:dyDescent="0.35">
      <c r="A37" s="1" t="s">
        <v>110</v>
      </c>
      <c r="B37" s="2">
        <v>9.7810000000000006</v>
      </c>
      <c r="C37" s="2">
        <v>10.308999999999999</v>
      </c>
      <c r="D37" s="3">
        <v>5.4020000000000001</v>
      </c>
      <c r="E37" s="2">
        <v>5.1180000000000003</v>
      </c>
      <c r="F37" s="2">
        <v>10.622999999999999</v>
      </c>
      <c r="G37" s="3">
        <v>3.0409999999999999</v>
      </c>
      <c r="H37" s="2">
        <v>51.845999999999997</v>
      </c>
      <c r="I37" s="3">
        <v>913.06799999999998</v>
      </c>
      <c r="J37" s="3">
        <v>1.6E-2</v>
      </c>
      <c r="K37" s="3">
        <v>1.7999999999999999E-2</v>
      </c>
      <c r="L37" s="3">
        <v>1.7000000000000001E-2</v>
      </c>
      <c r="M37" s="3">
        <v>2.1000000000000001E-2</v>
      </c>
      <c r="N37" s="3">
        <v>0.20300000000000001</v>
      </c>
    </row>
    <row r="38" spans="1:14" x14ac:dyDescent="0.35">
      <c r="A38" s="1" t="s">
        <v>45</v>
      </c>
      <c r="B38" s="2">
        <v>10.211</v>
      </c>
      <c r="C38" s="2">
        <v>10.57</v>
      </c>
      <c r="D38" s="3">
        <v>3.5089999999999999</v>
      </c>
      <c r="E38" s="2">
        <v>6.5129999999999999</v>
      </c>
      <c r="F38" s="2">
        <v>9.9120000000000008</v>
      </c>
      <c r="G38" s="3">
        <v>-6.2210000000000001</v>
      </c>
      <c r="H38" s="2">
        <v>50.069000000000003</v>
      </c>
      <c r="I38" s="3">
        <v>668.71500000000003</v>
      </c>
      <c r="J38" s="3">
        <v>1.7000000000000001E-2</v>
      </c>
      <c r="K38" s="3">
        <v>1.7999999999999999E-2</v>
      </c>
      <c r="L38" s="3">
        <v>2.1000000000000001E-2</v>
      </c>
      <c r="M38" s="3">
        <v>0.02</v>
      </c>
      <c r="N38" s="3">
        <v>0.19600000000000001</v>
      </c>
    </row>
    <row r="39" spans="1:14" x14ac:dyDescent="0.35">
      <c r="A39" s="1" t="s">
        <v>66</v>
      </c>
      <c r="B39" s="2">
        <v>99.275000000000006</v>
      </c>
      <c r="C39" s="2">
        <v>117.21</v>
      </c>
      <c r="D39" s="3">
        <v>18.065999999999999</v>
      </c>
      <c r="E39" s="2">
        <v>66.893000000000001</v>
      </c>
      <c r="F39" s="2">
        <v>114.355</v>
      </c>
      <c r="G39" s="3">
        <v>-2.4359999999999999</v>
      </c>
      <c r="H39" s="2">
        <v>49.301000000000002</v>
      </c>
      <c r="I39" s="3">
        <v>-26.298999999999999</v>
      </c>
      <c r="J39" s="3">
        <v>0.16700000000000001</v>
      </c>
      <c r="K39" s="3">
        <v>0.20200000000000001</v>
      </c>
      <c r="L39" s="3">
        <v>0.217</v>
      </c>
      <c r="M39" s="3">
        <v>0.22800000000000001</v>
      </c>
      <c r="N39" s="3">
        <v>0.193</v>
      </c>
    </row>
    <row r="40" spans="1:14" x14ac:dyDescent="0.35">
      <c r="A40" s="1" t="s">
        <v>70</v>
      </c>
      <c r="B40" s="2">
        <v>12.518000000000001</v>
      </c>
      <c r="C40" s="2">
        <v>14.766999999999999</v>
      </c>
      <c r="D40" s="3">
        <v>17.972999999999999</v>
      </c>
      <c r="E40" s="2">
        <v>8.4540000000000006</v>
      </c>
      <c r="F40" s="2">
        <v>15.512</v>
      </c>
      <c r="G40" s="3">
        <v>5.0430000000000001</v>
      </c>
      <c r="H40" s="2">
        <v>43.805999999999997</v>
      </c>
      <c r="I40" s="3">
        <v>418.17899999999997</v>
      </c>
      <c r="J40" s="3">
        <v>2.1000000000000001E-2</v>
      </c>
      <c r="K40" s="3">
        <v>2.5999999999999999E-2</v>
      </c>
      <c r="L40" s="3">
        <v>2.7E-2</v>
      </c>
      <c r="M40" s="3">
        <v>3.1E-2</v>
      </c>
      <c r="N40" s="3">
        <v>0.17100000000000001</v>
      </c>
    </row>
    <row r="41" spans="1:14" x14ac:dyDescent="0.35">
      <c r="A41" s="1" t="s">
        <v>96</v>
      </c>
      <c r="B41" s="2">
        <v>57.384</v>
      </c>
      <c r="C41" s="2">
        <v>87.653000000000006</v>
      </c>
      <c r="D41" s="3">
        <v>52.749000000000002</v>
      </c>
      <c r="E41" s="2">
        <v>47.497</v>
      </c>
      <c r="F41" s="2">
        <v>87</v>
      </c>
      <c r="G41" s="3">
        <v>-0.745</v>
      </c>
      <c r="H41" s="2">
        <v>41.320999999999998</v>
      </c>
      <c r="I41" s="3">
        <v>-13.003</v>
      </c>
      <c r="J41" s="3">
        <v>9.7000000000000003E-2</v>
      </c>
      <c r="K41" s="3">
        <v>0.151</v>
      </c>
      <c r="L41" s="3">
        <v>0.154</v>
      </c>
      <c r="M41" s="3">
        <v>0.17399999999999999</v>
      </c>
      <c r="N41" s="3">
        <v>0.16200000000000001</v>
      </c>
    </row>
    <row r="42" spans="1:14" x14ac:dyDescent="0.35">
      <c r="A42" s="1" t="s">
        <v>67</v>
      </c>
      <c r="B42" s="2">
        <v>113.512</v>
      </c>
      <c r="C42" s="2">
        <v>110.538</v>
      </c>
      <c r="D42" s="3">
        <v>-2.62</v>
      </c>
      <c r="E42" s="2">
        <v>74.692999999999998</v>
      </c>
      <c r="F42" s="2">
        <v>99.522000000000006</v>
      </c>
      <c r="G42" s="3">
        <v>-9.9659999999999993</v>
      </c>
      <c r="H42" s="2">
        <v>40.386000000000003</v>
      </c>
      <c r="I42" s="3">
        <v>-45.930999999999997</v>
      </c>
      <c r="J42" s="3">
        <v>0.191</v>
      </c>
      <c r="K42" s="3">
        <v>0.191</v>
      </c>
      <c r="L42" s="3">
        <v>0.24199999999999999</v>
      </c>
      <c r="M42" s="3">
        <v>0.19900000000000001</v>
      </c>
      <c r="N42" s="3">
        <v>0.158</v>
      </c>
    </row>
    <row r="43" spans="1:14" x14ac:dyDescent="0.35">
      <c r="A43" s="1" t="s">
        <v>93</v>
      </c>
      <c r="B43" s="2">
        <v>33.869</v>
      </c>
      <c r="C43" s="2">
        <v>37.472999999999999</v>
      </c>
      <c r="D43" s="3">
        <v>10.638999999999999</v>
      </c>
      <c r="E43" s="2">
        <v>19.78</v>
      </c>
      <c r="F43" s="2">
        <v>30.895</v>
      </c>
      <c r="G43" s="3">
        <v>-17.553999999999998</v>
      </c>
      <c r="H43" s="2">
        <v>40.106000000000002</v>
      </c>
      <c r="I43" s="3">
        <v>102.76</v>
      </c>
      <c r="J43" s="3">
        <v>5.7000000000000002E-2</v>
      </c>
      <c r="K43" s="3">
        <v>6.5000000000000002E-2</v>
      </c>
      <c r="L43" s="3">
        <v>6.4000000000000001E-2</v>
      </c>
      <c r="M43" s="3">
        <v>6.2E-2</v>
      </c>
      <c r="N43" s="3">
        <v>0.157</v>
      </c>
    </row>
    <row r="44" spans="1:14" x14ac:dyDescent="0.35">
      <c r="A44" s="1" t="s">
        <v>56</v>
      </c>
      <c r="B44" s="2">
        <v>24.879000000000001</v>
      </c>
      <c r="C44" s="2">
        <v>20.172999999999998</v>
      </c>
      <c r="D44" s="3">
        <v>-18.917000000000002</v>
      </c>
      <c r="E44" s="2">
        <v>10.987</v>
      </c>
      <c r="F44" s="2">
        <v>17.802</v>
      </c>
      <c r="G44" s="3">
        <v>-11.752000000000001</v>
      </c>
      <c r="H44" s="2">
        <v>37.619999999999997</v>
      </c>
      <c r="I44" s="3">
        <v>242.405</v>
      </c>
      <c r="J44" s="3">
        <v>4.2000000000000003E-2</v>
      </c>
      <c r="K44" s="3">
        <v>3.5000000000000003E-2</v>
      </c>
      <c r="L44" s="3">
        <v>3.5999999999999997E-2</v>
      </c>
      <c r="M44" s="3">
        <v>3.5999999999999997E-2</v>
      </c>
      <c r="N44" s="3">
        <v>0.14699999999999999</v>
      </c>
    </row>
    <row r="45" spans="1:14" x14ac:dyDescent="0.35">
      <c r="A45" s="1" t="s">
        <v>78</v>
      </c>
      <c r="B45" s="2">
        <v>11.93</v>
      </c>
      <c r="C45" s="2">
        <v>6.008</v>
      </c>
      <c r="D45" s="3">
        <v>-49.637999999999998</v>
      </c>
      <c r="E45" s="2">
        <v>2.9649999999999999</v>
      </c>
      <c r="F45" s="2">
        <v>4.8440000000000003</v>
      </c>
      <c r="G45" s="3">
        <v>-19.373000000000001</v>
      </c>
      <c r="H45" s="2">
        <v>35.841999999999999</v>
      </c>
      <c r="I45" s="3">
        <v>1108.7190000000001</v>
      </c>
      <c r="J45" s="3">
        <v>0.02</v>
      </c>
      <c r="K45" s="3">
        <v>0.01</v>
      </c>
      <c r="L45" s="3">
        <v>0.01</v>
      </c>
      <c r="M45" s="3">
        <v>0.01</v>
      </c>
      <c r="N45" s="3">
        <v>0.14000000000000001</v>
      </c>
    </row>
    <row r="46" spans="1:14" x14ac:dyDescent="0.35">
      <c r="A46" s="1" t="s">
        <v>124</v>
      </c>
      <c r="B46" s="2">
        <v>41.828000000000003</v>
      </c>
      <c r="C46" s="2">
        <v>45.523000000000003</v>
      </c>
      <c r="D46" s="3">
        <v>8.8339999999999996</v>
      </c>
      <c r="E46" s="2">
        <v>34.274000000000001</v>
      </c>
      <c r="F46" s="2">
        <v>55.079000000000001</v>
      </c>
      <c r="G46" s="3">
        <v>20.99</v>
      </c>
      <c r="H46" s="2">
        <v>34.523000000000003</v>
      </c>
      <c r="I46" s="3">
        <v>0.72599999999999998</v>
      </c>
      <c r="J46" s="3">
        <v>7.0999999999999994E-2</v>
      </c>
      <c r="K46" s="3">
        <v>7.9000000000000001E-2</v>
      </c>
      <c r="L46" s="3">
        <v>0.111</v>
      </c>
      <c r="M46" s="3">
        <v>0.11</v>
      </c>
      <c r="N46" s="3">
        <v>0.13500000000000001</v>
      </c>
    </row>
    <row r="47" spans="1:14" x14ac:dyDescent="0.35">
      <c r="A47" s="1" t="s">
        <v>64</v>
      </c>
      <c r="B47" s="2">
        <v>28.196999999999999</v>
      </c>
      <c r="C47" s="2">
        <v>31.507999999999999</v>
      </c>
      <c r="D47" s="3">
        <v>11.744</v>
      </c>
      <c r="E47" s="2">
        <v>18.061</v>
      </c>
      <c r="F47" s="2">
        <v>31.672999999999998</v>
      </c>
      <c r="G47" s="3">
        <v>0.52400000000000002</v>
      </c>
      <c r="H47" s="2">
        <v>33.71</v>
      </c>
      <c r="I47" s="3">
        <v>86.647000000000006</v>
      </c>
      <c r="J47" s="3">
        <v>4.8000000000000001E-2</v>
      </c>
      <c r="K47" s="3">
        <v>5.3999999999999999E-2</v>
      </c>
      <c r="L47" s="3">
        <v>5.8999999999999997E-2</v>
      </c>
      <c r="M47" s="3">
        <v>6.3E-2</v>
      </c>
      <c r="N47" s="3">
        <v>0.13200000000000001</v>
      </c>
    </row>
    <row r="48" spans="1:14" x14ac:dyDescent="0.35">
      <c r="A48" s="1" t="s">
        <v>73</v>
      </c>
      <c r="B48" s="2">
        <v>121.877</v>
      </c>
      <c r="C48" s="2">
        <v>116.39400000000001</v>
      </c>
      <c r="D48" s="3">
        <v>-4.4989999999999997</v>
      </c>
      <c r="E48" s="2">
        <v>85.292000000000002</v>
      </c>
      <c r="F48" s="2">
        <v>132.72900000000001</v>
      </c>
      <c r="G48" s="3">
        <v>14.035</v>
      </c>
      <c r="H48" s="2">
        <v>33.503999999999998</v>
      </c>
      <c r="I48" s="3">
        <v>-60.718000000000004</v>
      </c>
      <c r="J48" s="3">
        <v>0.20599999999999999</v>
      </c>
      <c r="K48" s="3">
        <v>0.20100000000000001</v>
      </c>
      <c r="L48" s="3">
        <v>0.27700000000000002</v>
      </c>
      <c r="M48" s="3">
        <v>0.26500000000000001</v>
      </c>
      <c r="N48" s="3">
        <v>0.13100000000000001</v>
      </c>
    </row>
    <row r="49" spans="1:14" x14ac:dyDescent="0.35">
      <c r="A49" s="1" t="s">
        <v>103</v>
      </c>
      <c r="B49" s="2">
        <v>9.89</v>
      </c>
      <c r="C49" s="2">
        <v>6.984</v>
      </c>
      <c r="D49" s="3">
        <v>-29.381</v>
      </c>
      <c r="E49" s="2">
        <v>5.51</v>
      </c>
      <c r="F49" s="2">
        <v>9.4629999999999992</v>
      </c>
      <c r="G49" s="3">
        <v>35.493000000000002</v>
      </c>
      <c r="H49" s="2">
        <v>32.521999999999998</v>
      </c>
      <c r="I49" s="3">
        <v>490.2</v>
      </c>
      <c r="J49" s="3">
        <v>1.7000000000000001E-2</v>
      </c>
      <c r="K49" s="3">
        <v>1.2E-2</v>
      </c>
      <c r="L49" s="3">
        <v>1.7999999999999999E-2</v>
      </c>
      <c r="M49" s="3">
        <v>1.9E-2</v>
      </c>
      <c r="N49" s="3">
        <v>0.127</v>
      </c>
    </row>
    <row r="50" spans="1:14" x14ac:dyDescent="0.35">
      <c r="A50" s="1" t="s">
        <v>126</v>
      </c>
      <c r="B50" s="2">
        <v>29.062000000000001</v>
      </c>
      <c r="C50" s="2">
        <v>24.699000000000002</v>
      </c>
      <c r="D50" s="3">
        <v>-15.013</v>
      </c>
      <c r="E50" s="2">
        <v>25.78</v>
      </c>
      <c r="F50" s="2">
        <v>36.399000000000001</v>
      </c>
      <c r="G50" s="3">
        <v>47.374000000000002</v>
      </c>
      <c r="H50" s="2">
        <v>29.616</v>
      </c>
      <c r="I50" s="3">
        <v>14.881</v>
      </c>
      <c r="J50" s="3">
        <v>4.9000000000000002E-2</v>
      </c>
      <c r="K50" s="3">
        <v>4.2999999999999997E-2</v>
      </c>
      <c r="L50" s="3">
        <v>8.4000000000000005E-2</v>
      </c>
      <c r="M50" s="3">
        <v>7.2999999999999995E-2</v>
      </c>
      <c r="N50" s="3">
        <v>0.11600000000000001</v>
      </c>
    </row>
    <row r="51" spans="1:14" x14ac:dyDescent="0.35">
      <c r="A51" s="1" t="s">
        <v>100</v>
      </c>
      <c r="B51" s="2">
        <v>188.81700000000001</v>
      </c>
      <c r="C51" s="2">
        <v>291.86399999999998</v>
      </c>
      <c r="D51" s="3">
        <v>54.575000000000003</v>
      </c>
      <c r="E51" s="2">
        <v>41.808</v>
      </c>
      <c r="F51" s="2">
        <v>77.84</v>
      </c>
      <c r="G51" s="3">
        <v>-73.33</v>
      </c>
      <c r="H51" s="2">
        <v>27.652000000000001</v>
      </c>
      <c r="I51" s="3">
        <v>-33.859000000000002</v>
      </c>
      <c r="J51" s="3">
        <v>0.318</v>
      </c>
      <c r="K51" s="3">
        <v>0.504</v>
      </c>
      <c r="L51" s="3">
        <v>0.13600000000000001</v>
      </c>
      <c r="M51" s="3">
        <v>0.155</v>
      </c>
      <c r="N51" s="3">
        <v>0.108</v>
      </c>
    </row>
    <row r="52" spans="1:14" x14ac:dyDescent="0.35">
      <c r="A52" s="1" t="s">
        <v>80</v>
      </c>
      <c r="B52" s="2">
        <v>61.746000000000002</v>
      </c>
      <c r="C52" s="2">
        <v>73.558999999999997</v>
      </c>
      <c r="D52" s="3">
        <v>19.132999999999999</v>
      </c>
      <c r="E52" s="2">
        <v>43.868000000000002</v>
      </c>
      <c r="F52" s="2">
        <v>76.105000000000004</v>
      </c>
      <c r="G52" s="3">
        <v>3.4609999999999999</v>
      </c>
      <c r="H52" s="2">
        <v>26.762</v>
      </c>
      <c r="I52" s="3">
        <v>-38.993000000000002</v>
      </c>
      <c r="J52" s="3">
        <v>0.104</v>
      </c>
      <c r="K52" s="3">
        <v>0.127</v>
      </c>
      <c r="L52" s="3">
        <v>0.14199999999999999</v>
      </c>
      <c r="M52" s="3">
        <v>0.152</v>
      </c>
      <c r="N52" s="3">
        <v>0.105</v>
      </c>
    </row>
    <row r="53" spans="1:14" x14ac:dyDescent="0.35">
      <c r="A53" s="1" t="s">
        <v>58</v>
      </c>
      <c r="B53" s="2">
        <v>22.196000000000002</v>
      </c>
      <c r="C53" s="2">
        <v>23.564</v>
      </c>
      <c r="D53" s="3">
        <v>6.1609999999999996</v>
      </c>
      <c r="E53" s="2">
        <v>16.869</v>
      </c>
      <c r="F53" s="2">
        <v>24.759</v>
      </c>
      <c r="G53" s="3">
        <v>5.0739999999999998</v>
      </c>
      <c r="H53" s="2">
        <v>25.24</v>
      </c>
      <c r="I53" s="3">
        <v>49.621000000000002</v>
      </c>
      <c r="J53" s="3">
        <v>3.6999999999999998E-2</v>
      </c>
      <c r="K53" s="3">
        <v>4.1000000000000002E-2</v>
      </c>
      <c r="L53" s="3">
        <v>5.5E-2</v>
      </c>
      <c r="M53" s="3">
        <v>4.9000000000000002E-2</v>
      </c>
      <c r="N53" s="3">
        <v>9.9000000000000005E-2</v>
      </c>
    </row>
    <row r="54" spans="1:14" x14ac:dyDescent="0.35">
      <c r="A54" s="1" t="s">
        <v>84</v>
      </c>
      <c r="B54" s="2">
        <v>171.21</v>
      </c>
      <c r="C54" s="2">
        <v>118.41200000000001</v>
      </c>
      <c r="D54" s="3">
        <v>-30.838000000000001</v>
      </c>
      <c r="E54" s="2">
        <v>48.357999999999997</v>
      </c>
      <c r="F54" s="2">
        <v>103.185</v>
      </c>
      <c r="G54" s="3">
        <v>-12.859</v>
      </c>
      <c r="H54" s="2">
        <v>23.387</v>
      </c>
      <c r="I54" s="3">
        <v>-51.637</v>
      </c>
      <c r="J54" s="3">
        <v>0.28899999999999998</v>
      </c>
      <c r="K54" s="3">
        <v>0.20399999999999999</v>
      </c>
      <c r="L54" s="3">
        <v>0.157</v>
      </c>
      <c r="M54" s="3">
        <v>0.20599999999999999</v>
      </c>
      <c r="N54" s="3">
        <v>9.0999999999999998E-2</v>
      </c>
    </row>
    <row r="55" spans="1:14" x14ac:dyDescent="0.35">
      <c r="A55" s="1" t="s">
        <v>92</v>
      </c>
      <c r="B55" s="2">
        <v>40.072000000000003</v>
      </c>
      <c r="C55" s="2">
        <v>48.738</v>
      </c>
      <c r="D55" s="3">
        <v>21.628</v>
      </c>
      <c r="E55" s="2">
        <v>29.364000000000001</v>
      </c>
      <c r="F55" s="2">
        <v>50.67</v>
      </c>
      <c r="G55" s="3">
        <v>3.9630000000000001</v>
      </c>
      <c r="H55" s="2">
        <v>23.206</v>
      </c>
      <c r="I55" s="3">
        <v>-20.972000000000001</v>
      </c>
      <c r="J55" s="3">
        <v>6.8000000000000005E-2</v>
      </c>
      <c r="K55" s="3">
        <v>8.4000000000000005E-2</v>
      </c>
      <c r="L55" s="3">
        <v>9.5000000000000001E-2</v>
      </c>
      <c r="M55" s="3">
        <v>0.10100000000000001</v>
      </c>
      <c r="N55" s="3">
        <v>9.0999999999999998E-2</v>
      </c>
    </row>
    <row r="56" spans="1:14" x14ac:dyDescent="0.35">
      <c r="A56" s="1" t="s">
        <v>174</v>
      </c>
      <c r="B56" s="2">
        <v>3.9380000000000002</v>
      </c>
      <c r="C56" s="2">
        <v>4.1589999999999998</v>
      </c>
      <c r="D56" s="3">
        <v>5.6269999999999998</v>
      </c>
      <c r="E56" s="2">
        <v>2.4470000000000001</v>
      </c>
      <c r="F56" s="2">
        <v>3.7530000000000001</v>
      </c>
      <c r="G56" s="3">
        <v>-9.7639999999999993</v>
      </c>
      <c r="H56" s="2">
        <v>22.952999999999999</v>
      </c>
      <c r="I56" s="3">
        <v>837.85699999999997</v>
      </c>
      <c r="J56" s="3">
        <v>7.0000000000000001E-3</v>
      </c>
      <c r="K56" s="3">
        <v>7.0000000000000001E-3</v>
      </c>
      <c r="L56" s="3">
        <v>8.0000000000000002E-3</v>
      </c>
      <c r="M56" s="3">
        <v>7.0000000000000001E-3</v>
      </c>
      <c r="N56" s="3">
        <v>0.09</v>
      </c>
    </row>
    <row r="57" spans="1:14" x14ac:dyDescent="0.35">
      <c r="A57" s="1" t="s">
        <v>72</v>
      </c>
      <c r="B57" s="2">
        <v>48.05</v>
      </c>
      <c r="C57" s="2">
        <v>35.378</v>
      </c>
      <c r="D57" s="3">
        <v>-26.373999999999999</v>
      </c>
      <c r="E57" s="2">
        <v>21.486000000000001</v>
      </c>
      <c r="F57" s="2">
        <v>34.011000000000003</v>
      </c>
      <c r="G57" s="3">
        <v>-3.8620000000000001</v>
      </c>
      <c r="H57" s="2">
        <v>22.521999999999998</v>
      </c>
      <c r="I57" s="3">
        <v>4.8230000000000004</v>
      </c>
      <c r="J57" s="3">
        <v>8.1000000000000003E-2</v>
      </c>
      <c r="K57" s="3">
        <v>6.0999999999999999E-2</v>
      </c>
      <c r="L57" s="3">
        <v>7.0000000000000007E-2</v>
      </c>
      <c r="M57" s="3">
        <v>6.8000000000000005E-2</v>
      </c>
      <c r="N57" s="3">
        <v>8.7999999999999995E-2</v>
      </c>
    </row>
    <row r="58" spans="1:14" x14ac:dyDescent="0.35">
      <c r="A58" s="1" t="s">
        <v>87</v>
      </c>
      <c r="B58" s="2">
        <v>23.231999999999999</v>
      </c>
      <c r="C58" s="2">
        <v>22.872</v>
      </c>
      <c r="D58" s="3">
        <v>-1.5529999999999999</v>
      </c>
      <c r="E58" s="2">
        <v>14.792999999999999</v>
      </c>
      <c r="F58" s="2">
        <v>25.867000000000001</v>
      </c>
      <c r="G58" s="3">
        <v>13.098000000000001</v>
      </c>
      <c r="H58" s="2">
        <v>22.111000000000001</v>
      </c>
      <c r="I58" s="3">
        <v>49.466000000000001</v>
      </c>
      <c r="J58" s="3">
        <v>3.9E-2</v>
      </c>
      <c r="K58" s="3">
        <v>3.9E-2</v>
      </c>
      <c r="L58" s="3">
        <v>4.8000000000000001E-2</v>
      </c>
      <c r="M58" s="3">
        <v>5.1999999999999998E-2</v>
      </c>
      <c r="N58" s="3">
        <v>8.5999999999999993E-2</v>
      </c>
    </row>
    <row r="59" spans="1:14" x14ac:dyDescent="0.35">
      <c r="A59" s="1" t="s">
        <v>104</v>
      </c>
      <c r="B59" s="2">
        <v>8.0129999999999999</v>
      </c>
      <c r="C59" s="2">
        <v>12.042</v>
      </c>
      <c r="D59" s="3">
        <v>50.279000000000003</v>
      </c>
      <c r="E59" s="2">
        <v>5.4320000000000004</v>
      </c>
      <c r="F59" s="2">
        <v>8.6780000000000008</v>
      </c>
      <c r="G59" s="3">
        <v>-27.940999999999999</v>
      </c>
      <c r="H59" s="2">
        <v>21.53</v>
      </c>
      <c r="I59" s="3">
        <v>296.33600000000001</v>
      </c>
      <c r="J59" s="3">
        <v>1.4E-2</v>
      </c>
      <c r="K59" s="3">
        <v>2.1000000000000001E-2</v>
      </c>
      <c r="L59" s="3">
        <v>1.7999999999999999E-2</v>
      </c>
      <c r="M59" s="3">
        <v>1.7000000000000001E-2</v>
      </c>
      <c r="N59" s="3">
        <v>8.4000000000000005E-2</v>
      </c>
    </row>
    <row r="60" spans="1:14" x14ac:dyDescent="0.35">
      <c r="A60" s="1" t="s">
        <v>97</v>
      </c>
      <c r="B60" s="2">
        <v>3.2959999999999998</v>
      </c>
      <c r="C60" s="2">
        <v>0.7</v>
      </c>
      <c r="D60" s="3">
        <v>-78.772000000000006</v>
      </c>
      <c r="E60" s="2">
        <v>0.34699999999999998</v>
      </c>
      <c r="F60" s="2">
        <v>1.1910000000000001</v>
      </c>
      <c r="G60" s="3">
        <v>70.134</v>
      </c>
      <c r="H60" s="2">
        <v>20.882999999999999</v>
      </c>
      <c r="I60" s="3">
        <v>5920.4639999999999</v>
      </c>
      <c r="J60" s="3">
        <v>6.0000000000000001E-3</v>
      </c>
      <c r="K60" s="3">
        <v>1E-3</v>
      </c>
      <c r="L60" s="3">
        <v>1E-3</v>
      </c>
      <c r="M60" s="3">
        <v>2E-3</v>
      </c>
      <c r="N60" s="3">
        <v>8.2000000000000003E-2</v>
      </c>
    </row>
    <row r="61" spans="1:14" x14ac:dyDescent="0.35">
      <c r="A61" s="1" t="s">
        <v>83</v>
      </c>
      <c r="B61" s="2">
        <v>8.6959999999999997</v>
      </c>
      <c r="C61" s="2">
        <v>3.9319999999999999</v>
      </c>
      <c r="D61" s="3">
        <v>-54.784999999999997</v>
      </c>
      <c r="E61" s="2">
        <v>2.0790000000000002</v>
      </c>
      <c r="F61" s="2">
        <v>3.7360000000000002</v>
      </c>
      <c r="G61" s="3">
        <v>-4.9720000000000004</v>
      </c>
      <c r="H61" s="2">
        <v>19.576000000000001</v>
      </c>
      <c r="I61" s="3">
        <v>841.82799999999997</v>
      </c>
      <c r="J61" s="3">
        <v>1.4999999999999999E-2</v>
      </c>
      <c r="K61" s="3">
        <v>7.0000000000000001E-3</v>
      </c>
      <c r="L61" s="3">
        <v>7.0000000000000001E-3</v>
      </c>
      <c r="M61" s="3">
        <v>7.0000000000000001E-3</v>
      </c>
      <c r="N61" s="3">
        <v>7.6999999999999999E-2</v>
      </c>
    </row>
    <row r="62" spans="1:14" x14ac:dyDescent="0.35">
      <c r="A62" s="1" t="s">
        <v>89</v>
      </c>
      <c r="B62" s="2">
        <v>11.426</v>
      </c>
      <c r="C62" s="2">
        <v>45.603999999999999</v>
      </c>
      <c r="D62" s="3">
        <v>299.13499999999999</v>
      </c>
      <c r="E62" s="2">
        <v>33.058</v>
      </c>
      <c r="F62" s="2">
        <v>53.942</v>
      </c>
      <c r="G62" s="3">
        <v>18.283999999999999</v>
      </c>
      <c r="H62" s="2">
        <v>19.518000000000001</v>
      </c>
      <c r="I62" s="3">
        <v>-40.959000000000003</v>
      </c>
      <c r="J62" s="3">
        <v>1.9E-2</v>
      </c>
      <c r="K62" s="3">
        <v>7.9000000000000001E-2</v>
      </c>
      <c r="L62" s="3">
        <v>0.107</v>
      </c>
      <c r="M62" s="3">
        <v>0.108</v>
      </c>
      <c r="N62" s="3">
        <v>7.5999999999999998E-2</v>
      </c>
    </row>
    <row r="63" spans="1:14" x14ac:dyDescent="0.35">
      <c r="A63" s="1" t="s">
        <v>81</v>
      </c>
      <c r="B63" s="2">
        <v>1.8029999999999999</v>
      </c>
      <c r="C63" s="2">
        <v>4.0309999999999997</v>
      </c>
      <c r="D63" s="3">
        <v>123.51300000000001</v>
      </c>
      <c r="E63" s="2">
        <v>3.137</v>
      </c>
      <c r="F63" s="2">
        <v>3.9039999999999999</v>
      </c>
      <c r="G63" s="3">
        <v>-3.16</v>
      </c>
      <c r="H63" s="2">
        <v>18.907</v>
      </c>
      <c r="I63" s="3">
        <v>502.74</v>
      </c>
      <c r="J63" s="3">
        <v>3.0000000000000001E-3</v>
      </c>
      <c r="K63" s="3">
        <v>7.0000000000000001E-3</v>
      </c>
      <c r="L63" s="3">
        <v>0.01</v>
      </c>
      <c r="M63" s="3">
        <v>8.0000000000000002E-3</v>
      </c>
      <c r="N63" s="3">
        <v>7.3999999999999996E-2</v>
      </c>
    </row>
    <row r="64" spans="1:14" x14ac:dyDescent="0.35">
      <c r="A64" s="1" t="s">
        <v>50</v>
      </c>
      <c r="B64" s="2">
        <v>30.754000000000001</v>
      </c>
      <c r="C64" s="2">
        <v>30.177</v>
      </c>
      <c r="D64" s="3">
        <v>-1.8759999999999999</v>
      </c>
      <c r="E64" s="2">
        <v>17.376000000000001</v>
      </c>
      <c r="F64" s="2">
        <v>26.81</v>
      </c>
      <c r="G64" s="3">
        <v>-11.157</v>
      </c>
      <c r="H64" s="2">
        <v>18.132000000000001</v>
      </c>
      <c r="I64" s="3">
        <v>4.3520000000000003</v>
      </c>
      <c r="J64" s="3">
        <v>5.1999999999999998E-2</v>
      </c>
      <c r="K64" s="3">
        <v>5.1999999999999998E-2</v>
      </c>
      <c r="L64" s="3">
        <v>5.6000000000000001E-2</v>
      </c>
      <c r="M64" s="3">
        <v>5.3999999999999999E-2</v>
      </c>
      <c r="N64" s="3">
        <v>7.0999999999999994E-2</v>
      </c>
    </row>
    <row r="65" spans="1:14" x14ac:dyDescent="0.35">
      <c r="A65" s="1" t="s">
        <v>101</v>
      </c>
      <c r="B65" s="2">
        <v>21.852</v>
      </c>
      <c r="C65" s="2">
        <v>24.141999999999999</v>
      </c>
      <c r="D65" s="3">
        <v>10.478999999999999</v>
      </c>
      <c r="E65" s="2">
        <v>10.815</v>
      </c>
      <c r="F65" s="2">
        <v>23.195</v>
      </c>
      <c r="G65" s="3">
        <v>-3.9209999999999998</v>
      </c>
      <c r="H65" s="2">
        <v>18.119</v>
      </c>
      <c r="I65" s="3">
        <v>67.537999999999997</v>
      </c>
      <c r="J65" s="3">
        <v>3.6999999999999998E-2</v>
      </c>
      <c r="K65" s="3">
        <v>4.2000000000000003E-2</v>
      </c>
      <c r="L65" s="3">
        <v>3.5000000000000003E-2</v>
      </c>
      <c r="M65" s="3">
        <v>4.5999999999999999E-2</v>
      </c>
      <c r="N65" s="3">
        <v>7.0999999999999994E-2</v>
      </c>
    </row>
    <row r="66" spans="1:14" x14ac:dyDescent="0.35">
      <c r="A66" s="1" t="s">
        <v>133</v>
      </c>
      <c r="B66" s="2">
        <v>17.271999999999998</v>
      </c>
      <c r="C66" s="2">
        <v>20.635000000000002</v>
      </c>
      <c r="D66" s="3">
        <v>19.47</v>
      </c>
      <c r="E66" s="2">
        <v>5.5810000000000004</v>
      </c>
      <c r="F66" s="2">
        <v>16.207000000000001</v>
      </c>
      <c r="G66" s="3">
        <v>-21.457999999999998</v>
      </c>
      <c r="H66" s="2">
        <v>17.768999999999998</v>
      </c>
      <c r="I66" s="3">
        <v>218.363</v>
      </c>
      <c r="J66" s="3">
        <v>2.9000000000000001E-2</v>
      </c>
      <c r="K66" s="3">
        <v>3.5999999999999997E-2</v>
      </c>
      <c r="L66" s="3">
        <v>1.7999999999999999E-2</v>
      </c>
      <c r="M66" s="3">
        <v>3.2000000000000001E-2</v>
      </c>
      <c r="N66" s="3">
        <v>7.0000000000000007E-2</v>
      </c>
    </row>
    <row r="67" spans="1:14" x14ac:dyDescent="0.35">
      <c r="A67" s="1" t="s">
        <v>74</v>
      </c>
      <c r="B67" s="2">
        <v>65.98</v>
      </c>
      <c r="C67" s="2">
        <v>65.302000000000007</v>
      </c>
      <c r="D67" s="3">
        <v>-1.028</v>
      </c>
      <c r="E67" s="2">
        <v>37.21</v>
      </c>
      <c r="F67" s="2">
        <v>57.654000000000003</v>
      </c>
      <c r="G67" s="3">
        <v>-11.712999999999999</v>
      </c>
      <c r="H67" s="2">
        <v>16.03</v>
      </c>
      <c r="I67" s="3">
        <v>-56.918999999999997</v>
      </c>
      <c r="J67" s="3">
        <v>0.111</v>
      </c>
      <c r="K67" s="3">
        <v>0.113</v>
      </c>
      <c r="L67" s="3">
        <v>0.121</v>
      </c>
      <c r="M67" s="3">
        <v>0.115</v>
      </c>
      <c r="N67" s="3">
        <v>6.3E-2</v>
      </c>
    </row>
    <row r="68" spans="1:14" x14ac:dyDescent="0.35">
      <c r="A68" s="1" t="s">
        <v>76</v>
      </c>
      <c r="B68" s="2">
        <v>31.341000000000001</v>
      </c>
      <c r="C68" s="2">
        <v>25.795000000000002</v>
      </c>
      <c r="D68" s="3">
        <v>-17.696999999999999</v>
      </c>
      <c r="E68" s="2">
        <v>14.005000000000001</v>
      </c>
      <c r="F68" s="2">
        <v>22.388000000000002</v>
      </c>
      <c r="G68" s="3">
        <v>-13.208</v>
      </c>
      <c r="H68" s="2">
        <v>14.978999999999999</v>
      </c>
      <c r="I68" s="3">
        <v>6.9539999999999997</v>
      </c>
      <c r="J68" s="3">
        <v>5.2999999999999999E-2</v>
      </c>
      <c r="K68" s="3">
        <v>4.4999999999999998E-2</v>
      </c>
      <c r="L68" s="3">
        <v>4.4999999999999998E-2</v>
      </c>
      <c r="M68" s="3">
        <v>4.4999999999999998E-2</v>
      </c>
      <c r="N68" s="3">
        <v>5.8999999999999997E-2</v>
      </c>
    </row>
    <row r="69" spans="1:14" x14ac:dyDescent="0.35">
      <c r="A69" s="1" t="s">
        <v>117</v>
      </c>
      <c r="B69" s="2">
        <v>6.0179999999999998</v>
      </c>
      <c r="C69" s="2">
        <v>9.1020000000000003</v>
      </c>
      <c r="D69" s="3">
        <v>51.244</v>
      </c>
      <c r="E69" s="2">
        <v>2.3580000000000001</v>
      </c>
      <c r="F69" s="2">
        <v>4.0609999999999999</v>
      </c>
      <c r="G69" s="3">
        <v>-55.377000000000002</v>
      </c>
      <c r="H69" s="2">
        <v>14.821999999999999</v>
      </c>
      <c r="I69" s="3">
        <v>528.45600000000002</v>
      </c>
      <c r="J69" s="3">
        <v>0.01</v>
      </c>
      <c r="K69" s="3">
        <v>1.6E-2</v>
      </c>
      <c r="L69" s="3">
        <v>8.0000000000000002E-3</v>
      </c>
      <c r="M69" s="3">
        <v>8.0000000000000002E-3</v>
      </c>
      <c r="N69" s="3">
        <v>5.8000000000000003E-2</v>
      </c>
    </row>
    <row r="70" spans="1:14" x14ac:dyDescent="0.35">
      <c r="A70" s="1" t="s">
        <v>116</v>
      </c>
      <c r="B70" s="2">
        <v>1.764</v>
      </c>
      <c r="C70" s="2">
        <v>2.9220000000000002</v>
      </c>
      <c r="D70" s="3">
        <v>65.66</v>
      </c>
      <c r="E70" s="2">
        <v>1.1779999999999999</v>
      </c>
      <c r="F70" s="2">
        <v>1.371</v>
      </c>
      <c r="G70" s="3">
        <v>-53.088000000000001</v>
      </c>
      <c r="H70" s="2">
        <v>14.342000000000001</v>
      </c>
      <c r="I70" s="3">
        <v>1117.3900000000001</v>
      </c>
      <c r="J70" s="3">
        <v>3.0000000000000001E-3</v>
      </c>
      <c r="K70" s="3">
        <v>5.0000000000000001E-3</v>
      </c>
      <c r="L70" s="3">
        <v>4.0000000000000001E-3</v>
      </c>
      <c r="M70" s="3">
        <v>3.0000000000000001E-3</v>
      </c>
      <c r="N70" s="3">
        <v>5.6000000000000001E-2</v>
      </c>
    </row>
    <row r="71" spans="1:14" x14ac:dyDescent="0.35">
      <c r="A71" s="1" t="s">
        <v>150</v>
      </c>
      <c r="B71" s="2">
        <v>3.1230000000000002</v>
      </c>
      <c r="C71" s="2">
        <v>3.75</v>
      </c>
      <c r="D71" s="3">
        <v>20.077999999999999</v>
      </c>
      <c r="E71" s="2">
        <v>1.2450000000000001</v>
      </c>
      <c r="F71" s="2">
        <v>1.6</v>
      </c>
      <c r="G71" s="3">
        <v>-57.334000000000003</v>
      </c>
      <c r="H71" s="2">
        <v>13.507999999999999</v>
      </c>
      <c r="I71" s="3">
        <v>985.15700000000004</v>
      </c>
      <c r="J71" s="3">
        <v>5.0000000000000001E-3</v>
      </c>
      <c r="K71" s="3">
        <v>6.0000000000000001E-3</v>
      </c>
      <c r="L71" s="3">
        <v>4.0000000000000001E-3</v>
      </c>
      <c r="M71" s="3">
        <v>3.0000000000000001E-3</v>
      </c>
      <c r="N71" s="3">
        <v>5.2999999999999999E-2</v>
      </c>
    </row>
    <row r="72" spans="1:14" x14ac:dyDescent="0.35">
      <c r="A72" s="1" t="s">
        <v>144</v>
      </c>
      <c r="B72" s="2">
        <v>8.9809999999999999</v>
      </c>
      <c r="C72" s="2">
        <v>14.624000000000001</v>
      </c>
      <c r="D72" s="3">
        <v>62.828000000000003</v>
      </c>
      <c r="E72" s="2">
        <v>11.7</v>
      </c>
      <c r="F72" s="2">
        <v>17.175999999999998</v>
      </c>
      <c r="G72" s="3">
        <v>17.452000000000002</v>
      </c>
      <c r="H72" s="2">
        <v>13.326000000000001</v>
      </c>
      <c r="I72" s="3">
        <v>13.901</v>
      </c>
      <c r="J72" s="3">
        <v>1.4999999999999999E-2</v>
      </c>
      <c r="K72" s="3">
        <v>2.5000000000000001E-2</v>
      </c>
      <c r="L72" s="3">
        <v>3.7999999999999999E-2</v>
      </c>
      <c r="M72" s="3">
        <v>3.4000000000000002E-2</v>
      </c>
      <c r="N72" s="3">
        <v>5.1999999999999998E-2</v>
      </c>
    </row>
    <row r="73" spans="1:14" x14ac:dyDescent="0.35">
      <c r="A73" s="1" t="s">
        <v>71</v>
      </c>
      <c r="B73" s="2">
        <v>23.542999999999999</v>
      </c>
      <c r="C73" s="2">
        <v>23.904</v>
      </c>
      <c r="D73" s="3">
        <v>1.5349999999999999</v>
      </c>
      <c r="E73" s="2">
        <v>12.895</v>
      </c>
      <c r="F73" s="2">
        <v>29.056000000000001</v>
      </c>
      <c r="G73" s="3">
        <v>21.553000000000001</v>
      </c>
      <c r="H73" s="2">
        <v>13.000999999999999</v>
      </c>
      <c r="I73" s="3">
        <v>0.81899999999999995</v>
      </c>
      <c r="J73" s="3">
        <v>0.04</v>
      </c>
      <c r="K73" s="3">
        <v>4.1000000000000002E-2</v>
      </c>
      <c r="L73" s="3">
        <v>4.2000000000000003E-2</v>
      </c>
      <c r="M73" s="3">
        <v>5.8000000000000003E-2</v>
      </c>
      <c r="N73" s="3">
        <v>5.0999999999999997E-2</v>
      </c>
    </row>
    <row r="74" spans="1:14" x14ac:dyDescent="0.35">
      <c r="A74" s="1" t="s">
        <v>168</v>
      </c>
      <c r="B74" s="2">
        <v>0.45700000000000002</v>
      </c>
      <c r="C74" s="2">
        <v>0.61199999999999999</v>
      </c>
      <c r="D74" s="3">
        <v>33.771999999999998</v>
      </c>
      <c r="E74" s="2">
        <v>7.2999999999999995E-2</v>
      </c>
      <c r="F74" s="2">
        <v>0.17599999999999999</v>
      </c>
      <c r="G74" s="3">
        <v>-71.28</v>
      </c>
      <c r="H74" s="2">
        <v>10.923999999999999</v>
      </c>
      <c r="I74" s="3">
        <v>14912.968000000001</v>
      </c>
      <c r="J74" s="3">
        <v>1E-3</v>
      </c>
      <c r="K74" s="3">
        <v>1E-3</v>
      </c>
      <c r="L74" s="3">
        <v>0</v>
      </c>
      <c r="M74" s="3">
        <v>0</v>
      </c>
      <c r="N74" s="3">
        <v>4.2999999999999997E-2</v>
      </c>
    </row>
    <row r="75" spans="1:14" x14ac:dyDescent="0.35">
      <c r="A75" s="1" t="s">
        <v>130</v>
      </c>
      <c r="B75" s="2">
        <v>0.32700000000000001</v>
      </c>
      <c r="C75" s="2">
        <v>0.19</v>
      </c>
      <c r="D75" s="3">
        <v>-41.844999999999999</v>
      </c>
      <c r="E75" s="2">
        <v>8.5000000000000006E-2</v>
      </c>
      <c r="F75" s="2">
        <v>0.37</v>
      </c>
      <c r="G75" s="3">
        <v>94.281999999999996</v>
      </c>
      <c r="H75" s="2">
        <v>10.654999999999999</v>
      </c>
      <c r="I75" s="3">
        <v>12501.869000000001</v>
      </c>
      <c r="J75" s="3">
        <v>1E-3</v>
      </c>
      <c r="K75" s="3">
        <v>0</v>
      </c>
      <c r="L75" s="3">
        <v>0</v>
      </c>
      <c r="M75" s="3">
        <v>1E-3</v>
      </c>
      <c r="N75" s="3">
        <v>4.2000000000000003E-2</v>
      </c>
    </row>
    <row r="76" spans="1:14" x14ac:dyDescent="0.35">
      <c r="A76" s="1" t="s">
        <v>95</v>
      </c>
      <c r="B76" s="2">
        <v>15.356999999999999</v>
      </c>
      <c r="C76" s="2">
        <v>10.378</v>
      </c>
      <c r="D76" s="3">
        <v>-32.423000000000002</v>
      </c>
      <c r="E76" s="2">
        <v>5.6289999999999996</v>
      </c>
      <c r="F76" s="2">
        <v>15.311</v>
      </c>
      <c r="G76" s="3">
        <v>47.539000000000001</v>
      </c>
      <c r="H76" s="2">
        <v>10.272</v>
      </c>
      <c r="I76" s="3">
        <v>82.504000000000005</v>
      </c>
      <c r="J76" s="3">
        <v>2.5999999999999999E-2</v>
      </c>
      <c r="K76" s="3">
        <v>1.7999999999999999E-2</v>
      </c>
      <c r="L76" s="3">
        <v>1.7999999999999999E-2</v>
      </c>
      <c r="M76" s="3">
        <v>3.1E-2</v>
      </c>
      <c r="N76" s="3">
        <v>0.04</v>
      </c>
    </row>
    <row r="77" spans="1:14" x14ac:dyDescent="0.35">
      <c r="A77" s="1" t="s">
        <v>119</v>
      </c>
      <c r="B77" s="2">
        <v>15.324999999999999</v>
      </c>
      <c r="C77" s="2">
        <v>10.561999999999999</v>
      </c>
      <c r="D77" s="3">
        <v>-31.082000000000001</v>
      </c>
      <c r="E77" s="2">
        <v>8.2010000000000005</v>
      </c>
      <c r="F77" s="2">
        <v>11.385</v>
      </c>
      <c r="G77" s="3">
        <v>7.7930000000000001</v>
      </c>
      <c r="H77" s="2">
        <v>9.3879999999999999</v>
      </c>
      <c r="I77" s="3">
        <v>14.477</v>
      </c>
      <c r="J77" s="3">
        <v>2.5999999999999999E-2</v>
      </c>
      <c r="K77" s="3">
        <v>1.7999999999999999E-2</v>
      </c>
      <c r="L77" s="3">
        <v>2.7E-2</v>
      </c>
      <c r="M77" s="3">
        <v>2.3E-2</v>
      </c>
      <c r="N77" s="3">
        <v>3.6999999999999998E-2</v>
      </c>
    </row>
    <row r="78" spans="1:14" x14ac:dyDescent="0.35">
      <c r="A78" s="1" t="s">
        <v>94</v>
      </c>
      <c r="B78" s="2">
        <v>8.4190000000000005</v>
      </c>
      <c r="C78" s="2">
        <v>6.25</v>
      </c>
      <c r="D78" s="3">
        <v>-25.76</v>
      </c>
      <c r="E78" s="2">
        <v>5.4020000000000001</v>
      </c>
      <c r="F78" s="2">
        <v>7.718</v>
      </c>
      <c r="G78" s="3">
        <v>23.486999999999998</v>
      </c>
      <c r="H78" s="2">
        <v>9.0960000000000001</v>
      </c>
      <c r="I78" s="3">
        <v>68.382000000000005</v>
      </c>
      <c r="J78" s="3">
        <v>1.4E-2</v>
      </c>
      <c r="K78" s="3">
        <v>1.0999999999999999E-2</v>
      </c>
      <c r="L78" s="3">
        <v>1.7999999999999999E-2</v>
      </c>
      <c r="M78" s="3">
        <v>1.4999999999999999E-2</v>
      </c>
      <c r="N78" s="3">
        <v>3.5999999999999997E-2</v>
      </c>
    </row>
    <row r="79" spans="1:14" x14ac:dyDescent="0.35">
      <c r="A79" s="1" t="s">
        <v>146</v>
      </c>
      <c r="B79" s="2">
        <v>3.7250000000000001</v>
      </c>
      <c r="C79" s="2">
        <v>2.556</v>
      </c>
      <c r="D79" s="3">
        <v>-31.370999999999999</v>
      </c>
      <c r="E79" s="2">
        <v>1.294</v>
      </c>
      <c r="F79" s="2">
        <v>1.6080000000000001</v>
      </c>
      <c r="G79" s="3">
        <v>-37.107999999999997</v>
      </c>
      <c r="H79" s="2">
        <v>9.0679999999999996</v>
      </c>
      <c r="I79" s="3">
        <v>600.62400000000002</v>
      </c>
      <c r="J79" s="3">
        <v>6.0000000000000001E-3</v>
      </c>
      <c r="K79" s="3">
        <v>4.0000000000000001E-3</v>
      </c>
      <c r="L79" s="3">
        <v>4.0000000000000001E-3</v>
      </c>
      <c r="M79" s="3">
        <v>3.0000000000000001E-3</v>
      </c>
      <c r="N79" s="3">
        <v>3.5000000000000003E-2</v>
      </c>
    </row>
    <row r="80" spans="1:14" x14ac:dyDescent="0.35">
      <c r="A80" s="1" t="s">
        <v>85</v>
      </c>
      <c r="B80" s="2">
        <v>19.187999999999999</v>
      </c>
      <c r="C80" s="2">
        <v>11.595000000000001</v>
      </c>
      <c r="D80" s="3">
        <v>-39.573</v>
      </c>
      <c r="E80" s="2">
        <v>5.9829999999999997</v>
      </c>
      <c r="F80" s="2">
        <v>9.7479999999999993</v>
      </c>
      <c r="G80" s="3">
        <v>-15.925000000000001</v>
      </c>
      <c r="H80" s="2">
        <v>8.8970000000000002</v>
      </c>
      <c r="I80" s="3">
        <v>48.716999999999999</v>
      </c>
      <c r="J80" s="3">
        <v>3.2000000000000001E-2</v>
      </c>
      <c r="K80" s="3">
        <v>0.02</v>
      </c>
      <c r="L80" s="3">
        <v>1.9E-2</v>
      </c>
      <c r="M80" s="3">
        <v>1.9E-2</v>
      </c>
      <c r="N80" s="3">
        <v>3.5000000000000003E-2</v>
      </c>
    </row>
    <row r="81" spans="1:14" x14ac:dyDescent="0.35">
      <c r="A81" s="1" t="s">
        <v>114</v>
      </c>
      <c r="B81" s="2">
        <v>15.734999999999999</v>
      </c>
      <c r="C81" s="2">
        <v>20.170000000000002</v>
      </c>
      <c r="D81" s="3">
        <v>28.183</v>
      </c>
      <c r="E81" s="2">
        <v>10.988</v>
      </c>
      <c r="F81" s="2">
        <v>20.937999999999999</v>
      </c>
      <c r="G81" s="3">
        <v>3.8079999999999998</v>
      </c>
      <c r="H81" s="2">
        <v>8.8819999999999997</v>
      </c>
      <c r="I81" s="3">
        <v>-19.167000000000002</v>
      </c>
      <c r="J81" s="3">
        <v>2.7E-2</v>
      </c>
      <c r="K81" s="3">
        <v>3.5000000000000003E-2</v>
      </c>
      <c r="L81" s="3">
        <v>3.5999999999999997E-2</v>
      </c>
      <c r="M81" s="3">
        <v>4.2000000000000003E-2</v>
      </c>
      <c r="N81" s="3">
        <v>3.5000000000000003E-2</v>
      </c>
    </row>
    <row r="82" spans="1:14" x14ac:dyDescent="0.35">
      <c r="A82" s="1" t="s">
        <v>131</v>
      </c>
      <c r="B82" s="2">
        <v>2.4239999999999999</v>
      </c>
      <c r="C82" s="2">
        <v>2.028</v>
      </c>
      <c r="D82" s="3">
        <v>-16.352</v>
      </c>
      <c r="E82" s="2">
        <v>1.1639999999999999</v>
      </c>
      <c r="F82" s="2">
        <v>1.2789999999999999</v>
      </c>
      <c r="G82" s="3">
        <v>-36.911999999999999</v>
      </c>
      <c r="H82" s="2">
        <v>8.1590000000000007</v>
      </c>
      <c r="I82" s="3">
        <v>600.745</v>
      </c>
      <c r="J82" s="3">
        <v>4.0000000000000001E-3</v>
      </c>
      <c r="K82" s="3">
        <v>4.0000000000000001E-3</v>
      </c>
      <c r="L82" s="3">
        <v>4.0000000000000001E-3</v>
      </c>
      <c r="M82" s="3">
        <v>3.0000000000000001E-3</v>
      </c>
      <c r="N82" s="3">
        <v>3.2000000000000001E-2</v>
      </c>
    </row>
    <row r="83" spans="1:14" x14ac:dyDescent="0.35">
      <c r="A83" s="1" t="s">
        <v>99</v>
      </c>
      <c r="B83" s="2">
        <v>8.5259999999999998</v>
      </c>
      <c r="C83" s="2">
        <v>11.048</v>
      </c>
      <c r="D83" s="3">
        <v>29.577000000000002</v>
      </c>
      <c r="E83" s="2">
        <v>8.3230000000000004</v>
      </c>
      <c r="F83" s="2">
        <v>11.997</v>
      </c>
      <c r="G83" s="3">
        <v>8.59</v>
      </c>
      <c r="H83" s="2">
        <v>8.1519999999999992</v>
      </c>
      <c r="I83" s="3">
        <v>-2.0499999999999998</v>
      </c>
      <c r="J83" s="3">
        <v>1.4E-2</v>
      </c>
      <c r="K83" s="3">
        <v>1.9E-2</v>
      </c>
      <c r="L83" s="3">
        <v>2.7E-2</v>
      </c>
      <c r="M83" s="3">
        <v>2.4E-2</v>
      </c>
      <c r="N83" s="3">
        <v>3.2000000000000001E-2</v>
      </c>
    </row>
    <row r="84" spans="1:14" x14ac:dyDescent="0.35">
      <c r="A84" s="1" t="s">
        <v>98</v>
      </c>
      <c r="B84" s="2">
        <v>5.7359999999999998</v>
      </c>
      <c r="C84" s="2">
        <v>7.7130000000000001</v>
      </c>
      <c r="D84" s="3">
        <v>34.465000000000003</v>
      </c>
      <c r="E84" s="2">
        <v>3.8380000000000001</v>
      </c>
      <c r="F84" s="2">
        <v>5.7960000000000003</v>
      </c>
      <c r="G84" s="3">
        <v>-24.856999999999999</v>
      </c>
      <c r="H84" s="2">
        <v>7.34</v>
      </c>
      <c r="I84" s="3">
        <v>91.221000000000004</v>
      </c>
      <c r="J84" s="3">
        <v>0.01</v>
      </c>
      <c r="K84" s="3">
        <v>1.2999999999999999E-2</v>
      </c>
      <c r="L84" s="3">
        <v>1.2E-2</v>
      </c>
      <c r="M84" s="3">
        <v>1.2E-2</v>
      </c>
      <c r="N84" s="3">
        <v>2.9000000000000001E-2</v>
      </c>
    </row>
    <row r="85" spans="1:14" x14ac:dyDescent="0.35">
      <c r="A85" s="1" t="s">
        <v>108</v>
      </c>
      <c r="B85" s="2">
        <v>3.6219999999999999</v>
      </c>
      <c r="C85" s="2">
        <v>4.6959999999999997</v>
      </c>
      <c r="D85" s="3">
        <v>29.628</v>
      </c>
      <c r="E85" s="2">
        <v>1.528</v>
      </c>
      <c r="F85" s="2">
        <v>2.8380000000000001</v>
      </c>
      <c r="G85" s="3">
        <v>-39.552</v>
      </c>
      <c r="H85" s="2">
        <v>5.9329999999999998</v>
      </c>
      <c r="I85" s="3">
        <v>288.19799999999998</v>
      </c>
      <c r="J85" s="3">
        <v>6.0000000000000001E-3</v>
      </c>
      <c r="K85" s="3">
        <v>8.0000000000000002E-3</v>
      </c>
      <c r="L85" s="3">
        <v>5.0000000000000001E-3</v>
      </c>
      <c r="M85" s="3">
        <v>6.0000000000000001E-3</v>
      </c>
      <c r="N85" s="3">
        <v>2.3E-2</v>
      </c>
    </row>
    <row r="86" spans="1:14" x14ac:dyDescent="0.35">
      <c r="A86" s="1" t="s">
        <v>167</v>
      </c>
      <c r="B86" s="2">
        <v>1.099</v>
      </c>
      <c r="C86" s="2">
        <v>3.7549999999999999</v>
      </c>
      <c r="D86" s="3">
        <v>241.60499999999999</v>
      </c>
      <c r="E86" s="2">
        <v>0.32400000000000001</v>
      </c>
      <c r="F86" s="2">
        <v>0.38300000000000001</v>
      </c>
      <c r="G86" s="3">
        <v>-89.786000000000001</v>
      </c>
      <c r="H86" s="2">
        <v>5.843</v>
      </c>
      <c r="I86" s="3">
        <v>1705.7249999999999</v>
      </c>
      <c r="J86" s="3">
        <v>2E-3</v>
      </c>
      <c r="K86" s="3">
        <v>6.0000000000000001E-3</v>
      </c>
      <c r="L86" s="3">
        <v>1E-3</v>
      </c>
      <c r="M86" s="3">
        <v>1E-3</v>
      </c>
      <c r="N86" s="3">
        <v>2.3E-2</v>
      </c>
    </row>
    <row r="87" spans="1:14" x14ac:dyDescent="0.35">
      <c r="A87" s="1" t="s">
        <v>177</v>
      </c>
      <c r="B87" s="2">
        <v>5.5119999999999996</v>
      </c>
      <c r="C87" s="2">
        <v>7.032</v>
      </c>
      <c r="D87" s="3">
        <v>27.577999999999999</v>
      </c>
      <c r="E87" s="2">
        <v>4.2110000000000003</v>
      </c>
      <c r="F87" s="2">
        <v>8.8450000000000006</v>
      </c>
      <c r="G87" s="3">
        <v>25.79</v>
      </c>
      <c r="H87" s="2">
        <v>5.5389999999999997</v>
      </c>
      <c r="I87" s="3">
        <v>31.533000000000001</v>
      </c>
      <c r="J87" s="3">
        <v>8.9999999999999993E-3</v>
      </c>
      <c r="K87" s="3">
        <v>1.2E-2</v>
      </c>
      <c r="L87" s="3">
        <v>1.4E-2</v>
      </c>
      <c r="M87" s="3">
        <v>1.7999999999999999E-2</v>
      </c>
      <c r="N87" s="3">
        <v>2.1999999999999999E-2</v>
      </c>
    </row>
    <row r="88" spans="1:14" x14ac:dyDescent="0.35">
      <c r="A88" s="1" t="s">
        <v>191</v>
      </c>
      <c r="B88" s="2">
        <v>1.17</v>
      </c>
      <c r="C88" s="2"/>
      <c r="D88" s="3">
        <v>0</v>
      </c>
      <c r="E88" s="2">
        <v>5.0000000000000001E-3</v>
      </c>
      <c r="F88" s="2">
        <v>5.0000000000000001E-3</v>
      </c>
      <c r="G88" s="3">
        <v>-99.570999999999998</v>
      </c>
      <c r="H88" s="2">
        <v>5.5359999999999996</v>
      </c>
      <c r="I88" s="3">
        <v>110087.122</v>
      </c>
      <c r="J88" s="3">
        <v>2E-3</v>
      </c>
      <c r="K88" s="3"/>
      <c r="L88" s="3">
        <v>0</v>
      </c>
      <c r="M88" s="3">
        <v>0</v>
      </c>
      <c r="N88" s="3">
        <v>2.1999999999999999E-2</v>
      </c>
    </row>
    <row r="89" spans="1:14" x14ac:dyDescent="0.35">
      <c r="A89" s="1" t="s">
        <v>115</v>
      </c>
      <c r="B89" s="2">
        <v>7.21</v>
      </c>
      <c r="C89" s="2">
        <v>6.056</v>
      </c>
      <c r="D89" s="3">
        <v>-16.010999999999999</v>
      </c>
      <c r="E89" s="2">
        <v>5.7889999999999997</v>
      </c>
      <c r="F89" s="2">
        <v>10.333</v>
      </c>
      <c r="G89" s="3">
        <v>70.623000000000005</v>
      </c>
      <c r="H89" s="2">
        <v>5.5229999999999997</v>
      </c>
      <c r="I89" s="3">
        <v>-4.5999999999999996</v>
      </c>
      <c r="J89" s="3">
        <v>1.2E-2</v>
      </c>
      <c r="K89" s="3">
        <v>0.01</v>
      </c>
      <c r="L89" s="3">
        <v>1.9E-2</v>
      </c>
      <c r="M89" s="3">
        <v>2.1000000000000001E-2</v>
      </c>
      <c r="N89" s="3">
        <v>2.1999999999999999E-2</v>
      </c>
    </row>
    <row r="90" spans="1:14" x14ac:dyDescent="0.35">
      <c r="A90" s="1" t="s">
        <v>90</v>
      </c>
      <c r="B90" s="2">
        <v>4.0979999999999999</v>
      </c>
      <c r="C90" s="2">
        <v>4.0819999999999999</v>
      </c>
      <c r="D90" s="3">
        <v>-0.39400000000000002</v>
      </c>
      <c r="E90" s="2">
        <v>3.819</v>
      </c>
      <c r="F90" s="2">
        <v>5.9130000000000003</v>
      </c>
      <c r="G90" s="3">
        <v>44.848999999999997</v>
      </c>
      <c r="H90" s="2">
        <v>5.359</v>
      </c>
      <c r="I90" s="3">
        <v>40.326000000000001</v>
      </c>
      <c r="J90" s="3">
        <v>7.0000000000000001E-3</v>
      </c>
      <c r="K90" s="3">
        <v>7.0000000000000001E-3</v>
      </c>
      <c r="L90" s="3">
        <v>1.2E-2</v>
      </c>
      <c r="M90" s="3">
        <v>1.2E-2</v>
      </c>
      <c r="N90" s="3">
        <v>2.1000000000000001E-2</v>
      </c>
    </row>
    <row r="91" spans="1:14" x14ac:dyDescent="0.35">
      <c r="A91" s="1" t="s">
        <v>156</v>
      </c>
      <c r="B91" s="2">
        <v>0.33700000000000002</v>
      </c>
      <c r="C91" s="2">
        <v>0.28399999999999997</v>
      </c>
      <c r="D91" s="3">
        <v>-15.547000000000001</v>
      </c>
      <c r="E91" s="2">
        <v>0.113</v>
      </c>
      <c r="F91" s="2">
        <v>0.29099999999999998</v>
      </c>
      <c r="G91" s="3">
        <v>2.2170000000000001</v>
      </c>
      <c r="H91" s="2">
        <v>4.9189999999999996</v>
      </c>
      <c r="I91" s="3">
        <v>4252.1210000000001</v>
      </c>
      <c r="J91" s="3">
        <v>1E-3</v>
      </c>
      <c r="K91" s="3">
        <v>0</v>
      </c>
      <c r="L91" s="3">
        <v>0</v>
      </c>
      <c r="M91" s="3">
        <v>1E-3</v>
      </c>
      <c r="N91" s="3">
        <v>1.9E-2</v>
      </c>
    </row>
    <row r="92" spans="1:14" x14ac:dyDescent="0.35">
      <c r="A92" s="1" t="s">
        <v>154</v>
      </c>
      <c r="B92" s="2">
        <v>0.151</v>
      </c>
      <c r="C92" s="2">
        <v>1.7000000000000001E-2</v>
      </c>
      <c r="D92" s="3">
        <v>-88.834000000000003</v>
      </c>
      <c r="E92" s="2">
        <v>3.0000000000000001E-3</v>
      </c>
      <c r="F92" s="2">
        <v>1.44</v>
      </c>
      <c r="G92" s="3">
        <v>8421.0910000000003</v>
      </c>
      <c r="H92" s="2">
        <v>4.6529999999999996</v>
      </c>
      <c r="I92" s="3">
        <v>147601.65100000001</v>
      </c>
      <c r="J92" s="3">
        <v>0</v>
      </c>
      <c r="K92" s="3">
        <v>0</v>
      </c>
      <c r="L92" s="3">
        <v>0</v>
      </c>
      <c r="M92" s="3">
        <v>3.0000000000000001E-3</v>
      </c>
      <c r="N92" s="3">
        <v>1.7999999999999999E-2</v>
      </c>
    </row>
    <row r="93" spans="1:14" x14ac:dyDescent="0.35">
      <c r="A93" s="1" t="s">
        <v>142</v>
      </c>
      <c r="B93" s="2">
        <v>6.2E-2</v>
      </c>
      <c r="C93" s="2">
        <v>0.26500000000000001</v>
      </c>
      <c r="D93" s="3">
        <v>330.02</v>
      </c>
      <c r="E93" s="2">
        <v>1.2E-2</v>
      </c>
      <c r="F93" s="2">
        <v>6.2E-2</v>
      </c>
      <c r="G93" s="3">
        <v>-76.715000000000003</v>
      </c>
      <c r="H93" s="2">
        <v>4.4409999999999998</v>
      </c>
      <c r="I93" s="3">
        <v>37098.392</v>
      </c>
      <c r="J93" s="3">
        <v>0</v>
      </c>
      <c r="K93" s="3">
        <v>0</v>
      </c>
      <c r="L93" s="3">
        <v>0</v>
      </c>
      <c r="M93" s="3">
        <v>0</v>
      </c>
      <c r="N93" s="3">
        <v>1.7000000000000001E-2</v>
      </c>
    </row>
    <row r="94" spans="1:14" x14ac:dyDescent="0.35">
      <c r="A94" s="1" t="s">
        <v>140</v>
      </c>
      <c r="B94" s="2">
        <v>0.59</v>
      </c>
      <c r="C94" s="2">
        <v>0.4</v>
      </c>
      <c r="D94" s="3">
        <v>-32.165999999999997</v>
      </c>
      <c r="E94" s="2">
        <v>0.71299999999999997</v>
      </c>
      <c r="F94" s="2">
        <v>1.224</v>
      </c>
      <c r="G94" s="3">
        <v>205.76499999999999</v>
      </c>
      <c r="H94" s="2">
        <v>4.0759999999999996</v>
      </c>
      <c r="I94" s="3">
        <v>471.54599999999999</v>
      </c>
      <c r="J94" s="3">
        <v>1E-3</v>
      </c>
      <c r="K94" s="3">
        <v>1E-3</v>
      </c>
      <c r="L94" s="3">
        <v>2E-3</v>
      </c>
      <c r="M94" s="3">
        <v>2E-3</v>
      </c>
      <c r="N94" s="3">
        <v>1.6E-2</v>
      </c>
    </row>
    <row r="95" spans="1:14" x14ac:dyDescent="0.35">
      <c r="A95" s="1" t="s">
        <v>166</v>
      </c>
      <c r="B95" s="2">
        <v>5.47</v>
      </c>
      <c r="C95" s="2">
        <v>5.3179999999999996</v>
      </c>
      <c r="D95" s="3">
        <v>-2.7730000000000001</v>
      </c>
      <c r="E95" s="2">
        <v>1.877</v>
      </c>
      <c r="F95" s="2">
        <v>2.7389999999999999</v>
      </c>
      <c r="G95" s="3">
        <v>-48.503999999999998</v>
      </c>
      <c r="H95" s="2">
        <v>4.069</v>
      </c>
      <c r="I95" s="3">
        <v>116.742</v>
      </c>
      <c r="J95" s="3">
        <v>8.9999999999999993E-3</v>
      </c>
      <c r="K95" s="3">
        <v>8.9999999999999993E-3</v>
      </c>
      <c r="L95" s="3">
        <v>6.0000000000000001E-3</v>
      </c>
      <c r="M95" s="3">
        <v>5.0000000000000001E-3</v>
      </c>
      <c r="N95" s="3">
        <v>1.6E-2</v>
      </c>
    </row>
    <row r="96" spans="1:14" x14ac:dyDescent="0.35">
      <c r="A96" s="1" t="s">
        <v>121</v>
      </c>
      <c r="B96" s="2">
        <v>10.252000000000001</v>
      </c>
      <c r="C96" s="2">
        <v>8.1240000000000006</v>
      </c>
      <c r="D96" s="3">
        <v>-20.754000000000001</v>
      </c>
      <c r="E96" s="2">
        <v>2.677</v>
      </c>
      <c r="F96" s="2">
        <v>3.419</v>
      </c>
      <c r="G96" s="3">
        <v>-57.91</v>
      </c>
      <c r="H96" s="2">
        <v>4.0650000000000004</v>
      </c>
      <c r="I96" s="3">
        <v>51.872999999999998</v>
      </c>
      <c r="J96" s="3">
        <v>1.7000000000000001E-2</v>
      </c>
      <c r="K96" s="3">
        <v>1.4E-2</v>
      </c>
      <c r="L96" s="3">
        <v>8.9999999999999993E-3</v>
      </c>
      <c r="M96" s="3">
        <v>7.0000000000000001E-3</v>
      </c>
      <c r="N96" s="3">
        <v>1.6E-2</v>
      </c>
    </row>
    <row r="97" spans="1:14" x14ac:dyDescent="0.35">
      <c r="A97" s="1" t="s">
        <v>178</v>
      </c>
      <c r="B97" s="2">
        <v>6.5419999999999998</v>
      </c>
      <c r="C97" s="2">
        <v>2.1789999999999998</v>
      </c>
      <c r="D97" s="3">
        <v>-66.688000000000002</v>
      </c>
      <c r="E97" s="2">
        <v>0.25600000000000001</v>
      </c>
      <c r="F97" s="2">
        <v>0.54300000000000004</v>
      </c>
      <c r="G97" s="3">
        <v>-75.105000000000004</v>
      </c>
      <c r="H97" s="2">
        <v>3.7559999999999998</v>
      </c>
      <c r="I97" s="3">
        <v>1364.902</v>
      </c>
      <c r="J97" s="3">
        <v>1.0999999999999999E-2</v>
      </c>
      <c r="K97" s="3">
        <v>4.0000000000000001E-3</v>
      </c>
      <c r="L97" s="3">
        <v>1E-3</v>
      </c>
      <c r="M97" s="3">
        <v>1E-3</v>
      </c>
      <c r="N97" s="3">
        <v>1.4999999999999999E-2</v>
      </c>
    </row>
    <row r="98" spans="1:14" x14ac:dyDescent="0.35">
      <c r="A98" s="1" t="s">
        <v>127</v>
      </c>
      <c r="B98" s="2">
        <v>1.292</v>
      </c>
      <c r="C98" s="2">
        <v>0.84199999999999997</v>
      </c>
      <c r="D98" s="3">
        <v>-34.860999999999997</v>
      </c>
      <c r="E98" s="2">
        <v>0.48299999999999998</v>
      </c>
      <c r="F98" s="2">
        <v>0.9</v>
      </c>
      <c r="G98" s="3">
        <v>6.9180000000000001</v>
      </c>
      <c r="H98" s="2">
        <v>3.6469999999999998</v>
      </c>
      <c r="I98" s="3">
        <v>655.31500000000005</v>
      </c>
      <c r="J98" s="3">
        <v>2E-3</v>
      </c>
      <c r="K98" s="3">
        <v>1E-3</v>
      </c>
      <c r="L98" s="3">
        <v>2E-3</v>
      </c>
      <c r="M98" s="3">
        <v>2E-3</v>
      </c>
      <c r="N98" s="3">
        <v>1.4E-2</v>
      </c>
    </row>
    <row r="99" spans="1:14" x14ac:dyDescent="0.35">
      <c r="A99" s="1" t="s">
        <v>111</v>
      </c>
      <c r="B99" s="2">
        <v>0.308</v>
      </c>
      <c r="C99" s="2">
        <v>0.26900000000000002</v>
      </c>
      <c r="D99" s="3">
        <v>-12.53</v>
      </c>
      <c r="E99" s="2">
        <v>0.33500000000000002</v>
      </c>
      <c r="F99" s="2">
        <v>0.435</v>
      </c>
      <c r="G99" s="3">
        <v>61.451999999999998</v>
      </c>
      <c r="H99" s="2">
        <v>3.625</v>
      </c>
      <c r="I99" s="3">
        <v>981.85599999999999</v>
      </c>
      <c r="J99" s="3">
        <v>1E-3</v>
      </c>
      <c r="K99" s="3">
        <v>0</v>
      </c>
      <c r="L99" s="3">
        <v>1E-3</v>
      </c>
      <c r="M99" s="3">
        <v>1E-3</v>
      </c>
      <c r="N99" s="3">
        <v>1.4E-2</v>
      </c>
    </row>
    <row r="100" spans="1:14" x14ac:dyDescent="0.35">
      <c r="A100" s="1" t="s">
        <v>82</v>
      </c>
      <c r="B100" s="2">
        <v>2.4969999999999999</v>
      </c>
      <c r="C100" s="2">
        <v>2.7</v>
      </c>
      <c r="D100" s="3">
        <v>8.1129999999999995</v>
      </c>
      <c r="E100" s="2">
        <v>1.631</v>
      </c>
      <c r="F100" s="2">
        <v>3.0739999999999998</v>
      </c>
      <c r="G100" s="3">
        <v>13.848000000000001</v>
      </c>
      <c r="H100" s="2">
        <v>3.593</v>
      </c>
      <c r="I100" s="3">
        <v>120.255</v>
      </c>
      <c r="J100" s="3">
        <v>4.0000000000000001E-3</v>
      </c>
      <c r="K100" s="3">
        <v>5.0000000000000001E-3</v>
      </c>
      <c r="L100" s="3">
        <v>5.0000000000000001E-3</v>
      </c>
      <c r="M100" s="3">
        <v>6.0000000000000001E-3</v>
      </c>
      <c r="N100" s="3">
        <v>1.4E-2</v>
      </c>
    </row>
    <row r="101" spans="1:14" x14ac:dyDescent="0.35">
      <c r="A101" s="1" t="s">
        <v>113</v>
      </c>
      <c r="B101" s="2">
        <v>1.2529999999999999</v>
      </c>
      <c r="C101" s="2">
        <v>0.54</v>
      </c>
      <c r="D101" s="3">
        <v>-56.932000000000002</v>
      </c>
      <c r="E101" s="2">
        <v>0.31900000000000001</v>
      </c>
      <c r="F101" s="2">
        <v>0.94599999999999995</v>
      </c>
      <c r="G101" s="3">
        <v>75.328000000000003</v>
      </c>
      <c r="H101" s="2">
        <v>3.524</v>
      </c>
      <c r="I101" s="3">
        <v>1004.693</v>
      </c>
      <c r="J101" s="3">
        <v>2E-3</v>
      </c>
      <c r="K101" s="3">
        <v>1E-3</v>
      </c>
      <c r="L101" s="3">
        <v>1E-3</v>
      </c>
      <c r="M101" s="3">
        <v>2E-3</v>
      </c>
      <c r="N101" s="3">
        <v>1.4E-2</v>
      </c>
    </row>
    <row r="102" spans="1:14" x14ac:dyDescent="0.35">
      <c r="A102" s="1" t="s">
        <v>164</v>
      </c>
      <c r="B102" s="2">
        <v>1.373</v>
      </c>
      <c r="C102" s="2">
        <v>0.91700000000000004</v>
      </c>
      <c r="D102" s="3">
        <v>-33.247</v>
      </c>
      <c r="E102" s="2">
        <v>0.161</v>
      </c>
      <c r="F102" s="2">
        <v>1.2370000000000001</v>
      </c>
      <c r="G102" s="3">
        <v>34.963999999999999</v>
      </c>
      <c r="H102" s="2">
        <v>3.5230000000000001</v>
      </c>
      <c r="I102" s="3">
        <v>2089.913</v>
      </c>
      <c r="J102" s="3">
        <v>2E-3</v>
      </c>
      <c r="K102" s="3">
        <v>2E-3</v>
      </c>
      <c r="L102" s="3">
        <v>1E-3</v>
      </c>
      <c r="M102" s="3">
        <v>2E-3</v>
      </c>
      <c r="N102" s="3">
        <v>1.4E-2</v>
      </c>
    </row>
    <row r="103" spans="1:14" x14ac:dyDescent="0.35">
      <c r="A103" s="1" t="s">
        <v>79</v>
      </c>
      <c r="B103" s="2">
        <v>2.1030000000000002</v>
      </c>
      <c r="C103" s="2">
        <v>2.6349999999999998</v>
      </c>
      <c r="D103" s="3">
        <v>25.288</v>
      </c>
      <c r="E103" s="2">
        <v>1.7909999999999999</v>
      </c>
      <c r="F103" s="2">
        <v>2.5550000000000002</v>
      </c>
      <c r="G103" s="3">
        <v>-3.03</v>
      </c>
      <c r="H103" s="2">
        <v>3.0590000000000002</v>
      </c>
      <c r="I103" s="3">
        <v>70.75</v>
      </c>
      <c r="J103" s="3">
        <v>4.0000000000000001E-3</v>
      </c>
      <c r="K103" s="3">
        <v>5.0000000000000001E-3</v>
      </c>
      <c r="L103" s="3">
        <v>6.0000000000000001E-3</v>
      </c>
      <c r="M103" s="3">
        <v>5.0000000000000001E-3</v>
      </c>
      <c r="N103" s="3">
        <v>1.2E-2</v>
      </c>
    </row>
    <row r="104" spans="1:14" x14ac:dyDescent="0.35">
      <c r="A104" s="1" t="s">
        <v>102</v>
      </c>
      <c r="B104" s="2">
        <v>0.77800000000000002</v>
      </c>
      <c r="C104" s="2">
        <v>0.57499999999999996</v>
      </c>
      <c r="D104" s="3">
        <v>-26.061</v>
      </c>
      <c r="E104" s="2">
        <v>0.41399999999999998</v>
      </c>
      <c r="F104" s="2">
        <v>0.68300000000000005</v>
      </c>
      <c r="G104" s="3">
        <v>18.657</v>
      </c>
      <c r="H104" s="2">
        <v>2.97</v>
      </c>
      <c r="I104" s="3">
        <v>617.12099999999998</v>
      </c>
      <c r="J104" s="3">
        <v>1E-3</v>
      </c>
      <c r="K104" s="3">
        <v>1E-3</v>
      </c>
      <c r="L104" s="3">
        <v>1E-3</v>
      </c>
      <c r="M104" s="3">
        <v>1E-3</v>
      </c>
      <c r="N104" s="3">
        <v>1.2E-2</v>
      </c>
    </row>
    <row r="105" spans="1:14" x14ac:dyDescent="0.35">
      <c r="A105" s="1" t="s">
        <v>120</v>
      </c>
      <c r="B105" s="2">
        <v>0.46500000000000002</v>
      </c>
      <c r="C105" s="2">
        <v>1.6180000000000001</v>
      </c>
      <c r="D105" s="3">
        <v>247.792</v>
      </c>
      <c r="E105" s="2">
        <v>0.184</v>
      </c>
      <c r="F105" s="2">
        <v>0.316</v>
      </c>
      <c r="G105" s="3">
        <v>-80.498000000000005</v>
      </c>
      <c r="H105" s="2">
        <v>2.9260000000000002</v>
      </c>
      <c r="I105" s="3">
        <v>1489.491</v>
      </c>
      <c r="J105" s="3">
        <v>1E-3</v>
      </c>
      <c r="K105" s="3">
        <v>3.0000000000000001E-3</v>
      </c>
      <c r="L105" s="3">
        <v>1E-3</v>
      </c>
      <c r="M105" s="3">
        <v>1E-3</v>
      </c>
      <c r="N105" s="3">
        <v>1.0999999999999999E-2</v>
      </c>
    </row>
    <row r="106" spans="1:14" x14ac:dyDescent="0.35">
      <c r="A106" s="1" t="s">
        <v>216</v>
      </c>
      <c r="B106" s="2"/>
      <c r="C106" s="2"/>
      <c r="D106" s="3"/>
      <c r="E106" s="2"/>
      <c r="F106" s="2"/>
      <c r="G106" s="3"/>
      <c r="H106" s="2">
        <v>2.87</v>
      </c>
      <c r="I106" s="3"/>
      <c r="J106" s="3"/>
      <c r="K106" s="3"/>
      <c r="L106" s="3"/>
      <c r="M106" s="3"/>
      <c r="N106" s="3">
        <v>1.0999999999999999E-2</v>
      </c>
    </row>
    <row r="107" spans="1:14" x14ac:dyDescent="0.35">
      <c r="A107" s="1" t="s">
        <v>195</v>
      </c>
      <c r="B107" s="2">
        <v>2.1999999999999999E-2</v>
      </c>
      <c r="C107" s="2">
        <v>1E-3</v>
      </c>
      <c r="D107" s="3">
        <v>-93.417000000000002</v>
      </c>
      <c r="E107" s="2"/>
      <c r="F107" s="2">
        <v>3.0000000000000001E-3</v>
      </c>
      <c r="G107" s="3">
        <v>89.212999999999994</v>
      </c>
      <c r="H107" s="2">
        <v>2.7959999999999998</v>
      </c>
      <c r="I107" s="3"/>
      <c r="J107" s="3">
        <v>0</v>
      </c>
      <c r="K107" s="3">
        <v>0</v>
      </c>
      <c r="L107" s="3"/>
      <c r="M107" s="3">
        <v>0</v>
      </c>
      <c r="N107" s="3">
        <v>1.0999999999999999E-2</v>
      </c>
    </row>
    <row r="108" spans="1:14" x14ac:dyDescent="0.35">
      <c r="A108" s="1" t="s">
        <v>208</v>
      </c>
      <c r="B108" s="2">
        <v>0</v>
      </c>
      <c r="C108" s="2"/>
      <c r="D108" s="3"/>
      <c r="E108" s="2"/>
      <c r="F108" s="2"/>
      <c r="G108" s="3"/>
      <c r="H108" s="2">
        <v>2.4129999999999998</v>
      </c>
      <c r="I108" s="3"/>
      <c r="J108" s="3">
        <v>0</v>
      </c>
      <c r="K108" s="3"/>
      <c r="L108" s="3"/>
      <c r="M108" s="3"/>
      <c r="N108" s="3">
        <v>8.9999999999999993E-3</v>
      </c>
    </row>
    <row r="109" spans="1:14" x14ac:dyDescent="0.35">
      <c r="A109" s="1" t="s">
        <v>149</v>
      </c>
      <c r="B109" s="2">
        <v>0.67100000000000004</v>
      </c>
      <c r="C109" s="2">
        <v>3.1709999999999998</v>
      </c>
      <c r="D109" s="3">
        <v>372.53399999999999</v>
      </c>
      <c r="E109" s="2">
        <v>3.24</v>
      </c>
      <c r="F109" s="2">
        <v>4.8940000000000001</v>
      </c>
      <c r="G109" s="3">
        <v>54.345999999999997</v>
      </c>
      <c r="H109" s="2">
        <v>2.3420000000000001</v>
      </c>
      <c r="I109" s="3">
        <v>-27.713000000000001</v>
      </c>
      <c r="J109" s="3">
        <v>1E-3</v>
      </c>
      <c r="K109" s="3">
        <v>5.0000000000000001E-3</v>
      </c>
      <c r="L109" s="3">
        <v>1.0999999999999999E-2</v>
      </c>
      <c r="M109" s="3">
        <v>0.01</v>
      </c>
      <c r="N109" s="3">
        <v>8.9999999999999993E-3</v>
      </c>
    </row>
    <row r="110" spans="1:14" x14ac:dyDescent="0.35">
      <c r="A110" s="1" t="s">
        <v>151</v>
      </c>
      <c r="B110" s="2">
        <v>0.01</v>
      </c>
      <c r="C110" s="2">
        <v>6.0000000000000001E-3</v>
      </c>
      <c r="D110" s="3">
        <v>-37.963000000000001</v>
      </c>
      <c r="E110" s="2">
        <v>1E-3</v>
      </c>
      <c r="F110" s="2">
        <v>1.69</v>
      </c>
      <c r="G110" s="3">
        <v>26272.429</v>
      </c>
      <c r="H110" s="2">
        <v>2.2370000000000001</v>
      </c>
      <c r="I110" s="3">
        <v>170153.50099999999</v>
      </c>
      <c r="J110" s="3">
        <v>0</v>
      </c>
      <c r="K110" s="3">
        <v>0</v>
      </c>
      <c r="L110" s="3">
        <v>0</v>
      </c>
      <c r="M110" s="3">
        <v>3.0000000000000001E-3</v>
      </c>
      <c r="N110" s="3">
        <v>8.9999999999999993E-3</v>
      </c>
    </row>
    <row r="111" spans="1:14" x14ac:dyDescent="0.35">
      <c r="A111" s="1" t="s">
        <v>171</v>
      </c>
      <c r="B111" s="2">
        <v>1.48</v>
      </c>
      <c r="C111" s="2">
        <v>2.1930000000000001</v>
      </c>
      <c r="D111" s="3">
        <v>48.213000000000001</v>
      </c>
      <c r="E111" s="2">
        <v>0.26400000000000001</v>
      </c>
      <c r="F111" s="2">
        <v>0.69299999999999995</v>
      </c>
      <c r="G111" s="3">
        <v>-68.412000000000006</v>
      </c>
      <c r="H111" s="2">
        <v>2.2000000000000002</v>
      </c>
      <c r="I111" s="3">
        <v>734.43200000000002</v>
      </c>
      <c r="J111" s="3">
        <v>2E-3</v>
      </c>
      <c r="K111" s="3">
        <v>4.0000000000000001E-3</v>
      </c>
      <c r="L111" s="3">
        <v>1E-3</v>
      </c>
      <c r="M111" s="3">
        <v>1E-3</v>
      </c>
      <c r="N111" s="3">
        <v>8.9999999999999993E-3</v>
      </c>
    </row>
    <row r="112" spans="1:14" x14ac:dyDescent="0.35">
      <c r="A112" s="1" t="s">
        <v>91</v>
      </c>
      <c r="B112" s="2">
        <v>0.17799999999999999</v>
      </c>
      <c r="C112" s="2"/>
      <c r="D112" s="3">
        <v>0</v>
      </c>
      <c r="E112" s="2">
        <v>3.0000000000000001E-3</v>
      </c>
      <c r="F112" s="2">
        <v>0.02</v>
      </c>
      <c r="G112" s="3">
        <v>-88.838999999999999</v>
      </c>
      <c r="H112" s="2">
        <v>2.0310000000000001</v>
      </c>
      <c r="I112" s="3">
        <v>77844.781000000003</v>
      </c>
      <c r="J112" s="3">
        <v>0</v>
      </c>
      <c r="K112" s="3"/>
      <c r="L112" s="3">
        <v>0</v>
      </c>
      <c r="M112" s="3">
        <v>0</v>
      </c>
      <c r="N112" s="3">
        <v>8.0000000000000002E-3</v>
      </c>
    </row>
    <row r="113" spans="1:14" x14ac:dyDescent="0.35">
      <c r="A113" s="1" t="s">
        <v>139</v>
      </c>
      <c r="B113" s="2">
        <v>1.091</v>
      </c>
      <c r="C113" s="2">
        <v>0.13700000000000001</v>
      </c>
      <c r="D113" s="3">
        <v>-87.481999999999999</v>
      </c>
      <c r="E113" s="2">
        <v>1.7999999999999999E-2</v>
      </c>
      <c r="F113" s="2">
        <v>0.14299999999999999</v>
      </c>
      <c r="G113" s="3">
        <v>4.9969999999999999</v>
      </c>
      <c r="H113" s="2">
        <v>2.0019999999999998</v>
      </c>
      <c r="I113" s="3">
        <v>11212.287</v>
      </c>
      <c r="J113" s="3">
        <v>2E-3</v>
      </c>
      <c r="K113" s="3">
        <v>0</v>
      </c>
      <c r="L113" s="3">
        <v>0</v>
      </c>
      <c r="M113" s="3">
        <v>0</v>
      </c>
      <c r="N113" s="3">
        <v>8.0000000000000002E-3</v>
      </c>
    </row>
    <row r="114" spans="1:14" x14ac:dyDescent="0.35">
      <c r="A114" s="1" t="s">
        <v>148</v>
      </c>
      <c r="B114" s="2">
        <v>0.42</v>
      </c>
      <c r="C114" s="2">
        <v>0.28599999999999998</v>
      </c>
      <c r="D114" s="3">
        <v>-31.846</v>
      </c>
      <c r="E114" s="2">
        <v>0.252</v>
      </c>
      <c r="F114" s="2">
        <v>0.41099999999999998</v>
      </c>
      <c r="G114" s="3">
        <v>43.753</v>
      </c>
      <c r="H114" s="2">
        <v>1.9379999999999999</v>
      </c>
      <c r="I114" s="3">
        <v>668.43299999999999</v>
      </c>
      <c r="J114" s="3">
        <v>1E-3</v>
      </c>
      <c r="K114" s="3">
        <v>0</v>
      </c>
      <c r="L114" s="3">
        <v>1E-3</v>
      </c>
      <c r="M114" s="3">
        <v>1E-3</v>
      </c>
      <c r="N114" s="3">
        <v>8.0000000000000002E-3</v>
      </c>
    </row>
    <row r="115" spans="1:14" x14ac:dyDescent="0.35">
      <c r="A115" s="1" t="s">
        <v>105</v>
      </c>
      <c r="B115" s="2">
        <v>5.7720000000000002</v>
      </c>
      <c r="C115" s="2">
        <v>7.1760000000000002</v>
      </c>
      <c r="D115" s="3">
        <v>24.335000000000001</v>
      </c>
      <c r="E115" s="2">
        <v>2.2919999999999998</v>
      </c>
      <c r="F115" s="2">
        <v>4.431</v>
      </c>
      <c r="G115" s="3">
        <v>-38.255000000000003</v>
      </c>
      <c r="H115" s="2">
        <v>1.823</v>
      </c>
      <c r="I115" s="3">
        <v>-20.452000000000002</v>
      </c>
      <c r="J115" s="3">
        <v>0.01</v>
      </c>
      <c r="K115" s="3">
        <v>1.2E-2</v>
      </c>
      <c r="L115" s="3">
        <v>7.0000000000000001E-3</v>
      </c>
      <c r="M115" s="3">
        <v>8.9999999999999993E-3</v>
      </c>
      <c r="N115" s="3">
        <v>7.0000000000000001E-3</v>
      </c>
    </row>
    <row r="116" spans="1:14" x14ac:dyDescent="0.35">
      <c r="A116" s="1" t="s">
        <v>176</v>
      </c>
      <c r="B116" s="2">
        <v>0.44</v>
      </c>
      <c r="C116" s="2">
        <v>0.01</v>
      </c>
      <c r="D116" s="3">
        <v>-97.777000000000001</v>
      </c>
      <c r="E116" s="2">
        <v>0.46300000000000002</v>
      </c>
      <c r="F116" s="2">
        <v>0.58599999999999997</v>
      </c>
      <c r="G116" s="3">
        <v>5883.9309999999996</v>
      </c>
      <c r="H116" s="2">
        <v>1.8049999999999999</v>
      </c>
      <c r="I116" s="3">
        <v>289.86099999999999</v>
      </c>
      <c r="J116" s="3">
        <v>1E-3</v>
      </c>
      <c r="K116" s="3">
        <v>0</v>
      </c>
      <c r="L116" s="3">
        <v>2E-3</v>
      </c>
      <c r="M116" s="3">
        <v>1E-3</v>
      </c>
      <c r="N116" s="3">
        <v>7.0000000000000001E-3</v>
      </c>
    </row>
    <row r="117" spans="1:14" x14ac:dyDescent="0.35">
      <c r="A117" s="1" t="s">
        <v>179</v>
      </c>
      <c r="B117" s="2">
        <v>0</v>
      </c>
      <c r="C117" s="2">
        <v>1.7999999999999999E-2</v>
      </c>
      <c r="D117" s="3" t="s">
        <v>46</v>
      </c>
      <c r="E117" s="2">
        <v>8.9999999999999993E-3</v>
      </c>
      <c r="F117" s="2">
        <v>3.5000000000000003E-2</v>
      </c>
      <c r="G117" s="3">
        <v>93.3</v>
      </c>
      <c r="H117" s="2">
        <v>1.7909999999999999</v>
      </c>
      <c r="I117" s="3">
        <v>19034.37</v>
      </c>
      <c r="J117" s="3">
        <v>0</v>
      </c>
      <c r="K117" s="3">
        <v>0</v>
      </c>
      <c r="L117" s="3">
        <v>0</v>
      </c>
      <c r="M117" s="3">
        <v>0</v>
      </c>
      <c r="N117" s="3">
        <v>7.0000000000000001E-3</v>
      </c>
    </row>
    <row r="118" spans="1:14" x14ac:dyDescent="0.35">
      <c r="A118" s="1" t="s">
        <v>207</v>
      </c>
      <c r="B118" s="2">
        <v>0.21199999999999999</v>
      </c>
      <c r="C118" s="2"/>
      <c r="D118" s="3">
        <v>0</v>
      </c>
      <c r="E118" s="2"/>
      <c r="F118" s="2"/>
      <c r="G118" s="3">
        <v>0</v>
      </c>
      <c r="H118" s="2">
        <v>1.6240000000000001</v>
      </c>
      <c r="I118" s="3"/>
      <c r="J118" s="3">
        <v>0</v>
      </c>
      <c r="K118" s="3"/>
      <c r="L118" s="3"/>
      <c r="M118" s="3"/>
      <c r="N118" s="3">
        <v>6.0000000000000001E-3</v>
      </c>
    </row>
    <row r="119" spans="1:14" x14ac:dyDescent="0.35">
      <c r="A119" s="1" t="s">
        <v>165</v>
      </c>
      <c r="B119" s="2">
        <v>30.914000000000001</v>
      </c>
      <c r="C119" s="2">
        <v>18.564</v>
      </c>
      <c r="D119" s="3">
        <v>-39.948999999999998</v>
      </c>
      <c r="E119" s="2">
        <v>0.754</v>
      </c>
      <c r="F119" s="2">
        <v>1.6859999999999999</v>
      </c>
      <c r="G119" s="3">
        <v>-90.918999999999997</v>
      </c>
      <c r="H119" s="2">
        <v>1.6160000000000001</v>
      </c>
      <c r="I119" s="3">
        <v>114.324</v>
      </c>
      <c r="J119" s="3">
        <v>5.1999999999999998E-2</v>
      </c>
      <c r="K119" s="3">
        <v>3.2000000000000001E-2</v>
      </c>
      <c r="L119" s="3">
        <v>2E-3</v>
      </c>
      <c r="M119" s="3">
        <v>3.0000000000000001E-3</v>
      </c>
      <c r="N119" s="3">
        <v>6.0000000000000001E-3</v>
      </c>
    </row>
    <row r="120" spans="1:14" x14ac:dyDescent="0.35">
      <c r="A120" s="1" t="s">
        <v>152</v>
      </c>
      <c r="B120" s="2">
        <v>1.5469999999999999</v>
      </c>
      <c r="C120" s="2">
        <v>0.84099999999999997</v>
      </c>
      <c r="D120" s="3">
        <v>-45.616999999999997</v>
      </c>
      <c r="E120" s="2">
        <v>0.44800000000000001</v>
      </c>
      <c r="F120" s="2">
        <v>0.53600000000000003</v>
      </c>
      <c r="G120" s="3">
        <v>-36.313000000000002</v>
      </c>
      <c r="H120" s="2">
        <v>1.4830000000000001</v>
      </c>
      <c r="I120" s="3">
        <v>230.953</v>
      </c>
      <c r="J120" s="3">
        <v>3.0000000000000001E-3</v>
      </c>
      <c r="K120" s="3">
        <v>1E-3</v>
      </c>
      <c r="L120" s="3">
        <v>1E-3</v>
      </c>
      <c r="M120" s="3">
        <v>1E-3</v>
      </c>
      <c r="N120" s="3">
        <v>6.0000000000000001E-3</v>
      </c>
    </row>
    <row r="121" spans="1:14" x14ac:dyDescent="0.35">
      <c r="A121" s="1" t="s">
        <v>185</v>
      </c>
      <c r="B121" s="2"/>
      <c r="C121" s="2">
        <v>1.2E-2</v>
      </c>
      <c r="D121" s="3"/>
      <c r="E121" s="2">
        <v>8.1000000000000003E-2</v>
      </c>
      <c r="F121" s="2">
        <v>0.11700000000000001</v>
      </c>
      <c r="G121" s="3">
        <v>851.68799999999999</v>
      </c>
      <c r="H121" s="2">
        <v>1.4670000000000001</v>
      </c>
      <c r="I121" s="3">
        <v>1718.4760000000001</v>
      </c>
      <c r="J121" s="3"/>
      <c r="K121" s="3">
        <v>0</v>
      </c>
      <c r="L121" s="3">
        <v>0</v>
      </c>
      <c r="M121" s="3">
        <v>0</v>
      </c>
      <c r="N121" s="3">
        <v>6.0000000000000001E-3</v>
      </c>
    </row>
    <row r="122" spans="1:14" x14ac:dyDescent="0.35">
      <c r="A122" s="1" t="s">
        <v>88</v>
      </c>
      <c r="B122" s="2">
        <v>0.153</v>
      </c>
      <c r="C122" s="2">
        <v>0.28000000000000003</v>
      </c>
      <c r="D122" s="3">
        <v>82.733000000000004</v>
      </c>
      <c r="E122" s="2">
        <v>4.1000000000000002E-2</v>
      </c>
      <c r="F122" s="2">
        <v>8.7999999999999995E-2</v>
      </c>
      <c r="G122" s="3">
        <v>-68.728999999999999</v>
      </c>
      <c r="H122" s="2">
        <v>1.454</v>
      </c>
      <c r="I122" s="3">
        <v>3447.7269999999999</v>
      </c>
      <c r="J122" s="3">
        <v>0</v>
      </c>
      <c r="K122" s="3">
        <v>0</v>
      </c>
      <c r="L122" s="3">
        <v>0</v>
      </c>
      <c r="M122" s="3">
        <v>0</v>
      </c>
      <c r="N122" s="3">
        <v>6.0000000000000001E-3</v>
      </c>
    </row>
    <row r="123" spans="1:14" x14ac:dyDescent="0.35">
      <c r="A123" s="1" t="s">
        <v>187</v>
      </c>
      <c r="B123" s="2"/>
      <c r="C123" s="2">
        <v>8.5999999999999993E-2</v>
      </c>
      <c r="D123" s="3"/>
      <c r="E123" s="2">
        <v>1.655</v>
      </c>
      <c r="F123" s="2">
        <v>1.655</v>
      </c>
      <c r="G123" s="3">
        <v>1824.9949999999999</v>
      </c>
      <c r="H123" s="2">
        <v>1.3680000000000001</v>
      </c>
      <c r="I123" s="3">
        <v>-17.390999999999998</v>
      </c>
      <c r="J123" s="3"/>
      <c r="K123" s="3">
        <v>0</v>
      </c>
      <c r="L123" s="3">
        <v>5.0000000000000001E-3</v>
      </c>
      <c r="M123" s="3">
        <v>3.0000000000000001E-3</v>
      </c>
      <c r="N123" s="3">
        <v>5.0000000000000001E-3</v>
      </c>
    </row>
    <row r="124" spans="1:14" x14ac:dyDescent="0.35">
      <c r="A124" s="1" t="s">
        <v>106</v>
      </c>
      <c r="B124" s="2">
        <v>0.39100000000000001</v>
      </c>
      <c r="C124" s="2">
        <v>0.34300000000000003</v>
      </c>
      <c r="D124" s="3">
        <v>-12.285</v>
      </c>
      <c r="E124" s="2">
        <v>0.189</v>
      </c>
      <c r="F124" s="2">
        <v>0.438</v>
      </c>
      <c r="G124" s="3">
        <v>27.844999999999999</v>
      </c>
      <c r="H124" s="2">
        <v>1.323</v>
      </c>
      <c r="I124" s="3">
        <v>601.23900000000003</v>
      </c>
      <c r="J124" s="3">
        <v>1E-3</v>
      </c>
      <c r="K124" s="3">
        <v>1E-3</v>
      </c>
      <c r="L124" s="3">
        <v>1E-3</v>
      </c>
      <c r="M124" s="3">
        <v>1E-3</v>
      </c>
      <c r="N124" s="3">
        <v>5.0000000000000001E-3</v>
      </c>
    </row>
    <row r="125" spans="1:14" x14ac:dyDescent="0.35">
      <c r="A125" s="1" t="s">
        <v>181</v>
      </c>
      <c r="B125" s="2">
        <v>1.292</v>
      </c>
      <c r="C125" s="2">
        <v>0.39</v>
      </c>
      <c r="D125" s="3">
        <v>-69.850999999999999</v>
      </c>
      <c r="E125" s="2">
        <v>7.0000000000000001E-3</v>
      </c>
      <c r="F125" s="2">
        <v>0.106</v>
      </c>
      <c r="G125" s="3">
        <v>-72.751000000000005</v>
      </c>
      <c r="H125" s="2">
        <v>1.258</v>
      </c>
      <c r="I125" s="3">
        <v>18041.679</v>
      </c>
      <c r="J125" s="3">
        <v>2E-3</v>
      </c>
      <c r="K125" s="3">
        <v>1E-3</v>
      </c>
      <c r="L125" s="3">
        <v>0</v>
      </c>
      <c r="M125" s="3">
        <v>0</v>
      </c>
      <c r="N125" s="3">
        <v>5.0000000000000001E-3</v>
      </c>
    </row>
    <row r="126" spans="1:14" x14ac:dyDescent="0.35">
      <c r="A126" s="1" t="s">
        <v>135</v>
      </c>
      <c r="B126" s="2">
        <v>4.8559999999999999</v>
      </c>
      <c r="C126" s="2">
        <v>0.66200000000000003</v>
      </c>
      <c r="D126" s="3">
        <v>-86.376999999999995</v>
      </c>
      <c r="E126" s="2">
        <v>5.8000000000000003E-2</v>
      </c>
      <c r="F126" s="2">
        <v>5.8999999999999997E-2</v>
      </c>
      <c r="G126" s="3">
        <v>-91.150999999999996</v>
      </c>
      <c r="H126" s="2">
        <v>1.1160000000000001</v>
      </c>
      <c r="I126" s="3">
        <v>1828.385</v>
      </c>
      <c r="J126" s="3">
        <v>8.0000000000000002E-3</v>
      </c>
      <c r="K126" s="3">
        <v>1E-3</v>
      </c>
      <c r="L126" s="3">
        <v>0</v>
      </c>
      <c r="M126" s="3">
        <v>0</v>
      </c>
      <c r="N126" s="3">
        <v>4.0000000000000001E-3</v>
      </c>
    </row>
    <row r="127" spans="1:14" x14ac:dyDescent="0.35">
      <c r="A127" s="1" t="s">
        <v>204</v>
      </c>
      <c r="B127" s="2"/>
      <c r="C127" s="2">
        <v>0.17</v>
      </c>
      <c r="D127" s="3"/>
      <c r="E127" s="2"/>
      <c r="F127" s="2"/>
      <c r="G127" s="3">
        <v>0</v>
      </c>
      <c r="H127" s="2">
        <v>1.0920000000000001</v>
      </c>
      <c r="I127" s="3"/>
      <c r="J127" s="3"/>
      <c r="K127" s="3">
        <v>0</v>
      </c>
      <c r="L127" s="3"/>
      <c r="M127" s="3"/>
      <c r="N127" s="3">
        <v>4.0000000000000001E-3</v>
      </c>
    </row>
    <row r="128" spans="1:14" x14ac:dyDescent="0.35">
      <c r="A128" s="1" t="s">
        <v>196</v>
      </c>
      <c r="B128" s="2"/>
      <c r="C128" s="2">
        <v>2E-3</v>
      </c>
      <c r="D128" s="3"/>
      <c r="E128" s="2"/>
      <c r="F128" s="2">
        <v>8.9999999999999993E-3</v>
      </c>
      <c r="G128" s="3">
        <v>270.85700000000003</v>
      </c>
      <c r="H128" s="2">
        <v>1.081</v>
      </c>
      <c r="I128" s="3"/>
      <c r="J128" s="3"/>
      <c r="K128" s="3">
        <v>0</v>
      </c>
      <c r="L128" s="3"/>
      <c r="M128" s="3">
        <v>0</v>
      </c>
      <c r="N128" s="3">
        <v>4.0000000000000001E-3</v>
      </c>
    </row>
    <row r="129" spans="1:14" x14ac:dyDescent="0.35">
      <c r="A129" s="1" t="s">
        <v>69</v>
      </c>
      <c r="B129" s="2">
        <v>0.30199999999999999</v>
      </c>
      <c r="C129" s="2">
        <v>0.17799999999999999</v>
      </c>
      <c r="D129" s="3">
        <v>-41.256</v>
      </c>
      <c r="E129" s="2">
        <v>5.1999999999999998E-2</v>
      </c>
      <c r="F129" s="2">
        <v>0.104</v>
      </c>
      <c r="G129" s="3">
        <v>-41.3</v>
      </c>
      <c r="H129" s="2">
        <v>1.06</v>
      </c>
      <c r="I129" s="3">
        <v>1958.0039999999999</v>
      </c>
      <c r="J129" s="3">
        <v>1E-3</v>
      </c>
      <c r="K129" s="3">
        <v>0</v>
      </c>
      <c r="L129" s="3">
        <v>0</v>
      </c>
      <c r="M129" s="3">
        <v>0</v>
      </c>
      <c r="N129" s="3">
        <v>4.0000000000000001E-3</v>
      </c>
    </row>
    <row r="130" spans="1:14" x14ac:dyDescent="0.35">
      <c r="A130" s="1" t="s">
        <v>118</v>
      </c>
      <c r="B130" s="2">
        <v>4.1680000000000001</v>
      </c>
      <c r="C130" s="2">
        <v>5.3170000000000002</v>
      </c>
      <c r="D130" s="3">
        <v>27.577999999999999</v>
      </c>
      <c r="E130" s="2">
        <v>2.617</v>
      </c>
      <c r="F130" s="2">
        <v>3.524</v>
      </c>
      <c r="G130" s="3">
        <v>-33.729999999999997</v>
      </c>
      <c r="H130" s="2">
        <v>1.0189999999999999</v>
      </c>
      <c r="I130" s="3">
        <v>-61.070999999999998</v>
      </c>
      <c r="J130" s="3">
        <v>7.0000000000000001E-3</v>
      </c>
      <c r="K130" s="3">
        <v>8.9999999999999993E-3</v>
      </c>
      <c r="L130" s="3">
        <v>8.0000000000000002E-3</v>
      </c>
      <c r="M130" s="3">
        <v>7.0000000000000001E-3</v>
      </c>
      <c r="N130" s="3">
        <v>4.0000000000000001E-3</v>
      </c>
    </row>
    <row r="131" spans="1:14" x14ac:dyDescent="0.35">
      <c r="A131" s="1" t="s">
        <v>125</v>
      </c>
      <c r="B131" s="2">
        <v>0.12</v>
      </c>
      <c r="C131" s="2">
        <v>0.05</v>
      </c>
      <c r="D131" s="3">
        <v>-58.256999999999998</v>
      </c>
      <c r="E131" s="2">
        <v>5.8000000000000003E-2</v>
      </c>
      <c r="F131" s="2">
        <v>0.22900000000000001</v>
      </c>
      <c r="G131" s="3">
        <v>357.92200000000003</v>
      </c>
      <c r="H131" s="2">
        <v>0.97099999999999997</v>
      </c>
      <c r="I131" s="3">
        <v>1567.5260000000001</v>
      </c>
      <c r="J131" s="3">
        <v>0</v>
      </c>
      <c r="K131" s="3">
        <v>0</v>
      </c>
      <c r="L131" s="3">
        <v>0</v>
      </c>
      <c r="M131" s="3">
        <v>0</v>
      </c>
      <c r="N131" s="3">
        <v>4.0000000000000001E-3</v>
      </c>
    </row>
    <row r="132" spans="1:14" x14ac:dyDescent="0.35">
      <c r="A132" s="1" t="s">
        <v>147</v>
      </c>
      <c r="B132" s="2">
        <v>0.53700000000000003</v>
      </c>
      <c r="C132" s="2">
        <v>0.44</v>
      </c>
      <c r="D132" s="3">
        <v>-18.081</v>
      </c>
      <c r="E132" s="2">
        <v>0.56100000000000005</v>
      </c>
      <c r="F132" s="2">
        <v>0.59899999999999998</v>
      </c>
      <c r="G132" s="3">
        <v>36.103999999999999</v>
      </c>
      <c r="H132" s="2">
        <v>0.90800000000000003</v>
      </c>
      <c r="I132" s="3">
        <v>61.981000000000002</v>
      </c>
      <c r="J132" s="3">
        <v>1E-3</v>
      </c>
      <c r="K132" s="3">
        <v>1E-3</v>
      </c>
      <c r="L132" s="3">
        <v>2E-3</v>
      </c>
      <c r="M132" s="3">
        <v>1E-3</v>
      </c>
      <c r="N132" s="3">
        <v>4.0000000000000001E-3</v>
      </c>
    </row>
    <row r="133" spans="1:14" x14ac:dyDescent="0.35">
      <c r="A133" s="1" t="s">
        <v>132</v>
      </c>
      <c r="B133" s="2">
        <v>8.5000000000000006E-2</v>
      </c>
      <c r="C133" s="2">
        <v>8.7999999999999995E-2</v>
      </c>
      <c r="D133" s="3">
        <v>3.2360000000000002</v>
      </c>
      <c r="E133" s="2">
        <v>1.2999999999999999E-2</v>
      </c>
      <c r="F133" s="2">
        <v>7.0999999999999994E-2</v>
      </c>
      <c r="G133" s="3">
        <v>-18.84</v>
      </c>
      <c r="H133" s="2">
        <v>0.86699999999999999</v>
      </c>
      <c r="I133" s="3">
        <v>6435.4369999999999</v>
      </c>
      <c r="J133" s="3">
        <v>0</v>
      </c>
      <c r="K133" s="3">
        <v>0</v>
      </c>
      <c r="L133" s="3">
        <v>0</v>
      </c>
      <c r="M133" s="3">
        <v>0</v>
      </c>
      <c r="N133" s="3">
        <v>3.0000000000000001E-3</v>
      </c>
    </row>
    <row r="134" spans="1:14" x14ac:dyDescent="0.35">
      <c r="A134" s="1" t="s">
        <v>184</v>
      </c>
      <c r="B134" s="2"/>
      <c r="C134" s="2">
        <v>5.7000000000000002E-2</v>
      </c>
      <c r="D134" s="3"/>
      <c r="E134" s="2">
        <v>2E-3</v>
      </c>
      <c r="F134" s="2">
        <v>2E-3</v>
      </c>
      <c r="G134" s="3">
        <v>-97.078000000000003</v>
      </c>
      <c r="H134" s="2">
        <v>0.84899999999999998</v>
      </c>
      <c r="I134" s="3">
        <v>50529.457000000002</v>
      </c>
      <c r="J134" s="3"/>
      <c r="K134" s="3">
        <v>0</v>
      </c>
      <c r="L134" s="3">
        <v>0</v>
      </c>
      <c r="M134" s="3">
        <v>0</v>
      </c>
      <c r="N134" s="3">
        <v>3.0000000000000001E-3</v>
      </c>
    </row>
    <row r="135" spans="1:14" x14ac:dyDescent="0.35">
      <c r="A135" s="1" t="s">
        <v>141</v>
      </c>
      <c r="B135" s="2">
        <v>2.6850000000000001</v>
      </c>
      <c r="C135" s="2">
        <v>2.08</v>
      </c>
      <c r="D135" s="3">
        <v>-22.524999999999999</v>
      </c>
      <c r="E135" s="2">
        <v>0.92100000000000004</v>
      </c>
      <c r="F135" s="2">
        <v>1.5129999999999999</v>
      </c>
      <c r="G135" s="3">
        <v>-27.256</v>
      </c>
      <c r="H135" s="2">
        <v>0.84699999999999998</v>
      </c>
      <c r="I135" s="3">
        <v>-7.984</v>
      </c>
      <c r="J135" s="3">
        <v>5.0000000000000001E-3</v>
      </c>
      <c r="K135" s="3">
        <v>4.0000000000000001E-3</v>
      </c>
      <c r="L135" s="3">
        <v>3.0000000000000001E-3</v>
      </c>
      <c r="M135" s="3">
        <v>3.0000000000000001E-3</v>
      </c>
      <c r="N135" s="3">
        <v>3.0000000000000001E-3</v>
      </c>
    </row>
    <row r="136" spans="1:14" x14ac:dyDescent="0.35">
      <c r="A136" s="1" t="s">
        <v>161</v>
      </c>
      <c r="B136" s="2">
        <v>1.4790000000000001</v>
      </c>
      <c r="C136" s="2">
        <v>1.099</v>
      </c>
      <c r="D136" s="3">
        <v>-25.704000000000001</v>
      </c>
      <c r="E136" s="2">
        <v>0.32</v>
      </c>
      <c r="F136" s="2">
        <v>0.68400000000000005</v>
      </c>
      <c r="G136" s="3">
        <v>-37.741</v>
      </c>
      <c r="H136" s="2">
        <v>0.78400000000000003</v>
      </c>
      <c r="I136" s="3">
        <v>144.68700000000001</v>
      </c>
      <c r="J136" s="3">
        <v>2E-3</v>
      </c>
      <c r="K136" s="3">
        <v>2E-3</v>
      </c>
      <c r="L136" s="3">
        <v>1E-3</v>
      </c>
      <c r="M136" s="3">
        <v>1E-3</v>
      </c>
      <c r="N136" s="3">
        <v>3.0000000000000001E-3</v>
      </c>
    </row>
    <row r="137" spans="1:14" x14ac:dyDescent="0.35">
      <c r="A137" s="1" t="s">
        <v>194</v>
      </c>
      <c r="B137" s="2">
        <v>3.6999999999999998E-2</v>
      </c>
      <c r="C137" s="2">
        <v>2.5999999999999999E-2</v>
      </c>
      <c r="D137" s="3">
        <v>-31.064</v>
      </c>
      <c r="E137" s="2"/>
      <c r="F137" s="2">
        <v>6.4000000000000001E-2</v>
      </c>
      <c r="G137" s="3">
        <v>148.666</v>
      </c>
      <c r="H137" s="2">
        <v>0.73799999999999999</v>
      </c>
      <c r="I137" s="3"/>
      <c r="J137" s="3">
        <v>0</v>
      </c>
      <c r="K137" s="3">
        <v>0</v>
      </c>
      <c r="L137" s="3"/>
      <c r="M137" s="3">
        <v>0</v>
      </c>
      <c r="N137" s="3">
        <v>3.0000000000000001E-3</v>
      </c>
    </row>
    <row r="138" spans="1:14" x14ac:dyDescent="0.35">
      <c r="A138" s="1" t="s">
        <v>86</v>
      </c>
      <c r="B138" s="2">
        <v>5.0000000000000001E-3</v>
      </c>
      <c r="C138" s="2">
        <v>3.5999999999999997E-2</v>
      </c>
      <c r="D138" s="3">
        <v>691.20899999999995</v>
      </c>
      <c r="E138" s="2">
        <v>7.0000000000000001E-3</v>
      </c>
      <c r="F138" s="2">
        <v>2.1000000000000001E-2</v>
      </c>
      <c r="G138" s="3">
        <v>-40.722000000000001</v>
      </c>
      <c r="H138" s="2">
        <v>0.73599999999999999</v>
      </c>
      <c r="I138" s="3">
        <v>11052.411</v>
      </c>
      <c r="J138" s="3">
        <v>0</v>
      </c>
      <c r="K138" s="3">
        <v>0</v>
      </c>
      <c r="L138" s="3">
        <v>0</v>
      </c>
      <c r="M138" s="3">
        <v>0</v>
      </c>
      <c r="N138" s="3">
        <v>3.0000000000000001E-3</v>
      </c>
    </row>
    <row r="139" spans="1:14" x14ac:dyDescent="0.35">
      <c r="A139" s="1" t="s">
        <v>198</v>
      </c>
      <c r="B139" s="2">
        <v>3.2000000000000001E-2</v>
      </c>
      <c r="C139" s="2"/>
      <c r="D139" s="3">
        <v>0</v>
      </c>
      <c r="E139" s="2"/>
      <c r="F139" s="2">
        <v>5.0000000000000001E-3</v>
      </c>
      <c r="G139" s="3">
        <v>-85.992000000000004</v>
      </c>
      <c r="H139" s="2">
        <v>0.70199999999999996</v>
      </c>
      <c r="I139" s="3"/>
      <c r="J139" s="3">
        <v>0</v>
      </c>
      <c r="K139" s="3"/>
      <c r="L139" s="3"/>
      <c r="M139" s="3">
        <v>0</v>
      </c>
      <c r="N139" s="3">
        <v>3.0000000000000001E-3</v>
      </c>
    </row>
    <row r="140" spans="1:14" x14ac:dyDescent="0.35">
      <c r="A140" s="1" t="s">
        <v>129</v>
      </c>
      <c r="B140" s="2">
        <v>0.105</v>
      </c>
      <c r="C140" s="2">
        <v>3.5999999999999997E-2</v>
      </c>
      <c r="D140" s="3">
        <v>-65.713999999999999</v>
      </c>
      <c r="E140" s="2">
        <v>1.0999999999999999E-2</v>
      </c>
      <c r="F140" s="2">
        <v>2.9000000000000001E-2</v>
      </c>
      <c r="G140" s="3">
        <v>-18.920999999999999</v>
      </c>
      <c r="H140" s="2">
        <v>0.60399999999999998</v>
      </c>
      <c r="I140" s="3">
        <v>5392.9750000000004</v>
      </c>
      <c r="J140" s="3">
        <v>0</v>
      </c>
      <c r="K140" s="3">
        <v>0</v>
      </c>
      <c r="L140" s="3">
        <v>0</v>
      </c>
      <c r="M140" s="3">
        <v>0</v>
      </c>
      <c r="N140" s="3">
        <v>2E-3</v>
      </c>
    </row>
    <row r="141" spans="1:14" x14ac:dyDescent="0.35">
      <c r="A141" s="1" t="s">
        <v>137</v>
      </c>
      <c r="B141" s="2">
        <v>1.113</v>
      </c>
      <c r="C141" s="2">
        <v>2.7869999999999999</v>
      </c>
      <c r="D141" s="3">
        <v>150.358</v>
      </c>
      <c r="E141" s="2">
        <v>1.23</v>
      </c>
      <c r="F141" s="2">
        <v>1.5820000000000001</v>
      </c>
      <c r="G141" s="3">
        <v>-43.238999999999997</v>
      </c>
      <c r="H141" s="2">
        <v>0.59099999999999997</v>
      </c>
      <c r="I141" s="3">
        <v>-51.984999999999999</v>
      </c>
      <c r="J141" s="3">
        <v>2E-3</v>
      </c>
      <c r="K141" s="3">
        <v>5.0000000000000001E-3</v>
      </c>
      <c r="L141" s="3">
        <v>4.0000000000000001E-3</v>
      </c>
      <c r="M141" s="3">
        <v>3.0000000000000001E-3</v>
      </c>
      <c r="N141" s="3">
        <v>2E-3</v>
      </c>
    </row>
    <row r="142" spans="1:14" x14ac:dyDescent="0.35">
      <c r="A142" s="1" t="s">
        <v>134</v>
      </c>
      <c r="B142" s="2">
        <v>1.018</v>
      </c>
      <c r="C142" s="2">
        <v>0.86299999999999999</v>
      </c>
      <c r="D142" s="3">
        <v>-15.276999999999999</v>
      </c>
      <c r="E142" s="2">
        <v>0.32400000000000001</v>
      </c>
      <c r="F142" s="2">
        <v>0.60499999999999998</v>
      </c>
      <c r="G142" s="3">
        <v>-29.905999999999999</v>
      </c>
      <c r="H142" s="2">
        <v>0.58199999999999996</v>
      </c>
      <c r="I142" s="3">
        <v>79.649000000000001</v>
      </c>
      <c r="J142" s="3">
        <v>2E-3</v>
      </c>
      <c r="K142" s="3">
        <v>1E-3</v>
      </c>
      <c r="L142" s="3">
        <v>1E-3</v>
      </c>
      <c r="M142" s="3">
        <v>1E-3</v>
      </c>
      <c r="N142" s="3">
        <v>2E-3</v>
      </c>
    </row>
    <row r="143" spans="1:14" x14ac:dyDescent="0.35">
      <c r="A143" s="1" t="s">
        <v>160</v>
      </c>
      <c r="B143" s="2">
        <v>1.585</v>
      </c>
      <c r="C143" s="2">
        <v>1.9990000000000001</v>
      </c>
      <c r="D143" s="3">
        <v>26.088000000000001</v>
      </c>
      <c r="E143" s="2">
        <v>1.462</v>
      </c>
      <c r="F143" s="2">
        <v>2.3290000000000002</v>
      </c>
      <c r="G143" s="3">
        <v>16.504000000000001</v>
      </c>
      <c r="H143" s="2">
        <v>0.52900000000000003</v>
      </c>
      <c r="I143" s="3">
        <v>-63.848999999999997</v>
      </c>
      <c r="J143" s="3">
        <v>3.0000000000000001E-3</v>
      </c>
      <c r="K143" s="3">
        <v>3.0000000000000001E-3</v>
      </c>
      <c r="L143" s="3">
        <v>5.0000000000000001E-3</v>
      </c>
      <c r="M143" s="3">
        <v>5.0000000000000001E-3</v>
      </c>
      <c r="N143" s="3">
        <v>2E-3</v>
      </c>
    </row>
    <row r="144" spans="1:14" x14ac:dyDescent="0.35">
      <c r="A144" s="1" t="s">
        <v>162</v>
      </c>
      <c r="B144" s="2">
        <v>0.33600000000000002</v>
      </c>
      <c r="C144" s="2">
        <v>0.20599999999999999</v>
      </c>
      <c r="D144" s="3">
        <v>-38.725999999999999</v>
      </c>
      <c r="E144" s="2">
        <v>0.156</v>
      </c>
      <c r="F144" s="2">
        <v>0.25600000000000001</v>
      </c>
      <c r="G144" s="3">
        <v>24.408000000000001</v>
      </c>
      <c r="H144" s="2">
        <v>0.497</v>
      </c>
      <c r="I144" s="3">
        <v>218.578</v>
      </c>
      <c r="J144" s="3">
        <v>1E-3</v>
      </c>
      <c r="K144" s="3">
        <v>0</v>
      </c>
      <c r="L144" s="3">
        <v>1E-3</v>
      </c>
      <c r="M144" s="3">
        <v>1E-3</v>
      </c>
      <c r="N144" s="3">
        <v>2E-3</v>
      </c>
    </row>
    <row r="145" spans="1:14" x14ac:dyDescent="0.35">
      <c r="A145" s="1" t="s">
        <v>182</v>
      </c>
      <c r="B145" s="2">
        <v>0.16600000000000001</v>
      </c>
      <c r="C145" s="2">
        <v>0.23400000000000001</v>
      </c>
      <c r="D145" s="3">
        <v>41.149000000000001</v>
      </c>
      <c r="E145" s="2">
        <v>3.7999999999999999E-2</v>
      </c>
      <c r="F145" s="2">
        <v>0.23799999999999999</v>
      </c>
      <c r="G145" s="3">
        <v>1.3759999999999999</v>
      </c>
      <c r="H145" s="2">
        <v>0.46</v>
      </c>
      <c r="I145" s="3">
        <v>1125.7439999999999</v>
      </c>
      <c r="J145" s="3">
        <v>0</v>
      </c>
      <c r="K145" s="3">
        <v>0</v>
      </c>
      <c r="L145" s="3">
        <v>0</v>
      </c>
      <c r="M145" s="3">
        <v>0</v>
      </c>
      <c r="N145" s="3">
        <v>2E-3</v>
      </c>
    </row>
    <row r="146" spans="1:14" x14ac:dyDescent="0.35">
      <c r="A146" s="1" t="s">
        <v>123</v>
      </c>
      <c r="B146" s="2">
        <v>1.6439999999999999</v>
      </c>
      <c r="C146" s="2">
        <v>6.0999999999999999E-2</v>
      </c>
      <c r="D146" s="3">
        <v>-96.3</v>
      </c>
      <c r="E146" s="2">
        <v>2.9000000000000001E-2</v>
      </c>
      <c r="F146" s="2">
        <v>0.104</v>
      </c>
      <c r="G146" s="3">
        <v>71.05</v>
      </c>
      <c r="H146" s="2">
        <v>0.38400000000000001</v>
      </c>
      <c r="I146" s="3">
        <v>1238.0709999999999</v>
      </c>
      <c r="J146" s="3">
        <v>3.0000000000000001E-3</v>
      </c>
      <c r="K146" s="3">
        <v>0</v>
      </c>
      <c r="L146" s="3">
        <v>0</v>
      </c>
      <c r="M146" s="3">
        <v>0</v>
      </c>
      <c r="N146" s="3">
        <v>2E-3</v>
      </c>
    </row>
    <row r="147" spans="1:14" x14ac:dyDescent="0.35">
      <c r="A147" s="1" t="s">
        <v>183</v>
      </c>
      <c r="B147" s="2">
        <v>0.56200000000000006</v>
      </c>
      <c r="C147" s="2">
        <v>1.6659999999999999</v>
      </c>
      <c r="D147" s="3">
        <v>196.24299999999999</v>
      </c>
      <c r="E147" s="2">
        <v>0.90500000000000003</v>
      </c>
      <c r="F147" s="2">
        <v>1.077</v>
      </c>
      <c r="G147" s="3">
        <v>-35.381999999999998</v>
      </c>
      <c r="H147" s="2">
        <v>0.378</v>
      </c>
      <c r="I147" s="3">
        <v>-58.173000000000002</v>
      </c>
      <c r="J147" s="3">
        <v>1E-3</v>
      </c>
      <c r="K147" s="3">
        <v>3.0000000000000001E-3</v>
      </c>
      <c r="L147" s="3">
        <v>3.0000000000000001E-3</v>
      </c>
      <c r="M147" s="3">
        <v>2E-3</v>
      </c>
      <c r="N147" s="3">
        <v>1E-3</v>
      </c>
    </row>
    <row r="148" spans="1:14" x14ac:dyDescent="0.35">
      <c r="A148" s="1" t="s">
        <v>109</v>
      </c>
      <c r="B148" s="2">
        <v>0.86599999999999999</v>
      </c>
      <c r="C148" s="2">
        <v>0.28399999999999997</v>
      </c>
      <c r="D148" s="3">
        <v>-67.210999999999999</v>
      </c>
      <c r="E148" s="2">
        <v>0.188</v>
      </c>
      <c r="F148" s="2">
        <v>0.42699999999999999</v>
      </c>
      <c r="G148" s="3">
        <v>50.387999999999998</v>
      </c>
      <c r="H148" s="2">
        <v>0.33500000000000002</v>
      </c>
      <c r="I148" s="3">
        <v>77.971000000000004</v>
      </c>
      <c r="J148" s="3">
        <v>1E-3</v>
      </c>
      <c r="K148" s="3">
        <v>0</v>
      </c>
      <c r="L148" s="3">
        <v>1E-3</v>
      </c>
      <c r="M148" s="3">
        <v>1E-3</v>
      </c>
      <c r="N148" s="3">
        <v>1E-3</v>
      </c>
    </row>
    <row r="149" spans="1:14" x14ac:dyDescent="0.35">
      <c r="A149" s="1" t="s">
        <v>157</v>
      </c>
      <c r="B149" s="2">
        <v>5.4379999999999997</v>
      </c>
      <c r="C149" s="2">
        <v>7.4029999999999996</v>
      </c>
      <c r="D149" s="3">
        <v>36.119999999999997</v>
      </c>
      <c r="E149" s="2">
        <v>0.67</v>
      </c>
      <c r="F149" s="2">
        <v>1.127</v>
      </c>
      <c r="G149" s="3">
        <v>-84.772999999999996</v>
      </c>
      <c r="H149" s="2">
        <v>0.32700000000000001</v>
      </c>
      <c r="I149" s="3">
        <v>-51.134999999999998</v>
      </c>
      <c r="J149" s="3">
        <v>8.9999999999999993E-3</v>
      </c>
      <c r="K149" s="3">
        <v>1.2999999999999999E-2</v>
      </c>
      <c r="L149" s="3">
        <v>2E-3</v>
      </c>
      <c r="M149" s="3">
        <v>2E-3</v>
      </c>
      <c r="N149" s="3">
        <v>1E-3</v>
      </c>
    </row>
    <row r="150" spans="1:14" x14ac:dyDescent="0.35">
      <c r="A150" s="1" t="s">
        <v>145</v>
      </c>
      <c r="B150" s="2">
        <v>0.19700000000000001</v>
      </c>
      <c r="C150" s="2">
        <v>0.25800000000000001</v>
      </c>
      <c r="D150" s="3">
        <v>31.507999999999999</v>
      </c>
      <c r="E150" s="2">
        <v>0.123</v>
      </c>
      <c r="F150" s="2">
        <v>0.39</v>
      </c>
      <c r="G150" s="3">
        <v>50.917999999999999</v>
      </c>
      <c r="H150" s="2">
        <v>0.30199999999999999</v>
      </c>
      <c r="I150" s="3">
        <v>145.12899999999999</v>
      </c>
      <c r="J150" s="3">
        <v>0</v>
      </c>
      <c r="K150" s="3">
        <v>0</v>
      </c>
      <c r="L150" s="3">
        <v>0</v>
      </c>
      <c r="M150" s="3">
        <v>1E-3</v>
      </c>
      <c r="N150" s="3">
        <v>1E-3</v>
      </c>
    </row>
    <row r="151" spans="1:14" x14ac:dyDescent="0.35">
      <c r="A151" s="1" t="s">
        <v>136</v>
      </c>
      <c r="B151" s="2">
        <v>1.133</v>
      </c>
      <c r="C151" s="2">
        <v>1.875</v>
      </c>
      <c r="D151" s="3">
        <v>65.543000000000006</v>
      </c>
      <c r="E151" s="2">
        <v>0.59499999999999997</v>
      </c>
      <c r="F151" s="2">
        <v>0.73899999999999999</v>
      </c>
      <c r="G151" s="3">
        <v>-60.579000000000001</v>
      </c>
      <c r="H151" s="2">
        <v>0.3</v>
      </c>
      <c r="I151" s="3">
        <v>-49.554000000000002</v>
      </c>
      <c r="J151" s="3">
        <v>2E-3</v>
      </c>
      <c r="K151" s="3">
        <v>3.0000000000000001E-3</v>
      </c>
      <c r="L151" s="3">
        <v>2E-3</v>
      </c>
      <c r="M151" s="3">
        <v>1E-3</v>
      </c>
      <c r="N151" s="3">
        <v>1E-3</v>
      </c>
    </row>
    <row r="152" spans="1:14" x14ac:dyDescent="0.35">
      <c r="A152" s="1" t="s">
        <v>155</v>
      </c>
      <c r="B152" s="2">
        <v>1.264</v>
      </c>
      <c r="C152" s="2">
        <v>0.72799999999999998</v>
      </c>
      <c r="D152" s="3">
        <v>-42.448999999999998</v>
      </c>
      <c r="E152" s="2">
        <v>1.0760000000000001</v>
      </c>
      <c r="F152" s="2">
        <v>1.3640000000000001</v>
      </c>
      <c r="G152" s="3">
        <v>87.477999999999994</v>
      </c>
      <c r="H152" s="2">
        <v>0.28699999999999998</v>
      </c>
      <c r="I152" s="3">
        <v>-73.367000000000004</v>
      </c>
      <c r="J152" s="3">
        <v>2E-3</v>
      </c>
      <c r="K152" s="3">
        <v>1E-3</v>
      </c>
      <c r="L152" s="3">
        <v>3.0000000000000001E-3</v>
      </c>
      <c r="M152" s="3">
        <v>3.0000000000000001E-3</v>
      </c>
      <c r="N152" s="3">
        <v>1E-3</v>
      </c>
    </row>
    <row r="153" spans="1:14" x14ac:dyDescent="0.35">
      <c r="A153" s="1" t="s">
        <v>169</v>
      </c>
      <c r="B153" s="2">
        <v>0.29099999999999998</v>
      </c>
      <c r="C153" s="2">
        <v>0.35499999999999998</v>
      </c>
      <c r="D153" s="3">
        <v>22.175000000000001</v>
      </c>
      <c r="E153" s="2">
        <v>0.17100000000000001</v>
      </c>
      <c r="F153" s="2">
        <v>0.20899999999999999</v>
      </c>
      <c r="G153" s="3">
        <v>-41.136000000000003</v>
      </c>
      <c r="H153" s="2">
        <v>0.28100000000000003</v>
      </c>
      <c r="I153" s="3">
        <v>64.007999999999996</v>
      </c>
      <c r="J153" s="3">
        <v>0</v>
      </c>
      <c r="K153" s="3">
        <v>1E-3</v>
      </c>
      <c r="L153" s="3">
        <v>1E-3</v>
      </c>
      <c r="M153" s="3">
        <v>0</v>
      </c>
      <c r="N153" s="3">
        <v>1E-3</v>
      </c>
    </row>
    <row r="154" spans="1:14" x14ac:dyDescent="0.35">
      <c r="A154" s="1" t="s">
        <v>107</v>
      </c>
      <c r="B154" s="2">
        <v>0.17</v>
      </c>
      <c r="C154" s="2">
        <v>5.5E-2</v>
      </c>
      <c r="D154" s="3">
        <v>-67.81</v>
      </c>
      <c r="E154" s="2">
        <v>2.1000000000000001E-2</v>
      </c>
      <c r="F154" s="2">
        <v>8.1000000000000003E-2</v>
      </c>
      <c r="G154" s="3">
        <v>49.106000000000002</v>
      </c>
      <c r="H154" s="2">
        <v>0.27600000000000002</v>
      </c>
      <c r="I154" s="3">
        <v>1190.8109999999999</v>
      </c>
      <c r="J154" s="3">
        <v>0</v>
      </c>
      <c r="K154" s="3">
        <v>0</v>
      </c>
      <c r="L154" s="3">
        <v>0</v>
      </c>
      <c r="M154" s="3">
        <v>0</v>
      </c>
      <c r="N154" s="3">
        <v>1E-3</v>
      </c>
    </row>
    <row r="155" spans="1:14" x14ac:dyDescent="0.35">
      <c r="A155" s="1" t="s">
        <v>192</v>
      </c>
      <c r="B155" s="2"/>
      <c r="C155" s="2"/>
      <c r="D155" s="3"/>
      <c r="E155" s="2">
        <v>1E-3</v>
      </c>
      <c r="F155" s="2">
        <v>1E-3</v>
      </c>
      <c r="G155" s="3"/>
      <c r="H155" s="2">
        <v>0.27300000000000002</v>
      </c>
      <c r="I155" s="3">
        <v>40159.232000000004</v>
      </c>
      <c r="J155" s="3"/>
      <c r="K155" s="3"/>
      <c r="L155" s="3">
        <v>0</v>
      </c>
      <c r="M155" s="3">
        <v>0</v>
      </c>
      <c r="N155" s="3">
        <v>1E-3</v>
      </c>
    </row>
    <row r="156" spans="1:14" x14ac:dyDescent="0.35">
      <c r="A156" s="1" t="s">
        <v>197</v>
      </c>
      <c r="B156" s="2">
        <v>3.2000000000000001E-2</v>
      </c>
      <c r="C156" s="2"/>
      <c r="D156" s="3">
        <v>0</v>
      </c>
      <c r="E156" s="2"/>
      <c r="F156" s="2">
        <v>0</v>
      </c>
      <c r="G156" s="3">
        <v>-100</v>
      </c>
      <c r="H156" s="2">
        <v>0.26</v>
      </c>
      <c r="I156" s="3"/>
      <c r="J156" s="3">
        <v>0</v>
      </c>
      <c r="K156" s="3"/>
      <c r="L156" s="3"/>
      <c r="M156" s="3">
        <v>0</v>
      </c>
      <c r="N156" s="3">
        <v>1E-3</v>
      </c>
    </row>
    <row r="157" spans="1:14" x14ac:dyDescent="0.35">
      <c r="A157" s="1" t="s">
        <v>159</v>
      </c>
      <c r="B157" s="2">
        <v>2.9780000000000002</v>
      </c>
      <c r="C157" s="2">
        <v>1.9610000000000001</v>
      </c>
      <c r="D157" s="3">
        <v>-34.162999999999997</v>
      </c>
      <c r="E157" s="2">
        <v>0.92700000000000005</v>
      </c>
      <c r="F157" s="2">
        <v>1.234</v>
      </c>
      <c r="G157" s="3">
        <v>-37.054000000000002</v>
      </c>
      <c r="H157" s="2">
        <v>0.22700000000000001</v>
      </c>
      <c r="I157" s="3">
        <v>-75.537999999999997</v>
      </c>
      <c r="J157" s="3">
        <v>5.0000000000000001E-3</v>
      </c>
      <c r="K157" s="3">
        <v>3.0000000000000001E-3</v>
      </c>
      <c r="L157" s="3">
        <v>3.0000000000000001E-3</v>
      </c>
      <c r="M157" s="3">
        <v>2E-3</v>
      </c>
      <c r="N157" s="3">
        <v>1E-3</v>
      </c>
    </row>
    <row r="158" spans="1:14" x14ac:dyDescent="0.35">
      <c r="A158" s="1" t="s">
        <v>163</v>
      </c>
      <c r="B158" s="2">
        <v>0.3</v>
      </c>
      <c r="C158" s="2">
        <v>2.3E-2</v>
      </c>
      <c r="D158" s="3">
        <v>-92.471999999999994</v>
      </c>
      <c r="E158" s="2">
        <v>0.79500000000000004</v>
      </c>
      <c r="F158" s="2">
        <v>0.85099999999999998</v>
      </c>
      <c r="G158" s="3">
        <v>3667.4569999999999</v>
      </c>
      <c r="H158" s="2">
        <v>0.214</v>
      </c>
      <c r="I158" s="3">
        <v>-73.09</v>
      </c>
      <c r="J158" s="3">
        <v>1E-3</v>
      </c>
      <c r="K158" s="3">
        <v>0</v>
      </c>
      <c r="L158" s="3">
        <v>3.0000000000000001E-3</v>
      </c>
      <c r="M158" s="3">
        <v>2E-3</v>
      </c>
      <c r="N158" s="3">
        <v>1E-3</v>
      </c>
    </row>
    <row r="159" spans="1:14" x14ac:dyDescent="0.35">
      <c r="A159" s="1" t="s">
        <v>189</v>
      </c>
      <c r="B159" s="2">
        <v>6.0000000000000001E-3</v>
      </c>
      <c r="C159" s="2"/>
      <c r="D159" s="3">
        <v>0</v>
      </c>
      <c r="E159" s="2">
        <v>0.112</v>
      </c>
      <c r="F159" s="2">
        <v>0.112</v>
      </c>
      <c r="G159" s="3">
        <v>1699.2950000000001</v>
      </c>
      <c r="H159" s="2">
        <v>0.19400000000000001</v>
      </c>
      <c r="I159" s="3">
        <v>72.78</v>
      </c>
      <c r="J159" s="3">
        <v>0</v>
      </c>
      <c r="K159" s="3"/>
      <c r="L159" s="3">
        <v>0</v>
      </c>
      <c r="M159" s="3">
        <v>0</v>
      </c>
      <c r="N159" s="3">
        <v>1E-3</v>
      </c>
    </row>
    <row r="160" spans="1:14" x14ac:dyDescent="0.35">
      <c r="A160" s="1" t="s">
        <v>175</v>
      </c>
      <c r="B160" s="2">
        <v>3.0000000000000001E-3</v>
      </c>
      <c r="C160" s="2">
        <v>5.3999999999999999E-2</v>
      </c>
      <c r="D160" s="3">
        <v>1523.643</v>
      </c>
      <c r="E160" s="2">
        <v>3.0000000000000001E-3</v>
      </c>
      <c r="F160" s="2">
        <v>0.01</v>
      </c>
      <c r="G160" s="3">
        <v>-81.522999999999996</v>
      </c>
      <c r="H160" s="2">
        <v>0.186</v>
      </c>
      <c r="I160" s="3">
        <v>5454.6210000000001</v>
      </c>
      <c r="J160" s="3">
        <v>0</v>
      </c>
      <c r="K160" s="3">
        <v>0</v>
      </c>
      <c r="L160" s="3">
        <v>0</v>
      </c>
      <c r="M160" s="3">
        <v>0</v>
      </c>
      <c r="N160" s="3">
        <v>1E-3</v>
      </c>
    </row>
    <row r="161" spans="1:14" x14ac:dyDescent="0.35">
      <c r="A161" s="1" t="s">
        <v>170</v>
      </c>
      <c r="B161" s="2">
        <v>0.30099999999999999</v>
      </c>
      <c r="C161" s="2">
        <v>0.155</v>
      </c>
      <c r="D161" s="3">
        <v>-48.482999999999997</v>
      </c>
      <c r="E161" s="2">
        <v>0.153</v>
      </c>
      <c r="F161" s="2">
        <v>0.317</v>
      </c>
      <c r="G161" s="3">
        <v>103.931</v>
      </c>
      <c r="H161" s="2">
        <v>0.186</v>
      </c>
      <c r="I161" s="3">
        <v>21.402000000000001</v>
      </c>
      <c r="J161" s="3">
        <v>1E-3</v>
      </c>
      <c r="K161" s="3">
        <v>0</v>
      </c>
      <c r="L161" s="3">
        <v>0</v>
      </c>
      <c r="M161" s="3">
        <v>1E-3</v>
      </c>
      <c r="N161" s="3">
        <v>1E-3</v>
      </c>
    </row>
    <row r="162" spans="1:14" x14ac:dyDescent="0.35">
      <c r="A162" s="1" t="s">
        <v>180</v>
      </c>
      <c r="B162" s="2">
        <v>0.71599999999999997</v>
      </c>
      <c r="C162" s="2">
        <v>0.81499999999999995</v>
      </c>
      <c r="D162" s="3">
        <v>13.917999999999999</v>
      </c>
      <c r="E162" s="2">
        <v>0.52800000000000002</v>
      </c>
      <c r="F162" s="2">
        <v>1.071</v>
      </c>
      <c r="G162" s="3">
        <v>31.344000000000001</v>
      </c>
      <c r="H162" s="2">
        <v>0.185</v>
      </c>
      <c r="I162" s="3">
        <v>-64.984999999999999</v>
      </c>
      <c r="J162" s="3">
        <v>1E-3</v>
      </c>
      <c r="K162" s="3">
        <v>1E-3</v>
      </c>
      <c r="L162" s="3">
        <v>2E-3</v>
      </c>
      <c r="M162" s="3">
        <v>2E-3</v>
      </c>
      <c r="N162" s="3">
        <v>1E-3</v>
      </c>
    </row>
    <row r="163" spans="1:14" x14ac:dyDescent="0.35">
      <c r="A163" s="1" t="s">
        <v>201</v>
      </c>
      <c r="B163" s="2">
        <v>2E-3</v>
      </c>
      <c r="C163" s="2">
        <v>2E-3</v>
      </c>
      <c r="D163" s="3">
        <v>11.717000000000001</v>
      </c>
      <c r="E163" s="2"/>
      <c r="F163" s="2"/>
      <c r="G163" s="3">
        <v>0</v>
      </c>
      <c r="H163" s="2">
        <v>0.155</v>
      </c>
      <c r="I163" s="3"/>
      <c r="J163" s="3">
        <v>0</v>
      </c>
      <c r="K163" s="3">
        <v>0</v>
      </c>
      <c r="L163" s="3"/>
      <c r="M163" s="3"/>
      <c r="N163" s="3">
        <v>1E-3</v>
      </c>
    </row>
    <row r="164" spans="1:14" x14ac:dyDescent="0.35">
      <c r="A164" s="1" t="s">
        <v>138</v>
      </c>
      <c r="B164" s="2">
        <v>0.02</v>
      </c>
      <c r="C164" s="2">
        <v>3.7999999999999999E-2</v>
      </c>
      <c r="D164" s="3">
        <v>88.826999999999998</v>
      </c>
      <c r="E164" s="2">
        <v>1.0999999999999999E-2</v>
      </c>
      <c r="F164" s="2">
        <v>1.2999999999999999E-2</v>
      </c>
      <c r="G164" s="3">
        <v>-66.128</v>
      </c>
      <c r="H164" s="2">
        <v>0.14799999999999999</v>
      </c>
      <c r="I164" s="3">
        <v>1207.0160000000001</v>
      </c>
      <c r="J164" s="3">
        <v>0</v>
      </c>
      <c r="K164" s="3">
        <v>0</v>
      </c>
      <c r="L164" s="3">
        <v>0</v>
      </c>
      <c r="M164" s="3">
        <v>0</v>
      </c>
      <c r="N164" s="3">
        <v>1E-3</v>
      </c>
    </row>
    <row r="165" spans="1:14" x14ac:dyDescent="0.35">
      <c r="A165" s="1" t="s">
        <v>143</v>
      </c>
      <c r="B165" s="2">
        <v>3.7909999999999999</v>
      </c>
      <c r="C165" s="2">
        <v>0.79800000000000004</v>
      </c>
      <c r="D165" s="3">
        <v>-78.944999999999993</v>
      </c>
      <c r="E165" s="2">
        <v>0.223</v>
      </c>
      <c r="F165" s="2">
        <v>0.26500000000000001</v>
      </c>
      <c r="G165" s="3">
        <v>-66.856999999999999</v>
      </c>
      <c r="H165" s="2">
        <v>0.128</v>
      </c>
      <c r="I165" s="3">
        <v>-42.762999999999998</v>
      </c>
      <c r="J165" s="3">
        <v>6.0000000000000001E-3</v>
      </c>
      <c r="K165" s="3">
        <v>1E-3</v>
      </c>
      <c r="L165" s="3">
        <v>1E-3</v>
      </c>
      <c r="M165" s="3">
        <v>1E-3</v>
      </c>
      <c r="N165" s="3">
        <v>0</v>
      </c>
    </row>
    <row r="166" spans="1:14" x14ac:dyDescent="0.35">
      <c r="A166" s="1" t="s">
        <v>172</v>
      </c>
      <c r="B166" s="2">
        <v>0.223</v>
      </c>
      <c r="C166" s="2">
        <v>0.47299999999999998</v>
      </c>
      <c r="D166" s="3">
        <v>112.221</v>
      </c>
      <c r="E166" s="2">
        <v>0.23100000000000001</v>
      </c>
      <c r="F166" s="2">
        <v>0.23100000000000001</v>
      </c>
      <c r="G166" s="3">
        <v>-51.146999999999998</v>
      </c>
      <c r="H166" s="2">
        <v>0.10299999999999999</v>
      </c>
      <c r="I166" s="3">
        <v>-55.539000000000001</v>
      </c>
      <c r="J166" s="3">
        <v>0</v>
      </c>
      <c r="K166" s="3">
        <v>1E-3</v>
      </c>
      <c r="L166" s="3">
        <v>1E-3</v>
      </c>
      <c r="M166" s="3">
        <v>0</v>
      </c>
      <c r="N166" s="3">
        <v>0</v>
      </c>
    </row>
    <row r="167" spans="1:14" x14ac:dyDescent="0.35">
      <c r="A167" s="1" t="s">
        <v>122</v>
      </c>
      <c r="B167" s="2">
        <v>0.20100000000000001</v>
      </c>
      <c r="C167" s="2">
        <v>2.5000000000000001E-2</v>
      </c>
      <c r="D167" s="3">
        <v>-87.697999999999993</v>
      </c>
      <c r="E167" s="2">
        <v>1.7000000000000001E-2</v>
      </c>
      <c r="F167" s="2">
        <v>3.5999999999999997E-2</v>
      </c>
      <c r="G167" s="3">
        <v>47.125</v>
      </c>
      <c r="H167" s="2">
        <v>0.1</v>
      </c>
      <c r="I167" s="3">
        <v>477.43400000000003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</row>
    <row r="168" spans="1:14" x14ac:dyDescent="0.35">
      <c r="A168" s="1" t="s">
        <v>213</v>
      </c>
      <c r="B168" s="2"/>
      <c r="C168" s="2"/>
      <c r="D168" s="3"/>
      <c r="E168" s="2"/>
      <c r="F168" s="2"/>
      <c r="G168" s="3"/>
      <c r="H168" s="2">
        <v>7.8E-2</v>
      </c>
      <c r="I168" s="3"/>
      <c r="J168" s="3"/>
      <c r="K168" s="3"/>
      <c r="L168" s="3"/>
      <c r="M168" s="3"/>
      <c r="N168" s="3">
        <v>0</v>
      </c>
    </row>
    <row r="169" spans="1:14" x14ac:dyDescent="0.35">
      <c r="A169" s="1" t="s">
        <v>188</v>
      </c>
      <c r="B169" s="2">
        <v>3.1E-2</v>
      </c>
      <c r="C169" s="2"/>
      <c r="D169" s="3">
        <v>0</v>
      </c>
      <c r="E169" s="2">
        <v>3.5000000000000003E-2</v>
      </c>
      <c r="F169" s="2">
        <v>3.6999999999999998E-2</v>
      </c>
      <c r="G169" s="3">
        <v>19.390999999999998</v>
      </c>
      <c r="H169" s="2">
        <v>7.3999999999999996E-2</v>
      </c>
      <c r="I169" s="3">
        <v>107.85599999999999</v>
      </c>
      <c r="J169" s="3">
        <v>0</v>
      </c>
      <c r="K169" s="3"/>
      <c r="L169" s="3">
        <v>0</v>
      </c>
      <c r="M169" s="3">
        <v>0</v>
      </c>
      <c r="N169" s="3">
        <v>0</v>
      </c>
    </row>
    <row r="170" spans="1:14" x14ac:dyDescent="0.35">
      <c r="A170" s="1" t="s">
        <v>186</v>
      </c>
      <c r="B170" s="2"/>
      <c r="C170" s="2">
        <v>3.5000000000000003E-2</v>
      </c>
      <c r="D170" s="3"/>
      <c r="E170" s="2">
        <v>4.3999999999999997E-2</v>
      </c>
      <c r="F170" s="2">
        <v>4.3999999999999997E-2</v>
      </c>
      <c r="G170" s="3">
        <v>27.164999999999999</v>
      </c>
      <c r="H170" s="2">
        <v>7.0999999999999994E-2</v>
      </c>
      <c r="I170" s="3">
        <v>59.341000000000001</v>
      </c>
      <c r="J170" s="3"/>
      <c r="K170" s="3">
        <v>0</v>
      </c>
      <c r="L170" s="3">
        <v>0</v>
      </c>
      <c r="M170" s="3">
        <v>0</v>
      </c>
      <c r="N170" s="3">
        <v>0</v>
      </c>
    </row>
    <row r="171" spans="1:14" x14ac:dyDescent="0.35">
      <c r="A171" s="1" t="s">
        <v>210</v>
      </c>
      <c r="B171" s="2"/>
      <c r="C171" s="2"/>
      <c r="D171" s="3"/>
      <c r="E171" s="2"/>
      <c r="F171" s="2"/>
      <c r="G171" s="3"/>
      <c r="H171" s="2">
        <v>4.5999999999999999E-2</v>
      </c>
      <c r="I171" s="3"/>
      <c r="J171" s="3"/>
      <c r="K171" s="3"/>
      <c r="L171" s="3"/>
      <c r="M171" s="3"/>
      <c r="N171" s="3">
        <v>0</v>
      </c>
    </row>
    <row r="172" spans="1:14" x14ac:dyDescent="0.35">
      <c r="A172" s="1" t="s">
        <v>173</v>
      </c>
      <c r="B172" s="2">
        <v>0.01</v>
      </c>
      <c r="C172" s="2">
        <v>0.76600000000000001</v>
      </c>
      <c r="D172" s="3">
        <v>7570.7139999999999</v>
      </c>
      <c r="E172" s="2">
        <v>1E-3</v>
      </c>
      <c r="F172" s="2">
        <v>1E-3</v>
      </c>
      <c r="G172" s="3">
        <v>-99.816999999999993</v>
      </c>
      <c r="H172" s="2">
        <v>4.2000000000000003E-2</v>
      </c>
      <c r="I172" s="3">
        <v>2878.9169999999999</v>
      </c>
      <c r="J172" s="3">
        <v>0</v>
      </c>
      <c r="K172" s="3">
        <v>1E-3</v>
      </c>
      <c r="L172" s="3">
        <v>0</v>
      </c>
      <c r="M172" s="3">
        <v>0</v>
      </c>
      <c r="N172" s="3">
        <v>0</v>
      </c>
    </row>
    <row r="173" spans="1:14" x14ac:dyDescent="0.35">
      <c r="A173" s="1" t="s">
        <v>212</v>
      </c>
      <c r="B173" s="2"/>
      <c r="C173" s="2"/>
      <c r="D173" s="3"/>
      <c r="E173" s="2"/>
      <c r="F173" s="2"/>
      <c r="G173" s="3"/>
      <c r="H173" s="2">
        <v>3.3000000000000002E-2</v>
      </c>
      <c r="I173" s="3"/>
      <c r="J173" s="3"/>
      <c r="K173" s="3"/>
      <c r="L173" s="3"/>
      <c r="M173" s="3"/>
      <c r="N173" s="3">
        <v>0</v>
      </c>
    </row>
    <row r="174" spans="1:14" x14ac:dyDescent="0.35">
      <c r="A174" s="1" t="s">
        <v>214</v>
      </c>
      <c r="B174" s="2"/>
      <c r="C174" s="2"/>
      <c r="D174" s="3"/>
      <c r="E174" s="2"/>
      <c r="F174" s="2"/>
      <c r="G174" s="3"/>
      <c r="H174" s="2">
        <v>3.1E-2</v>
      </c>
      <c r="I174" s="3"/>
      <c r="J174" s="3"/>
      <c r="K174" s="3"/>
      <c r="L174" s="3"/>
      <c r="M174" s="3"/>
      <c r="N174" s="3">
        <v>0</v>
      </c>
    </row>
    <row r="175" spans="1:14" x14ac:dyDescent="0.35">
      <c r="A175" s="1" t="s">
        <v>205</v>
      </c>
      <c r="B175" s="2"/>
      <c r="C175" s="2">
        <v>2.9000000000000001E-2</v>
      </c>
      <c r="D175" s="3"/>
      <c r="E175" s="2"/>
      <c r="F175" s="2"/>
      <c r="G175" s="3">
        <v>0</v>
      </c>
      <c r="H175" s="2">
        <v>3.1E-2</v>
      </c>
      <c r="I175" s="3"/>
      <c r="J175" s="3"/>
      <c r="K175" s="3">
        <v>0</v>
      </c>
      <c r="L175" s="3"/>
      <c r="M175" s="3"/>
      <c r="N175" s="3">
        <v>0</v>
      </c>
    </row>
    <row r="176" spans="1:14" x14ac:dyDescent="0.35">
      <c r="A176" s="1" t="s">
        <v>218</v>
      </c>
      <c r="B176" s="2"/>
      <c r="C176" s="2"/>
      <c r="D176" s="3"/>
      <c r="E176" s="2"/>
      <c r="F176" s="2"/>
      <c r="G176" s="3"/>
      <c r="H176" s="2">
        <v>2.9000000000000001E-2</v>
      </c>
      <c r="I176" s="3"/>
      <c r="J176" s="3"/>
      <c r="K176" s="3"/>
      <c r="L176" s="3"/>
      <c r="M176" s="3"/>
      <c r="N176" s="3">
        <v>0</v>
      </c>
    </row>
    <row r="177" spans="1:14" x14ac:dyDescent="0.35">
      <c r="A177" s="1" t="s">
        <v>158</v>
      </c>
      <c r="B177" s="2">
        <v>6.8000000000000005E-2</v>
      </c>
      <c r="C177" s="2">
        <v>0.246</v>
      </c>
      <c r="D177" s="3">
        <v>261.30500000000001</v>
      </c>
      <c r="E177" s="2">
        <v>0.221</v>
      </c>
      <c r="F177" s="2">
        <v>0.26400000000000001</v>
      </c>
      <c r="G177" s="3">
        <v>7.444</v>
      </c>
      <c r="H177" s="2">
        <v>2.5999999999999999E-2</v>
      </c>
      <c r="I177" s="3">
        <v>-88.015000000000001</v>
      </c>
      <c r="J177" s="3">
        <v>0</v>
      </c>
      <c r="K177" s="3">
        <v>0</v>
      </c>
      <c r="L177" s="3">
        <v>1E-3</v>
      </c>
      <c r="M177" s="3">
        <v>1E-3</v>
      </c>
      <c r="N177" s="3">
        <v>0</v>
      </c>
    </row>
    <row r="178" spans="1:14" x14ac:dyDescent="0.35">
      <c r="A178" s="1" t="s">
        <v>199</v>
      </c>
      <c r="B178" s="2"/>
      <c r="C178" s="2"/>
      <c r="D178" s="3"/>
      <c r="E178" s="2"/>
      <c r="F178" s="2">
        <v>3.0000000000000001E-3</v>
      </c>
      <c r="G178" s="3"/>
      <c r="H178" s="2">
        <v>2.5000000000000001E-2</v>
      </c>
      <c r="I178" s="3"/>
      <c r="J178" s="3"/>
      <c r="K178" s="3"/>
      <c r="L178" s="3"/>
      <c r="M178" s="3">
        <v>0</v>
      </c>
      <c r="N178" s="3">
        <v>0</v>
      </c>
    </row>
    <row r="179" spans="1:14" x14ac:dyDescent="0.35">
      <c r="A179" s="1" t="s">
        <v>217</v>
      </c>
      <c r="B179" s="2"/>
      <c r="C179" s="2"/>
      <c r="D179" s="3"/>
      <c r="E179" s="2"/>
      <c r="F179" s="2"/>
      <c r="G179" s="3"/>
      <c r="H179" s="2">
        <v>2.5000000000000001E-2</v>
      </c>
      <c r="I179" s="3"/>
      <c r="J179" s="3"/>
      <c r="K179" s="3"/>
      <c r="L179" s="3"/>
      <c r="M179" s="3"/>
      <c r="N179" s="3">
        <v>0</v>
      </c>
    </row>
    <row r="180" spans="1:14" x14ac:dyDescent="0.35">
      <c r="A180" s="1" t="s">
        <v>153</v>
      </c>
      <c r="B180" s="2">
        <v>3.0000000000000001E-3</v>
      </c>
      <c r="C180" s="2">
        <v>0.14599999999999999</v>
      </c>
      <c r="D180" s="3">
        <v>4957.0339999999997</v>
      </c>
      <c r="E180" s="2">
        <v>4.0000000000000001E-3</v>
      </c>
      <c r="F180" s="2">
        <v>6.0000000000000001E-3</v>
      </c>
      <c r="G180" s="3">
        <v>-96.034000000000006</v>
      </c>
      <c r="H180" s="2">
        <v>0.02</v>
      </c>
      <c r="I180" s="3">
        <v>380.79399999999998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</row>
    <row r="181" spans="1:14" x14ac:dyDescent="0.35">
      <c r="A181" s="1" t="s">
        <v>190</v>
      </c>
      <c r="B181" s="2">
        <v>3.0000000000000001E-3</v>
      </c>
      <c r="C181" s="2"/>
      <c r="D181" s="3">
        <v>0</v>
      </c>
      <c r="E181" s="2">
        <v>0</v>
      </c>
      <c r="F181" s="2">
        <v>1E-3</v>
      </c>
      <c r="G181" s="3">
        <v>-69.584000000000003</v>
      </c>
      <c r="H181" s="2">
        <v>1.7999999999999999E-2</v>
      </c>
      <c r="I181" s="3">
        <v>4630.2560000000003</v>
      </c>
      <c r="J181" s="3">
        <v>0</v>
      </c>
      <c r="K181" s="3"/>
      <c r="L181" s="3">
        <v>0</v>
      </c>
      <c r="M181" s="3">
        <v>0</v>
      </c>
      <c r="N181" s="3">
        <v>0</v>
      </c>
    </row>
    <row r="182" spans="1:14" x14ac:dyDescent="0.35">
      <c r="A182" s="1" t="s">
        <v>209</v>
      </c>
      <c r="B182" s="2">
        <v>1.0999999999999999E-2</v>
      </c>
      <c r="C182" s="2"/>
      <c r="D182" s="3">
        <v>0</v>
      </c>
      <c r="E182" s="2"/>
      <c r="F182" s="2"/>
      <c r="G182" s="3">
        <v>0</v>
      </c>
      <c r="H182" s="2">
        <v>1.7999999999999999E-2</v>
      </c>
      <c r="I182" s="3"/>
      <c r="J182" s="3">
        <v>0</v>
      </c>
      <c r="K182" s="3"/>
      <c r="L182" s="3"/>
      <c r="M182" s="3"/>
      <c r="N182" s="3">
        <v>0</v>
      </c>
    </row>
    <row r="183" spans="1:14" x14ac:dyDescent="0.35">
      <c r="A183" s="1" t="s">
        <v>211</v>
      </c>
      <c r="B183" s="2"/>
      <c r="C183" s="2"/>
      <c r="D183" s="3"/>
      <c r="E183" s="2"/>
      <c r="F183" s="2"/>
      <c r="G183" s="3"/>
      <c r="H183" s="2">
        <v>1.7000000000000001E-2</v>
      </c>
      <c r="I183" s="3"/>
      <c r="J183" s="3"/>
      <c r="K183" s="3"/>
      <c r="L183" s="3"/>
      <c r="M183" s="3"/>
      <c r="N183" s="3">
        <v>0</v>
      </c>
    </row>
    <row r="184" spans="1:14" x14ac:dyDescent="0.35">
      <c r="A184" s="1" t="s">
        <v>206</v>
      </c>
      <c r="B184" s="2">
        <v>1.6E-2</v>
      </c>
      <c r="C184" s="2"/>
      <c r="D184" s="3">
        <v>0</v>
      </c>
      <c r="E184" s="2"/>
      <c r="F184" s="2"/>
      <c r="G184" s="3">
        <v>0</v>
      </c>
      <c r="H184" s="2">
        <v>0.01</v>
      </c>
      <c r="I184" s="3"/>
      <c r="J184" s="3">
        <v>0</v>
      </c>
      <c r="K184" s="3"/>
      <c r="L184" s="3"/>
      <c r="M184" s="3"/>
      <c r="N184" s="3">
        <v>0</v>
      </c>
    </row>
    <row r="185" spans="1:14" x14ac:dyDescent="0.35">
      <c r="A185" s="1" t="s">
        <v>193</v>
      </c>
      <c r="B185" s="2"/>
      <c r="C185" s="2"/>
      <c r="D185" s="3"/>
      <c r="E185" s="2">
        <v>0.97599999999999998</v>
      </c>
      <c r="F185" s="2">
        <v>0.995</v>
      </c>
      <c r="G185" s="3"/>
      <c r="H185" s="2">
        <v>3.0000000000000001E-3</v>
      </c>
      <c r="I185" s="3">
        <v>-99.722999999999999</v>
      </c>
      <c r="J185" s="3"/>
      <c r="K185" s="3"/>
      <c r="L185" s="3">
        <v>3.0000000000000001E-3</v>
      </c>
      <c r="M185" s="3">
        <v>2E-3</v>
      </c>
      <c r="N185" s="3">
        <v>0</v>
      </c>
    </row>
    <row r="186" spans="1:14" x14ac:dyDescent="0.35">
      <c r="A186" s="1" t="s">
        <v>202</v>
      </c>
      <c r="B186" s="2">
        <v>0.26800000000000002</v>
      </c>
      <c r="C186" s="2">
        <v>0.26800000000000002</v>
      </c>
      <c r="D186" s="3">
        <v>0</v>
      </c>
      <c r="E186" s="2"/>
      <c r="F186" s="2"/>
      <c r="G186" s="3">
        <v>0</v>
      </c>
      <c r="H186" s="2">
        <v>3.0000000000000001E-3</v>
      </c>
      <c r="I186" s="3"/>
      <c r="J186" s="3">
        <v>0</v>
      </c>
      <c r="K186" s="3">
        <v>0</v>
      </c>
      <c r="L186" s="3"/>
      <c r="M186" s="3"/>
      <c r="N186" s="3">
        <v>0</v>
      </c>
    </row>
    <row r="187" spans="1:14" x14ac:dyDescent="0.35">
      <c r="A187" s="1" t="s">
        <v>200</v>
      </c>
      <c r="B187" s="2">
        <v>8.9999999999999993E-3</v>
      </c>
      <c r="C187" s="2">
        <v>1.7000000000000001E-2</v>
      </c>
      <c r="D187" s="3">
        <v>89.073999999999998</v>
      </c>
      <c r="E187" s="2"/>
      <c r="F187" s="2"/>
      <c r="G187" s="3">
        <v>0</v>
      </c>
      <c r="H187" s="2">
        <v>2E-3</v>
      </c>
      <c r="I187" s="3"/>
      <c r="J187" s="3">
        <v>0</v>
      </c>
      <c r="K187" s="3">
        <v>0</v>
      </c>
      <c r="L187" s="3"/>
      <c r="M187" s="3"/>
      <c r="N187" s="3">
        <v>0</v>
      </c>
    </row>
    <row r="188" spans="1:14" x14ac:dyDescent="0.35">
      <c r="A188" s="1" t="s">
        <v>215</v>
      </c>
      <c r="B188" s="2"/>
      <c r="C188" s="2"/>
      <c r="D188" s="3"/>
      <c r="E188" s="2"/>
      <c r="F188" s="2"/>
      <c r="G188" s="3"/>
      <c r="H188" s="2">
        <v>2E-3</v>
      </c>
      <c r="I188" s="3"/>
      <c r="J188" s="3"/>
      <c r="K188" s="3"/>
      <c r="L188" s="3"/>
      <c r="M188" s="3"/>
      <c r="N188" s="3">
        <v>0</v>
      </c>
    </row>
    <row r="189" spans="1:14" x14ac:dyDescent="0.35">
      <c r="A189" s="1" t="s">
        <v>203</v>
      </c>
      <c r="B189" s="2"/>
      <c r="C189" s="2">
        <v>0</v>
      </c>
      <c r="D189" s="3"/>
      <c r="E189" s="2"/>
      <c r="F189" s="2"/>
      <c r="G189" s="3">
        <v>0</v>
      </c>
      <c r="H189" s="2">
        <v>2E-3</v>
      </c>
      <c r="I189" s="3"/>
      <c r="J189" s="3"/>
      <c r="K189" s="3">
        <v>0</v>
      </c>
      <c r="L189" s="3"/>
      <c r="M189" s="3"/>
      <c r="N189" s="3">
        <v>0</v>
      </c>
    </row>
    <row r="190" spans="1:14" x14ac:dyDescent="0.35">
      <c r="A190" s="1" t="s">
        <v>128</v>
      </c>
      <c r="B190" s="2">
        <v>1.6990000000000001</v>
      </c>
      <c r="C190" s="2">
        <v>2.113</v>
      </c>
      <c r="D190" s="3">
        <v>24.367000000000001</v>
      </c>
      <c r="E190" s="2">
        <v>8.9999999999999993E-3</v>
      </c>
      <c r="F190" s="2">
        <v>8.9999999999999993E-3</v>
      </c>
      <c r="G190" s="3">
        <v>-99.573999999999998</v>
      </c>
      <c r="H190" s="2">
        <v>0</v>
      </c>
      <c r="I190" s="3">
        <v>-100</v>
      </c>
      <c r="J190" s="3">
        <v>3.0000000000000001E-3</v>
      </c>
      <c r="K190" s="3">
        <v>4.0000000000000001E-3</v>
      </c>
      <c r="L190" s="3">
        <v>0</v>
      </c>
      <c r="M190" s="3">
        <v>0</v>
      </c>
      <c r="N190" s="3">
        <v>0</v>
      </c>
    </row>
    <row r="191" spans="1:14" x14ac:dyDescent="0.35">
      <c r="A191" s="1" t="s">
        <v>221</v>
      </c>
      <c r="B191" s="2"/>
      <c r="C191" s="2"/>
      <c r="D191" s="3"/>
      <c r="E191" s="2">
        <v>2.5999999999999999E-2</v>
      </c>
      <c r="F191" s="2">
        <v>5.5E-2</v>
      </c>
      <c r="G191" s="3"/>
      <c r="H191" s="2"/>
      <c r="I191" s="3">
        <v>0</v>
      </c>
      <c r="J191" s="3"/>
      <c r="K191" s="3"/>
      <c r="L191" s="3">
        <v>0</v>
      </c>
      <c r="M191" s="3">
        <v>0</v>
      </c>
      <c r="N191" s="3"/>
    </row>
    <row r="192" spans="1:14" x14ac:dyDescent="0.35">
      <c r="A192" s="1" t="s">
        <v>220</v>
      </c>
      <c r="B192" s="2"/>
      <c r="C192" s="2"/>
      <c r="D192" s="3"/>
      <c r="E192" s="2">
        <v>3.0000000000000001E-3</v>
      </c>
      <c r="F192" s="2">
        <v>3.0000000000000001E-3</v>
      </c>
      <c r="G192" s="3"/>
      <c r="H192" s="2"/>
      <c r="I192" s="3">
        <v>0</v>
      </c>
      <c r="J192" s="3"/>
      <c r="K192" s="3"/>
      <c r="L192" s="3">
        <v>0</v>
      </c>
      <c r="M192" s="3">
        <v>0</v>
      </c>
      <c r="N192" s="3"/>
    </row>
    <row r="193" spans="1:14" x14ac:dyDescent="0.35">
      <c r="A193" s="1" t="s">
        <v>219</v>
      </c>
      <c r="B193" s="2"/>
      <c r="C193" s="2"/>
      <c r="D193" s="3"/>
      <c r="E193" s="2">
        <v>2E-3</v>
      </c>
      <c r="F193" s="2">
        <v>2E-3</v>
      </c>
      <c r="G193" s="3"/>
      <c r="H193" s="2"/>
      <c r="I193" s="3">
        <v>0</v>
      </c>
      <c r="J193" s="3"/>
      <c r="K193" s="3"/>
      <c r="L193" s="3">
        <v>0</v>
      </c>
      <c r="M193" s="3">
        <v>0</v>
      </c>
      <c r="N193" s="3"/>
    </row>
    <row r="194" spans="1:14" x14ac:dyDescent="0.35">
      <c r="A194" s="1" t="s">
        <v>222</v>
      </c>
      <c r="B194" s="2">
        <v>1E-3</v>
      </c>
      <c r="C194" s="2">
        <v>6.6000000000000003E-2</v>
      </c>
      <c r="D194" s="3">
        <v>5287.7240000000002</v>
      </c>
      <c r="E194" s="2"/>
      <c r="F194" s="2"/>
      <c r="G194" s="3">
        <v>0</v>
      </c>
      <c r="H194" s="2"/>
      <c r="I194" s="3"/>
      <c r="J194" s="3">
        <v>0</v>
      </c>
      <c r="K194" s="3">
        <v>0</v>
      </c>
      <c r="L194" s="3"/>
      <c r="M194" s="3"/>
      <c r="N194" s="3"/>
    </row>
    <row r="195" spans="1:14" x14ac:dyDescent="0.35">
      <c r="A195" s="1" t="s">
        <v>223</v>
      </c>
      <c r="B195" s="2"/>
      <c r="C195" s="2">
        <v>8.9999999999999993E-3</v>
      </c>
      <c r="D195" s="3"/>
      <c r="E195" s="2"/>
      <c r="F195" s="2"/>
      <c r="G195" s="3">
        <v>0</v>
      </c>
      <c r="H195" s="2"/>
      <c r="I195" s="3"/>
      <c r="J195" s="3"/>
      <c r="K195" s="3">
        <v>0</v>
      </c>
      <c r="L195" s="3"/>
      <c r="M195" s="3"/>
      <c r="N195" s="3"/>
    </row>
    <row r="196" spans="1:14" x14ac:dyDescent="0.35">
      <c r="A196" s="1" t="s">
        <v>224</v>
      </c>
      <c r="B196" s="2">
        <v>1E-3</v>
      </c>
      <c r="C196" s="2"/>
      <c r="D196" s="3">
        <v>0</v>
      </c>
      <c r="E196" s="2"/>
      <c r="F196" s="2"/>
      <c r="G196" s="3">
        <v>0</v>
      </c>
      <c r="H196" s="2"/>
      <c r="I196" s="3"/>
      <c r="J196" s="3">
        <v>0</v>
      </c>
      <c r="K196" s="3"/>
      <c r="L196" s="3"/>
      <c r="M196" s="3"/>
      <c r="N196" s="3"/>
    </row>
    <row r="198" spans="1:14" x14ac:dyDescent="0.35">
      <c r="A198" t="s">
        <v>21</v>
      </c>
    </row>
    <row r="199" spans="1:14" x14ac:dyDescent="0.35">
      <c r="A199" t="s">
        <v>22</v>
      </c>
    </row>
    <row r="200" spans="1:14" x14ac:dyDescent="0.35">
      <c r="A200" t="s">
        <v>23</v>
      </c>
    </row>
  </sheetData>
  <mergeCells count="1">
    <mergeCell ref="A1:N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37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6.81640625" style="4" bestFit="1" customWidth="1"/>
    <col min="4" max="4" width="7.81640625" style="4" bestFit="1" customWidth="1"/>
    <col min="5" max="6" width="6.81640625" style="4" bestFit="1" customWidth="1"/>
    <col min="7" max="7" width="8.81640625" style="4" bestFit="1" customWidth="1"/>
    <col min="8" max="8" width="6.81640625" style="4" bestFit="1" customWidth="1"/>
    <col min="9" max="9" width="8.81640625" style="4" bestFit="1" customWidth="1"/>
    <col min="10" max="14" width="8.6328125" style="4" bestFit="1" customWidth="1"/>
  </cols>
  <sheetData>
    <row r="1" spans="1:14" ht="16.5" customHeight="1" x14ac:dyDescent="0.4">
      <c r="A1" s="9" t="s">
        <v>331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</row>
    <row r="3" spans="1:14" x14ac:dyDescent="0.35">
      <c r="A3" s="1" t="s">
        <v>332</v>
      </c>
      <c r="B3" s="2">
        <v>512.68799999999999</v>
      </c>
      <c r="C3" s="2">
        <v>540.17399999999998</v>
      </c>
      <c r="D3" s="3">
        <v>5.3609999999999998</v>
      </c>
      <c r="E3" s="2">
        <v>347.28100000000001</v>
      </c>
      <c r="F3" s="2">
        <v>624.31399999999996</v>
      </c>
      <c r="G3" s="3">
        <v>15.576000000000001</v>
      </c>
      <c r="H3" s="2">
        <v>414.58499999999998</v>
      </c>
      <c r="I3" s="3">
        <v>19.38</v>
      </c>
      <c r="J3" s="3">
        <v>84.646000000000001</v>
      </c>
      <c r="K3" s="3">
        <v>86.57</v>
      </c>
      <c r="L3" s="3">
        <v>88.703000000000003</v>
      </c>
      <c r="M3" s="3">
        <v>89.813000000000002</v>
      </c>
      <c r="N3" s="3">
        <v>70.852000000000004</v>
      </c>
    </row>
    <row r="4" spans="1:14" x14ac:dyDescent="0.35">
      <c r="A4" s="1" t="s">
        <v>31</v>
      </c>
      <c r="B4" s="2">
        <v>193.96299999999999</v>
      </c>
      <c r="C4" s="2">
        <v>215.428</v>
      </c>
      <c r="D4" s="3">
        <v>11.067</v>
      </c>
      <c r="E4" s="2">
        <v>179.26900000000001</v>
      </c>
      <c r="F4" s="2">
        <v>331.20299999999997</v>
      </c>
      <c r="G4" s="3">
        <v>53.741999999999997</v>
      </c>
      <c r="H4" s="2">
        <v>249.32400000000001</v>
      </c>
      <c r="I4" s="3">
        <v>39.078000000000003</v>
      </c>
      <c r="J4" s="3">
        <v>32.024000000000001</v>
      </c>
      <c r="K4" s="3">
        <v>34.524999999999999</v>
      </c>
      <c r="L4" s="3">
        <v>45.789000000000001</v>
      </c>
      <c r="M4" s="3">
        <v>47.646000000000001</v>
      </c>
      <c r="N4" s="3">
        <v>42.609000000000002</v>
      </c>
    </row>
    <row r="5" spans="1:14" x14ac:dyDescent="0.35">
      <c r="A5" s="1" t="s">
        <v>33</v>
      </c>
      <c r="B5" s="2">
        <v>50.021000000000001</v>
      </c>
      <c r="C5" s="2">
        <v>59.356999999999999</v>
      </c>
      <c r="D5" s="3">
        <v>18.664999999999999</v>
      </c>
      <c r="E5" s="2">
        <v>29.681999999999999</v>
      </c>
      <c r="F5" s="2">
        <v>58.012999999999998</v>
      </c>
      <c r="G5" s="3">
        <v>-2.2639999999999998</v>
      </c>
      <c r="H5" s="2">
        <v>48.265999999999998</v>
      </c>
      <c r="I5" s="3">
        <v>62.613</v>
      </c>
      <c r="J5" s="3">
        <v>8.2579999999999991</v>
      </c>
      <c r="K5" s="3">
        <v>9.5129999999999999</v>
      </c>
      <c r="L5" s="3">
        <v>7.5810000000000004</v>
      </c>
      <c r="M5" s="3">
        <v>8.3460000000000001</v>
      </c>
      <c r="N5" s="3">
        <v>8.2490000000000006</v>
      </c>
    </row>
    <row r="6" spans="1:14" x14ac:dyDescent="0.35">
      <c r="A6" s="1" t="s">
        <v>34</v>
      </c>
      <c r="B6" s="2">
        <v>75.644999999999996</v>
      </c>
      <c r="C6" s="2">
        <v>82.807000000000002</v>
      </c>
      <c r="D6" s="3">
        <v>9.468</v>
      </c>
      <c r="E6" s="2">
        <v>44.537999999999997</v>
      </c>
      <c r="F6" s="2">
        <v>75.600999999999999</v>
      </c>
      <c r="G6" s="3">
        <v>-8.702</v>
      </c>
      <c r="H6" s="2">
        <v>29.974</v>
      </c>
      <c r="I6" s="3">
        <v>-32.700000000000003</v>
      </c>
      <c r="J6" s="3">
        <v>12.489000000000001</v>
      </c>
      <c r="K6" s="3">
        <v>13.271000000000001</v>
      </c>
      <c r="L6" s="3">
        <v>11.375999999999999</v>
      </c>
      <c r="M6" s="3">
        <v>10.875999999999999</v>
      </c>
      <c r="N6" s="3">
        <v>5.1230000000000002</v>
      </c>
    </row>
    <row r="7" spans="1:14" x14ac:dyDescent="0.35">
      <c r="A7" s="1" t="s">
        <v>35</v>
      </c>
      <c r="B7" s="2">
        <v>60.816000000000003</v>
      </c>
      <c r="C7" s="2">
        <v>57.335000000000001</v>
      </c>
      <c r="D7" s="3">
        <v>-5.7240000000000002</v>
      </c>
      <c r="E7" s="2">
        <v>18.547999999999998</v>
      </c>
      <c r="F7" s="2">
        <v>31.437999999999999</v>
      </c>
      <c r="G7" s="3">
        <v>-45.167000000000002</v>
      </c>
      <c r="H7" s="2">
        <v>22.587</v>
      </c>
      <c r="I7" s="3">
        <v>21.780999999999999</v>
      </c>
      <c r="J7" s="3">
        <v>10.041</v>
      </c>
      <c r="K7" s="3">
        <v>9.1890000000000001</v>
      </c>
      <c r="L7" s="3">
        <v>4.7370000000000001</v>
      </c>
      <c r="M7" s="3">
        <v>4.5229999999999997</v>
      </c>
      <c r="N7" s="3">
        <v>3.86</v>
      </c>
    </row>
    <row r="8" spans="1:14" x14ac:dyDescent="0.35">
      <c r="A8" s="1" t="s">
        <v>37</v>
      </c>
      <c r="B8" s="2">
        <v>16.785</v>
      </c>
      <c r="C8" s="2">
        <v>17.948</v>
      </c>
      <c r="D8" s="3">
        <v>6.9329999999999998</v>
      </c>
      <c r="E8" s="2">
        <v>13.920999999999999</v>
      </c>
      <c r="F8" s="2">
        <v>21.826000000000001</v>
      </c>
      <c r="G8" s="3">
        <v>21.605</v>
      </c>
      <c r="H8" s="2">
        <v>13.46</v>
      </c>
      <c r="I8" s="3">
        <v>-3.3109999999999999</v>
      </c>
      <c r="J8" s="3">
        <v>2.7709999999999999</v>
      </c>
      <c r="K8" s="3">
        <v>2.8759999999999999</v>
      </c>
      <c r="L8" s="3">
        <v>3.556</v>
      </c>
      <c r="M8" s="3">
        <v>3.14</v>
      </c>
      <c r="N8" s="3">
        <v>2.2999999999999998</v>
      </c>
    </row>
    <row r="9" spans="1:14" x14ac:dyDescent="0.35">
      <c r="A9" s="1" t="s">
        <v>38</v>
      </c>
      <c r="B9" s="2">
        <v>21.856999999999999</v>
      </c>
      <c r="C9" s="2">
        <v>27.097000000000001</v>
      </c>
      <c r="D9" s="3">
        <v>23.972999999999999</v>
      </c>
      <c r="E9" s="2">
        <v>12.974</v>
      </c>
      <c r="F9" s="2">
        <v>23.875</v>
      </c>
      <c r="G9" s="3">
        <v>-11.893000000000001</v>
      </c>
      <c r="H9" s="2">
        <v>12.94</v>
      </c>
      <c r="I9" s="3">
        <v>-0.26300000000000001</v>
      </c>
      <c r="J9" s="3">
        <v>3.609</v>
      </c>
      <c r="K9" s="3">
        <v>4.343</v>
      </c>
      <c r="L9" s="3">
        <v>3.3140000000000001</v>
      </c>
      <c r="M9" s="3">
        <v>3.4350000000000001</v>
      </c>
      <c r="N9" s="3">
        <v>2.2109999999999999</v>
      </c>
    </row>
    <row r="10" spans="1:14" x14ac:dyDescent="0.35">
      <c r="A10" s="1" t="s">
        <v>41</v>
      </c>
      <c r="B10" s="2">
        <v>22.548999999999999</v>
      </c>
      <c r="C10" s="2">
        <v>26.605</v>
      </c>
      <c r="D10" s="3">
        <v>17.984999999999999</v>
      </c>
      <c r="E10" s="2">
        <v>22.885000000000002</v>
      </c>
      <c r="F10" s="2">
        <v>31.023</v>
      </c>
      <c r="G10" s="3">
        <v>16.606999999999999</v>
      </c>
      <c r="H10" s="2">
        <v>7.524</v>
      </c>
      <c r="I10" s="3">
        <v>-67.125</v>
      </c>
      <c r="J10" s="3">
        <v>3.7229999999999999</v>
      </c>
      <c r="K10" s="3">
        <v>4.2640000000000002</v>
      </c>
      <c r="L10" s="3">
        <v>5.8449999999999998</v>
      </c>
      <c r="M10" s="3">
        <v>4.4630000000000001</v>
      </c>
      <c r="N10" s="3">
        <v>1.286</v>
      </c>
    </row>
    <row r="11" spans="1:14" x14ac:dyDescent="0.35">
      <c r="A11" s="1" t="s">
        <v>42</v>
      </c>
      <c r="B11" s="2">
        <v>4.2690000000000001</v>
      </c>
      <c r="C11" s="2">
        <v>3.4020000000000001</v>
      </c>
      <c r="D11" s="3">
        <v>-20.317</v>
      </c>
      <c r="E11" s="2">
        <v>3.22</v>
      </c>
      <c r="F11" s="2">
        <v>8.9890000000000008</v>
      </c>
      <c r="G11" s="3">
        <v>164.21899999999999</v>
      </c>
      <c r="H11" s="2">
        <v>7.3789999999999996</v>
      </c>
      <c r="I11" s="3">
        <v>129.18899999999999</v>
      </c>
      <c r="J11" s="3">
        <v>0.70499999999999996</v>
      </c>
      <c r="K11" s="3">
        <v>0.54500000000000004</v>
      </c>
      <c r="L11" s="3">
        <v>0.82199999999999995</v>
      </c>
      <c r="M11" s="3">
        <v>1.2929999999999999</v>
      </c>
      <c r="N11" s="3">
        <v>1.2609999999999999</v>
      </c>
    </row>
    <row r="12" spans="1:14" x14ac:dyDescent="0.35">
      <c r="A12" s="1" t="s">
        <v>47</v>
      </c>
      <c r="B12" s="2">
        <v>19.626000000000001</v>
      </c>
      <c r="C12" s="2">
        <v>14.797000000000001</v>
      </c>
      <c r="D12" s="3">
        <v>-24.609000000000002</v>
      </c>
      <c r="E12" s="2">
        <v>7.3929999999999998</v>
      </c>
      <c r="F12" s="2">
        <v>13.087999999999999</v>
      </c>
      <c r="G12" s="3">
        <v>-11.544</v>
      </c>
      <c r="H12" s="2">
        <v>6.4649999999999999</v>
      </c>
      <c r="I12" s="3">
        <v>-12.563000000000001</v>
      </c>
      <c r="J12" s="3">
        <v>3.24</v>
      </c>
      <c r="K12" s="3">
        <v>2.371</v>
      </c>
      <c r="L12" s="3">
        <v>1.8879999999999999</v>
      </c>
      <c r="M12" s="3">
        <v>1.883</v>
      </c>
      <c r="N12" s="3">
        <v>1.105</v>
      </c>
    </row>
    <row r="13" spans="1:14" x14ac:dyDescent="0.35">
      <c r="A13" s="1" t="s">
        <v>49</v>
      </c>
      <c r="B13" s="2">
        <v>4.1630000000000003</v>
      </c>
      <c r="C13" s="2">
        <v>3.1459999999999999</v>
      </c>
      <c r="D13" s="3">
        <v>-24.43</v>
      </c>
      <c r="E13" s="2">
        <v>1.0820000000000001</v>
      </c>
      <c r="F13" s="2">
        <v>2.0779999999999998</v>
      </c>
      <c r="G13" s="3">
        <v>-33.945</v>
      </c>
      <c r="H13" s="2">
        <v>4.5289999999999999</v>
      </c>
      <c r="I13" s="3">
        <v>318.60599999999999</v>
      </c>
      <c r="J13" s="3">
        <v>0.68700000000000006</v>
      </c>
      <c r="K13" s="3">
        <v>0.504</v>
      </c>
      <c r="L13" s="3">
        <v>0.27600000000000002</v>
      </c>
      <c r="M13" s="3">
        <v>0.29899999999999999</v>
      </c>
      <c r="N13" s="3">
        <v>0.77400000000000002</v>
      </c>
    </row>
    <row r="14" spans="1:14" x14ac:dyDescent="0.35">
      <c r="A14" s="1" t="s">
        <v>51</v>
      </c>
      <c r="B14" s="2">
        <v>15.976000000000001</v>
      </c>
      <c r="C14" s="2">
        <v>9.7149999999999999</v>
      </c>
      <c r="D14" s="3">
        <v>-39.194000000000003</v>
      </c>
      <c r="E14" s="2">
        <v>3.4590000000000001</v>
      </c>
      <c r="F14" s="2">
        <v>7.2590000000000003</v>
      </c>
      <c r="G14" s="3">
        <v>-25.274000000000001</v>
      </c>
      <c r="H14" s="2">
        <v>2.9510000000000001</v>
      </c>
      <c r="I14" s="3">
        <v>-14.689</v>
      </c>
      <c r="J14" s="3">
        <v>2.6379999999999999</v>
      </c>
      <c r="K14" s="3">
        <v>1.5569999999999999</v>
      </c>
      <c r="L14" s="3">
        <v>0.88400000000000001</v>
      </c>
      <c r="M14" s="3">
        <v>1.044</v>
      </c>
      <c r="N14" s="3">
        <v>0.504</v>
      </c>
    </row>
    <row r="15" spans="1:14" x14ac:dyDescent="0.35">
      <c r="A15" s="1" t="s">
        <v>53</v>
      </c>
      <c r="B15" s="2">
        <v>10.516</v>
      </c>
      <c r="C15" s="2">
        <v>8.5640000000000001</v>
      </c>
      <c r="D15" s="3">
        <v>-18.564</v>
      </c>
      <c r="E15" s="2">
        <v>4.7789999999999999</v>
      </c>
      <c r="F15" s="2">
        <v>7.5659999999999998</v>
      </c>
      <c r="G15" s="3">
        <v>-11.648</v>
      </c>
      <c r="H15" s="2">
        <v>2.2610000000000001</v>
      </c>
      <c r="I15" s="3">
        <v>-52.695</v>
      </c>
      <c r="J15" s="3">
        <v>1.736</v>
      </c>
      <c r="K15" s="3">
        <v>1.3720000000000001</v>
      </c>
      <c r="L15" s="3">
        <v>1.2210000000000001</v>
      </c>
      <c r="M15" s="3">
        <v>1.0880000000000001</v>
      </c>
      <c r="N15" s="3">
        <v>0.38600000000000001</v>
      </c>
    </row>
    <row r="16" spans="1:14" x14ac:dyDescent="0.35">
      <c r="A16" s="1" t="s">
        <v>54</v>
      </c>
      <c r="B16" s="2">
        <v>8.4009999999999998</v>
      </c>
      <c r="C16" s="2">
        <v>5.3529999999999998</v>
      </c>
      <c r="D16" s="3">
        <v>-36.287999999999997</v>
      </c>
      <c r="E16" s="2">
        <v>2.399</v>
      </c>
      <c r="F16" s="2">
        <v>5.468</v>
      </c>
      <c r="G16" s="3">
        <v>2.1549999999999998</v>
      </c>
      <c r="H16" s="2">
        <v>2.077</v>
      </c>
      <c r="I16" s="3">
        <v>-13.42</v>
      </c>
      <c r="J16" s="3">
        <v>1.387</v>
      </c>
      <c r="K16" s="3">
        <v>0.85799999999999998</v>
      </c>
      <c r="L16" s="3">
        <v>0.61299999999999999</v>
      </c>
      <c r="M16" s="3">
        <v>0.78700000000000003</v>
      </c>
      <c r="N16" s="3">
        <v>0.35499999999999998</v>
      </c>
    </row>
    <row r="17" spans="1:14" x14ac:dyDescent="0.35">
      <c r="A17" s="1" t="s">
        <v>55</v>
      </c>
      <c r="B17" s="2">
        <v>2.7250000000000001</v>
      </c>
      <c r="C17" s="2">
        <v>3.4820000000000002</v>
      </c>
      <c r="D17" s="3">
        <v>27.795999999999999</v>
      </c>
      <c r="E17" s="2">
        <v>1.9630000000000001</v>
      </c>
      <c r="F17" s="2">
        <v>3.1819999999999999</v>
      </c>
      <c r="G17" s="3">
        <v>-8.6129999999999995</v>
      </c>
      <c r="H17" s="2">
        <v>1.915</v>
      </c>
      <c r="I17" s="3">
        <v>-2.4489999999999998</v>
      </c>
      <c r="J17" s="3">
        <v>0.45</v>
      </c>
      <c r="K17" s="3">
        <v>0.55800000000000005</v>
      </c>
      <c r="L17" s="3">
        <v>0.501</v>
      </c>
      <c r="M17" s="3">
        <v>0.45800000000000002</v>
      </c>
      <c r="N17" s="3">
        <v>0.32700000000000001</v>
      </c>
    </row>
    <row r="18" spans="1:14" x14ac:dyDescent="0.35">
      <c r="A18" s="1" t="s">
        <v>60</v>
      </c>
      <c r="B18" s="2">
        <v>4.5119999999999996</v>
      </c>
      <c r="C18" s="2">
        <v>3.7250000000000001</v>
      </c>
      <c r="D18" s="3">
        <v>-17.446000000000002</v>
      </c>
      <c r="E18" s="2">
        <v>0.624</v>
      </c>
      <c r="F18" s="2">
        <v>2.4009999999999998</v>
      </c>
      <c r="G18" s="3">
        <v>-35.542000000000002</v>
      </c>
      <c r="H18" s="2">
        <v>1.266</v>
      </c>
      <c r="I18" s="3">
        <v>102.95699999999999</v>
      </c>
      <c r="J18" s="3">
        <v>0.745</v>
      </c>
      <c r="K18" s="3">
        <v>0.59699999999999998</v>
      </c>
      <c r="L18" s="3">
        <v>0.159</v>
      </c>
      <c r="M18" s="3">
        <v>0.34499999999999997</v>
      </c>
      <c r="N18" s="3">
        <v>0.216</v>
      </c>
    </row>
    <row r="19" spans="1:14" x14ac:dyDescent="0.35">
      <c r="A19" s="1" t="s">
        <v>61</v>
      </c>
      <c r="B19" s="2">
        <v>2.9000000000000001E-2</v>
      </c>
      <c r="C19" s="2">
        <v>0.33800000000000002</v>
      </c>
      <c r="D19" s="3">
        <v>1082.67</v>
      </c>
      <c r="E19" s="2">
        <v>2.4E-2</v>
      </c>
      <c r="F19" s="2">
        <v>4.2000000000000003E-2</v>
      </c>
      <c r="G19" s="3">
        <v>-87.481999999999999</v>
      </c>
      <c r="H19" s="2">
        <v>1.222</v>
      </c>
      <c r="I19" s="3">
        <v>4948.0569999999998</v>
      </c>
      <c r="J19" s="3">
        <v>5.0000000000000001E-3</v>
      </c>
      <c r="K19" s="3">
        <v>5.3999999999999999E-2</v>
      </c>
      <c r="L19" s="3">
        <v>6.0000000000000001E-3</v>
      </c>
      <c r="M19" s="3">
        <v>6.0000000000000001E-3</v>
      </c>
      <c r="N19" s="3">
        <v>0.20899999999999999</v>
      </c>
    </row>
    <row r="20" spans="1:14" x14ac:dyDescent="0.35">
      <c r="A20" s="1" t="s">
        <v>75</v>
      </c>
      <c r="B20" s="2">
        <v>0.76300000000000001</v>
      </c>
      <c r="C20" s="2">
        <v>0.98399999999999999</v>
      </c>
      <c r="D20" s="3">
        <v>28.879000000000001</v>
      </c>
      <c r="E20" s="2">
        <v>0.47899999999999998</v>
      </c>
      <c r="F20" s="2">
        <v>1.095</v>
      </c>
      <c r="G20" s="3">
        <v>11.241</v>
      </c>
      <c r="H20" s="2">
        <v>0.378</v>
      </c>
      <c r="I20" s="3">
        <v>-21.082000000000001</v>
      </c>
      <c r="J20" s="3">
        <v>0.126</v>
      </c>
      <c r="K20" s="3">
        <v>0.158</v>
      </c>
      <c r="L20" s="3">
        <v>0.122</v>
      </c>
      <c r="M20" s="3">
        <v>0.157</v>
      </c>
      <c r="N20" s="3">
        <v>6.5000000000000002E-2</v>
      </c>
    </row>
    <row r="21" spans="1:14" x14ac:dyDescent="0.35">
      <c r="A21" s="1" t="s">
        <v>92</v>
      </c>
      <c r="B21" s="2">
        <v>3.3000000000000002E-2</v>
      </c>
      <c r="C21" s="2">
        <v>0.09</v>
      </c>
      <c r="D21" s="3">
        <v>176.02</v>
      </c>
      <c r="E21" s="2">
        <v>4.2999999999999997E-2</v>
      </c>
      <c r="F21" s="2">
        <v>0.105</v>
      </c>
      <c r="G21" s="3">
        <v>15.865</v>
      </c>
      <c r="H21" s="2">
        <v>6.7000000000000004E-2</v>
      </c>
      <c r="I21" s="3">
        <v>57.469000000000001</v>
      </c>
      <c r="J21" s="3">
        <v>5.0000000000000001E-3</v>
      </c>
      <c r="K21" s="3">
        <v>1.4E-2</v>
      </c>
      <c r="L21" s="3">
        <v>1.0999999999999999E-2</v>
      </c>
      <c r="M21" s="3">
        <v>1.4999999999999999E-2</v>
      </c>
      <c r="N21" s="3">
        <v>1.0999999999999999E-2</v>
      </c>
    </row>
    <row r="22" spans="1:14" x14ac:dyDescent="0.35">
      <c r="A22" s="1" t="s">
        <v>118</v>
      </c>
      <c r="B22" s="2">
        <v>2.1000000000000001E-2</v>
      </c>
      <c r="C22" s="2">
        <v>3.0000000000000001E-3</v>
      </c>
      <c r="D22" s="3">
        <v>-87.623999999999995</v>
      </c>
      <c r="E22" s="2">
        <v>0</v>
      </c>
      <c r="F22" s="2">
        <v>6.2E-2</v>
      </c>
      <c r="G22" s="3">
        <v>2349.1930000000002</v>
      </c>
      <c r="H22" s="2">
        <v>0</v>
      </c>
      <c r="I22" s="3"/>
      <c r="J22" s="3">
        <v>3.0000000000000001E-3</v>
      </c>
      <c r="K22" s="3">
        <v>0</v>
      </c>
      <c r="L22" s="3">
        <v>0</v>
      </c>
      <c r="M22" s="3">
        <v>8.9999999999999993E-3</v>
      </c>
      <c r="N22" s="3">
        <v>0</v>
      </c>
    </row>
    <row r="23" spans="1:14" x14ac:dyDescent="0.35">
      <c r="A23" s="1" t="s">
        <v>130</v>
      </c>
      <c r="B23" s="2">
        <v>1.7999999999999999E-2</v>
      </c>
      <c r="C23" s="2">
        <v>0</v>
      </c>
      <c r="D23" s="3">
        <v>-100</v>
      </c>
      <c r="E23" s="2">
        <v>0</v>
      </c>
      <c r="F23" s="2">
        <v>0</v>
      </c>
      <c r="G23" s="3"/>
      <c r="H23" s="2">
        <v>0</v>
      </c>
      <c r="I23" s="3"/>
      <c r="J23" s="3">
        <v>3.0000000000000001E-3</v>
      </c>
      <c r="K23" s="3">
        <v>0</v>
      </c>
      <c r="L23" s="3">
        <v>0</v>
      </c>
      <c r="M23" s="3">
        <v>0</v>
      </c>
      <c r="N23" s="3">
        <v>0</v>
      </c>
    </row>
    <row r="24" spans="1:14" x14ac:dyDescent="0.35">
      <c r="A24" s="1" t="s">
        <v>144</v>
      </c>
      <c r="B24" s="2">
        <v>0</v>
      </c>
      <c r="C24" s="2">
        <v>0</v>
      </c>
      <c r="D24" s="3"/>
      <c r="E24" s="2">
        <v>0</v>
      </c>
      <c r="F24" s="2">
        <v>0</v>
      </c>
      <c r="G24" s="3"/>
      <c r="H24" s="2">
        <v>0</v>
      </c>
      <c r="I24" s="3"/>
      <c r="J24" s="3">
        <v>0</v>
      </c>
      <c r="K24" s="3">
        <v>0</v>
      </c>
      <c r="L24" s="3">
        <v>0</v>
      </c>
      <c r="M24" s="3">
        <v>0</v>
      </c>
      <c r="N24" s="3">
        <v>0</v>
      </c>
    </row>
    <row r="25" spans="1:14" x14ac:dyDescent="0.35">
      <c r="A25" s="1" t="s">
        <v>160</v>
      </c>
      <c r="B25" s="2">
        <v>0</v>
      </c>
      <c r="C25" s="2">
        <v>0</v>
      </c>
      <c r="D25" s="3"/>
      <c r="E25" s="2">
        <v>0</v>
      </c>
      <c r="F25" s="2">
        <v>0</v>
      </c>
      <c r="G25" s="3"/>
      <c r="H25" s="2">
        <v>0</v>
      </c>
      <c r="I25" s="3"/>
      <c r="J25" s="3">
        <v>0</v>
      </c>
      <c r="K25" s="3">
        <v>0</v>
      </c>
      <c r="L25" s="3">
        <v>0</v>
      </c>
      <c r="M25" s="3">
        <v>0</v>
      </c>
      <c r="N25" s="3">
        <v>0</v>
      </c>
    </row>
    <row r="26" spans="1:14" x14ac:dyDescent="0.35">
      <c r="A26" s="1" t="s">
        <v>162</v>
      </c>
      <c r="B26" s="2">
        <v>0</v>
      </c>
      <c r="C26" s="2">
        <v>0</v>
      </c>
      <c r="D26" s="3"/>
      <c r="E26" s="2">
        <v>0</v>
      </c>
      <c r="F26" s="2">
        <v>0</v>
      </c>
      <c r="G26" s="3"/>
      <c r="H26" s="2">
        <v>0</v>
      </c>
      <c r="I26" s="3"/>
      <c r="J26" s="3">
        <v>0</v>
      </c>
      <c r="K26" s="3">
        <v>0</v>
      </c>
      <c r="L26" s="3">
        <v>0</v>
      </c>
      <c r="M26" s="3">
        <v>0</v>
      </c>
      <c r="N26" s="3">
        <v>0</v>
      </c>
    </row>
    <row r="27" spans="1:14" x14ac:dyDescent="0.35">
      <c r="A27" s="1" t="s">
        <v>179</v>
      </c>
      <c r="B27" s="2">
        <v>0</v>
      </c>
      <c r="C27" s="2">
        <v>0</v>
      </c>
      <c r="D27" s="3"/>
      <c r="E27" s="2">
        <v>0</v>
      </c>
      <c r="F27" s="2">
        <v>0</v>
      </c>
      <c r="G27" s="3"/>
      <c r="H27" s="2">
        <v>0</v>
      </c>
      <c r="I27" s="3"/>
      <c r="J27" s="3">
        <v>0</v>
      </c>
      <c r="K27" s="3">
        <v>0</v>
      </c>
      <c r="L27" s="3">
        <v>0</v>
      </c>
      <c r="M27" s="3">
        <v>0</v>
      </c>
      <c r="N27" s="3">
        <v>0</v>
      </c>
    </row>
    <row r="28" spans="1:14" x14ac:dyDescent="0.35">
      <c r="A28" s="1" t="s">
        <v>188</v>
      </c>
      <c r="B28" s="2">
        <v>0</v>
      </c>
      <c r="C28" s="2"/>
      <c r="D28" s="3"/>
      <c r="E28" s="2">
        <v>0</v>
      </c>
      <c r="F28" s="2">
        <v>0</v>
      </c>
      <c r="G28" s="3"/>
      <c r="H28" s="2">
        <v>0</v>
      </c>
      <c r="I28" s="3"/>
      <c r="J28" s="3">
        <v>0</v>
      </c>
      <c r="K28" s="3"/>
      <c r="L28" s="3">
        <v>0</v>
      </c>
      <c r="M28" s="3">
        <v>0</v>
      </c>
      <c r="N28" s="3">
        <v>0</v>
      </c>
    </row>
    <row r="29" spans="1:14" x14ac:dyDescent="0.35">
      <c r="A29" s="1" t="s">
        <v>210</v>
      </c>
      <c r="B29" s="2"/>
      <c r="C29" s="2"/>
      <c r="D29" s="3"/>
      <c r="E29" s="2"/>
      <c r="F29" s="2"/>
      <c r="G29" s="3"/>
      <c r="H29" s="2">
        <v>0</v>
      </c>
      <c r="I29" s="3"/>
      <c r="J29" s="3"/>
      <c r="K29" s="3"/>
      <c r="L29" s="3"/>
      <c r="M29" s="3"/>
      <c r="N29" s="3">
        <v>0</v>
      </c>
    </row>
    <row r="30" spans="1:14" x14ac:dyDescent="0.35">
      <c r="A30" s="1" t="s">
        <v>220</v>
      </c>
      <c r="B30" s="2"/>
      <c r="C30" s="2"/>
      <c r="D30" s="3"/>
      <c r="E30" s="2">
        <v>0</v>
      </c>
      <c r="F30" s="2">
        <v>0</v>
      </c>
      <c r="G30" s="3"/>
      <c r="H30" s="2"/>
      <c r="I30" s="3"/>
      <c r="J30" s="3"/>
      <c r="K30" s="3"/>
      <c r="L30" s="3">
        <v>0</v>
      </c>
      <c r="M30" s="3">
        <v>0</v>
      </c>
      <c r="N30" s="3"/>
    </row>
    <row r="31" spans="1:14" x14ac:dyDescent="0.35">
      <c r="A31" s="1" t="s">
        <v>221</v>
      </c>
      <c r="B31" s="2"/>
      <c r="C31" s="2"/>
      <c r="D31" s="3"/>
      <c r="E31" s="2">
        <v>0</v>
      </c>
      <c r="F31" s="2">
        <v>0</v>
      </c>
      <c r="G31" s="3"/>
      <c r="H31" s="2"/>
      <c r="I31" s="3"/>
      <c r="J31" s="3"/>
      <c r="K31" s="3"/>
      <c r="L31" s="3">
        <v>0</v>
      </c>
      <c r="M31" s="3">
        <v>0</v>
      </c>
      <c r="N31" s="3"/>
    </row>
    <row r="32" spans="1:14" x14ac:dyDescent="0.35">
      <c r="A32" s="1" t="s">
        <v>222</v>
      </c>
      <c r="B32" s="2">
        <v>0</v>
      </c>
      <c r="C32" s="2">
        <v>0</v>
      </c>
      <c r="D32" s="3"/>
      <c r="E32" s="2"/>
      <c r="F32" s="2"/>
      <c r="G32" s="3"/>
      <c r="H32" s="2"/>
      <c r="I32" s="3"/>
      <c r="J32" s="3">
        <v>0</v>
      </c>
      <c r="K32" s="3">
        <v>0</v>
      </c>
      <c r="L32" s="3"/>
      <c r="M32" s="3"/>
      <c r="N32" s="3"/>
    </row>
    <row r="33" spans="1:14" x14ac:dyDescent="0.35">
      <c r="A33" s="1" t="s">
        <v>224</v>
      </c>
      <c r="B33" s="2">
        <v>0</v>
      </c>
      <c r="C33" s="2"/>
      <c r="D33" s="3"/>
      <c r="E33" s="2"/>
      <c r="F33" s="2"/>
      <c r="G33" s="3"/>
      <c r="H33" s="2"/>
      <c r="I33" s="3"/>
      <c r="J33" s="3">
        <v>0</v>
      </c>
      <c r="K33" s="3"/>
      <c r="L33" s="3"/>
      <c r="M33" s="3"/>
      <c r="N33" s="3"/>
    </row>
    <row r="35" spans="1:14" x14ac:dyDescent="0.35">
      <c r="A35" t="s">
        <v>21</v>
      </c>
    </row>
    <row r="36" spans="1:14" x14ac:dyDescent="0.35">
      <c r="A36" t="s">
        <v>22</v>
      </c>
    </row>
    <row r="37" spans="1:14" x14ac:dyDescent="0.35">
      <c r="A37" t="s">
        <v>23</v>
      </c>
    </row>
  </sheetData>
  <mergeCells count="1">
    <mergeCell ref="A1:N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37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7.81640625" style="4" bestFit="1" customWidth="1"/>
    <col min="4" max="4" width="8.81640625" style="4" bestFit="1" customWidth="1"/>
    <col min="5" max="8" width="7.81640625" style="4" bestFit="1" customWidth="1"/>
    <col min="9" max="9" width="9.81640625" style="4" bestFit="1" customWidth="1"/>
    <col min="10" max="14" width="8.6328125" style="4" bestFit="1" customWidth="1"/>
  </cols>
  <sheetData>
    <row r="1" spans="1:14" ht="16.5" customHeight="1" x14ac:dyDescent="0.4">
      <c r="A1" s="9" t="s">
        <v>333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226</v>
      </c>
      <c r="K2" s="5" t="s">
        <v>227</v>
      </c>
      <c r="L2" s="5" t="s">
        <v>228</v>
      </c>
      <c r="M2" s="5" t="s">
        <v>229</v>
      </c>
      <c r="N2" s="5" t="s">
        <v>230</v>
      </c>
    </row>
    <row r="3" spans="1:14" x14ac:dyDescent="0.35">
      <c r="A3" s="1" t="s">
        <v>332</v>
      </c>
      <c r="B3" s="2">
        <v>54779.347999999998</v>
      </c>
      <c r="C3" s="2">
        <v>53431.57</v>
      </c>
      <c r="D3" s="3">
        <v>-2.46</v>
      </c>
      <c r="E3" s="2">
        <v>28305.852999999999</v>
      </c>
      <c r="F3" s="2">
        <v>45934.951000000001</v>
      </c>
      <c r="G3" s="3">
        <v>-14.03</v>
      </c>
      <c r="H3" s="2">
        <v>19757.448</v>
      </c>
      <c r="I3" s="3">
        <v>-30.2</v>
      </c>
      <c r="J3" s="3">
        <v>92.385000000000005</v>
      </c>
      <c r="K3" s="3">
        <v>92.277000000000001</v>
      </c>
      <c r="L3" s="3">
        <v>91.781999999999996</v>
      </c>
      <c r="M3" s="3">
        <v>91.69</v>
      </c>
      <c r="N3" s="3">
        <v>77.290999999999997</v>
      </c>
    </row>
    <row r="4" spans="1:14" x14ac:dyDescent="0.35">
      <c r="A4" s="1" t="s">
        <v>31</v>
      </c>
      <c r="B4" s="2">
        <v>29251.927</v>
      </c>
      <c r="C4" s="2">
        <v>27606.917000000001</v>
      </c>
      <c r="D4" s="3">
        <v>-5.6239999999999997</v>
      </c>
      <c r="E4" s="2">
        <v>14400.486000000001</v>
      </c>
      <c r="F4" s="2">
        <v>22529.934000000001</v>
      </c>
      <c r="G4" s="3">
        <v>-18.39</v>
      </c>
      <c r="H4" s="2">
        <v>9372.8050000000003</v>
      </c>
      <c r="I4" s="3">
        <v>-34.912999999999997</v>
      </c>
      <c r="J4" s="3">
        <v>49.332999999999998</v>
      </c>
      <c r="K4" s="3">
        <v>47.677</v>
      </c>
      <c r="L4" s="3">
        <v>46.694000000000003</v>
      </c>
      <c r="M4" s="3">
        <v>44.972000000000001</v>
      </c>
      <c r="N4" s="3">
        <v>36.665999999999997</v>
      </c>
    </row>
    <row r="5" spans="1:14" x14ac:dyDescent="0.35">
      <c r="A5" s="1" t="s">
        <v>34</v>
      </c>
      <c r="B5" s="2">
        <v>9003.5990000000002</v>
      </c>
      <c r="C5" s="2">
        <v>8865.94</v>
      </c>
      <c r="D5" s="3">
        <v>-1.5289999999999999</v>
      </c>
      <c r="E5" s="2">
        <v>5071.1220000000003</v>
      </c>
      <c r="F5" s="2">
        <v>8336.8369999999995</v>
      </c>
      <c r="G5" s="3">
        <v>-5.968</v>
      </c>
      <c r="H5" s="2">
        <v>3923.9380000000001</v>
      </c>
      <c r="I5" s="3">
        <v>-22.622</v>
      </c>
      <c r="J5" s="3">
        <v>15.183999999999999</v>
      </c>
      <c r="K5" s="3">
        <v>15.311999999999999</v>
      </c>
      <c r="L5" s="3">
        <v>16.443000000000001</v>
      </c>
      <c r="M5" s="3">
        <v>16.640999999999998</v>
      </c>
      <c r="N5" s="3">
        <v>15.35</v>
      </c>
    </row>
    <row r="6" spans="1:14" x14ac:dyDescent="0.35">
      <c r="A6" s="1" t="s">
        <v>47</v>
      </c>
      <c r="B6" s="2">
        <v>3847.3359999999998</v>
      </c>
      <c r="C6" s="2">
        <v>4170.7020000000002</v>
      </c>
      <c r="D6" s="3">
        <v>8.4049999999999994</v>
      </c>
      <c r="E6" s="2">
        <v>2020.8489999999999</v>
      </c>
      <c r="F6" s="2">
        <v>3511.828</v>
      </c>
      <c r="G6" s="3">
        <v>-15.798</v>
      </c>
      <c r="H6" s="2">
        <v>1471.414</v>
      </c>
      <c r="I6" s="3">
        <v>-27.187999999999999</v>
      </c>
      <c r="J6" s="3">
        <v>6.4880000000000004</v>
      </c>
      <c r="K6" s="3">
        <v>7.2030000000000003</v>
      </c>
      <c r="L6" s="3">
        <v>6.5529999999999999</v>
      </c>
      <c r="M6" s="3">
        <v>7.01</v>
      </c>
      <c r="N6" s="3">
        <v>5.7560000000000002</v>
      </c>
    </row>
    <row r="7" spans="1:14" x14ac:dyDescent="0.35">
      <c r="A7" s="1" t="s">
        <v>41</v>
      </c>
      <c r="B7" s="2">
        <v>3918.9340000000002</v>
      </c>
      <c r="C7" s="2">
        <v>3991.277</v>
      </c>
      <c r="D7" s="3">
        <v>1.8460000000000001</v>
      </c>
      <c r="E7" s="2">
        <v>2224.989</v>
      </c>
      <c r="F7" s="2">
        <v>3572.7550000000001</v>
      </c>
      <c r="G7" s="3">
        <v>-10.486000000000001</v>
      </c>
      <c r="H7" s="2">
        <v>1419.961</v>
      </c>
      <c r="I7" s="3">
        <v>-36.180999999999997</v>
      </c>
      <c r="J7" s="3">
        <v>6.609</v>
      </c>
      <c r="K7" s="3">
        <v>6.8929999999999998</v>
      </c>
      <c r="L7" s="3">
        <v>7.2149999999999999</v>
      </c>
      <c r="M7" s="3">
        <v>7.1319999999999997</v>
      </c>
      <c r="N7" s="3">
        <v>5.5549999999999997</v>
      </c>
    </row>
    <row r="8" spans="1:14" x14ac:dyDescent="0.35">
      <c r="A8" s="1" t="s">
        <v>38</v>
      </c>
      <c r="B8" s="2">
        <v>2800.08</v>
      </c>
      <c r="C8" s="2">
        <v>2765.2429999999999</v>
      </c>
      <c r="D8" s="3">
        <v>-1.244</v>
      </c>
      <c r="E8" s="2">
        <v>1348.951</v>
      </c>
      <c r="F8" s="2">
        <v>2372.0059999999999</v>
      </c>
      <c r="G8" s="3">
        <v>-14.221</v>
      </c>
      <c r="H8" s="2">
        <v>899.33600000000001</v>
      </c>
      <c r="I8" s="3">
        <v>-33.331000000000003</v>
      </c>
      <c r="J8" s="3">
        <v>4.7220000000000004</v>
      </c>
      <c r="K8" s="3">
        <v>4.7759999999999998</v>
      </c>
      <c r="L8" s="3">
        <v>4.3739999999999997</v>
      </c>
      <c r="M8" s="3">
        <v>4.7350000000000003</v>
      </c>
      <c r="N8" s="3">
        <v>3.5179999999999998</v>
      </c>
    </row>
    <row r="9" spans="1:14" x14ac:dyDescent="0.35">
      <c r="A9" s="1" t="s">
        <v>54</v>
      </c>
      <c r="B9" s="2">
        <v>946.93799999999999</v>
      </c>
      <c r="C9" s="2">
        <v>1067.511</v>
      </c>
      <c r="D9" s="3">
        <v>12.733000000000001</v>
      </c>
      <c r="E9" s="2">
        <v>551.80600000000004</v>
      </c>
      <c r="F9" s="2">
        <v>1015.579</v>
      </c>
      <c r="G9" s="3">
        <v>-4.8650000000000002</v>
      </c>
      <c r="H9" s="2">
        <v>568.01300000000003</v>
      </c>
      <c r="I9" s="3">
        <v>2.9369999999999998</v>
      </c>
      <c r="J9" s="3">
        <v>1.597</v>
      </c>
      <c r="K9" s="3">
        <v>1.8440000000000001</v>
      </c>
      <c r="L9" s="3">
        <v>1.7889999999999999</v>
      </c>
      <c r="M9" s="3">
        <v>2.0270000000000001</v>
      </c>
      <c r="N9" s="3">
        <v>2.222</v>
      </c>
    </row>
    <row r="10" spans="1:14" x14ac:dyDescent="0.35">
      <c r="A10" s="1" t="s">
        <v>51</v>
      </c>
      <c r="B10" s="2">
        <v>1615.627</v>
      </c>
      <c r="C10" s="2">
        <v>1575.413</v>
      </c>
      <c r="D10" s="3">
        <v>-2.4889999999999999</v>
      </c>
      <c r="E10" s="2">
        <v>768.86400000000003</v>
      </c>
      <c r="F10" s="2">
        <v>1323.3219999999999</v>
      </c>
      <c r="G10" s="3">
        <v>-16.001999999999999</v>
      </c>
      <c r="H10" s="2">
        <v>466.53699999999998</v>
      </c>
      <c r="I10" s="3">
        <v>-39.320999999999998</v>
      </c>
      <c r="J10" s="3">
        <v>2.7250000000000001</v>
      </c>
      <c r="K10" s="3">
        <v>2.7210000000000001</v>
      </c>
      <c r="L10" s="3">
        <v>2.4929999999999999</v>
      </c>
      <c r="M10" s="3">
        <v>2.641</v>
      </c>
      <c r="N10" s="3">
        <v>1.825</v>
      </c>
    </row>
    <row r="11" spans="1:14" x14ac:dyDescent="0.35">
      <c r="A11" s="1" t="s">
        <v>53</v>
      </c>
      <c r="B11" s="2">
        <v>953.76499999999999</v>
      </c>
      <c r="C11" s="2">
        <v>877.55600000000004</v>
      </c>
      <c r="D11" s="3">
        <v>-7.99</v>
      </c>
      <c r="E11" s="2">
        <v>558.08299999999997</v>
      </c>
      <c r="F11" s="2">
        <v>938.22</v>
      </c>
      <c r="G11" s="3">
        <v>6.9130000000000003</v>
      </c>
      <c r="H11" s="2">
        <v>344.18900000000002</v>
      </c>
      <c r="I11" s="3">
        <v>-38.326999999999998</v>
      </c>
      <c r="J11" s="3">
        <v>1.609</v>
      </c>
      <c r="K11" s="3">
        <v>1.516</v>
      </c>
      <c r="L11" s="3">
        <v>1.81</v>
      </c>
      <c r="M11" s="3">
        <v>1.873</v>
      </c>
      <c r="N11" s="3">
        <v>1.3460000000000001</v>
      </c>
    </row>
    <row r="12" spans="1:14" x14ac:dyDescent="0.35">
      <c r="A12" s="1" t="s">
        <v>75</v>
      </c>
      <c r="B12" s="2">
        <v>512.44000000000005</v>
      </c>
      <c r="C12" s="2">
        <v>539.37199999999996</v>
      </c>
      <c r="D12" s="3">
        <v>5.2560000000000002</v>
      </c>
      <c r="E12" s="2">
        <v>280.767</v>
      </c>
      <c r="F12" s="2">
        <v>481.07</v>
      </c>
      <c r="G12" s="3">
        <v>-10.808999999999999</v>
      </c>
      <c r="H12" s="2">
        <v>238.94499999999999</v>
      </c>
      <c r="I12" s="3">
        <v>-14.896000000000001</v>
      </c>
      <c r="J12" s="3">
        <v>0.86399999999999999</v>
      </c>
      <c r="K12" s="3">
        <v>0.93200000000000005</v>
      </c>
      <c r="L12" s="3">
        <v>0.91</v>
      </c>
      <c r="M12" s="3">
        <v>0.96</v>
      </c>
      <c r="N12" s="3">
        <v>0.93500000000000005</v>
      </c>
    </row>
    <row r="13" spans="1:14" x14ac:dyDescent="0.35">
      <c r="A13" s="1" t="s">
        <v>55</v>
      </c>
      <c r="B13" s="2">
        <v>644.54300000000001</v>
      </c>
      <c r="C13" s="2">
        <v>606.17499999999995</v>
      </c>
      <c r="D13" s="3">
        <v>-5.9530000000000003</v>
      </c>
      <c r="E13" s="2">
        <v>324.99400000000003</v>
      </c>
      <c r="F13" s="2">
        <v>544.43799999999999</v>
      </c>
      <c r="G13" s="3">
        <v>-10.185</v>
      </c>
      <c r="H13" s="2">
        <v>200.21100000000001</v>
      </c>
      <c r="I13" s="3">
        <v>-38.395000000000003</v>
      </c>
      <c r="J13" s="3">
        <v>1.087</v>
      </c>
      <c r="K13" s="3">
        <v>1.0469999999999999</v>
      </c>
      <c r="L13" s="3">
        <v>1.054</v>
      </c>
      <c r="M13" s="3">
        <v>1.087</v>
      </c>
      <c r="N13" s="3">
        <v>0.78300000000000003</v>
      </c>
    </row>
    <row r="14" spans="1:14" x14ac:dyDescent="0.35">
      <c r="A14" s="1" t="s">
        <v>49</v>
      </c>
      <c r="B14" s="2">
        <v>268.73899999999998</v>
      </c>
      <c r="C14" s="2">
        <v>306.22500000000002</v>
      </c>
      <c r="D14" s="3">
        <v>13.949</v>
      </c>
      <c r="E14" s="2">
        <v>198.70599999999999</v>
      </c>
      <c r="F14" s="2">
        <v>336.57299999999998</v>
      </c>
      <c r="G14" s="3">
        <v>9.91</v>
      </c>
      <c r="H14" s="2">
        <v>196.90199999999999</v>
      </c>
      <c r="I14" s="3">
        <v>-0.90800000000000003</v>
      </c>
      <c r="J14" s="3">
        <v>0.45300000000000001</v>
      </c>
      <c r="K14" s="3">
        <v>0.52900000000000003</v>
      </c>
      <c r="L14" s="3">
        <v>0.64400000000000002</v>
      </c>
      <c r="M14" s="3">
        <v>0.67200000000000004</v>
      </c>
      <c r="N14" s="3">
        <v>0.77</v>
      </c>
    </row>
    <row r="15" spans="1:14" x14ac:dyDescent="0.35">
      <c r="A15" s="1" t="s">
        <v>61</v>
      </c>
      <c r="B15" s="2">
        <v>65.216999999999999</v>
      </c>
      <c r="C15" s="2">
        <v>77.36</v>
      </c>
      <c r="D15" s="3">
        <v>18.619</v>
      </c>
      <c r="E15" s="2">
        <v>44.64</v>
      </c>
      <c r="F15" s="2">
        <v>85.093999999999994</v>
      </c>
      <c r="G15" s="3">
        <v>9.9979999999999993</v>
      </c>
      <c r="H15" s="2">
        <v>123.392</v>
      </c>
      <c r="I15" s="3">
        <v>176.41800000000001</v>
      </c>
      <c r="J15" s="3">
        <v>0.11</v>
      </c>
      <c r="K15" s="3">
        <v>0.13400000000000001</v>
      </c>
      <c r="L15" s="3">
        <v>0.14499999999999999</v>
      </c>
      <c r="M15" s="3">
        <v>0.17</v>
      </c>
      <c r="N15" s="3">
        <v>0.48299999999999998</v>
      </c>
    </row>
    <row r="16" spans="1:14" x14ac:dyDescent="0.35">
      <c r="A16" s="1" t="s">
        <v>33</v>
      </c>
      <c r="B16" s="2">
        <v>256.35899999999998</v>
      </c>
      <c r="C16" s="2">
        <v>285.47199999999998</v>
      </c>
      <c r="D16" s="3">
        <v>11.356</v>
      </c>
      <c r="E16" s="2">
        <v>120.36799999999999</v>
      </c>
      <c r="F16" s="2">
        <v>214.59</v>
      </c>
      <c r="G16" s="3">
        <v>-24.83</v>
      </c>
      <c r="H16" s="2">
        <v>122.117</v>
      </c>
      <c r="I16" s="3">
        <v>1.4530000000000001</v>
      </c>
      <c r="J16" s="3">
        <v>0.432</v>
      </c>
      <c r="K16" s="3">
        <v>0.49299999999999999</v>
      </c>
      <c r="L16" s="3">
        <v>0.39</v>
      </c>
      <c r="M16" s="3">
        <v>0.42799999999999999</v>
      </c>
      <c r="N16" s="3">
        <v>0.47799999999999998</v>
      </c>
    </row>
    <row r="17" spans="1:14" x14ac:dyDescent="0.35">
      <c r="A17" s="1" t="s">
        <v>35</v>
      </c>
      <c r="B17" s="2">
        <v>219.96899999999999</v>
      </c>
      <c r="C17" s="2">
        <v>210.202</v>
      </c>
      <c r="D17" s="3">
        <v>-4.4400000000000004</v>
      </c>
      <c r="E17" s="2">
        <v>132.376</v>
      </c>
      <c r="F17" s="2">
        <v>212.41399999999999</v>
      </c>
      <c r="G17" s="3">
        <v>1.052</v>
      </c>
      <c r="H17" s="2">
        <v>112.22199999999999</v>
      </c>
      <c r="I17" s="3">
        <v>-15.224</v>
      </c>
      <c r="J17" s="3">
        <v>0.371</v>
      </c>
      <c r="K17" s="3">
        <v>0.36299999999999999</v>
      </c>
      <c r="L17" s="3">
        <v>0.42899999999999999</v>
      </c>
      <c r="M17" s="3">
        <v>0.42399999999999999</v>
      </c>
      <c r="N17" s="3">
        <v>0.439</v>
      </c>
    </row>
    <row r="18" spans="1:14" x14ac:dyDescent="0.35">
      <c r="A18" s="1" t="s">
        <v>42</v>
      </c>
      <c r="B18" s="2">
        <v>116.148</v>
      </c>
      <c r="C18" s="2">
        <v>130.18600000000001</v>
      </c>
      <c r="D18" s="3">
        <v>12.086</v>
      </c>
      <c r="E18" s="2">
        <v>83.64</v>
      </c>
      <c r="F18" s="2">
        <v>140.21700000000001</v>
      </c>
      <c r="G18" s="3">
        <v>7.7050000000000001</v>
      </c>
      <c r="H18" s="2">
        <v>93.082999999999998</v>
      </c>
      <c r="I18" s="3">
        <v>11.289</v>
      </c>
      <c r="J18" s="3">
        <v>0.19600000000000001</v>
      </c>
      <c r="K18" s="3">
        <v>0.22500000000000001</v>
      </c>
      <c r="L18" s="3">
        <v>0.27100000000000002</v>
      </c>
      <c r="M18" s="3">
        <v>0.28000000000000003</v>
      </c>
      <c r="N18" s="3">
        <v>0.36399999999999999</v>
      </c>
    </row>
    <row r="19" spans="1:14" x14ac:dyDescent="0.35">
      <c r="A19" s="1" t="s">
        <v>37</v>
      </c>
      <c r="B19" s="2">
        <v>154.22200000000001</v>
      </c>
      <c r="C19" s="2">
        <v>138.446</v>
      </c>
      <c r="D19" s="3">
        <v>-10.228999999999999</v>
      </c>
      <c r="E19" s="2">
        <v>64.905000000000001</v>
      </c>
      <c r="F19" s="2">
        <v>122.976</v>
      </c>
      <c r="G19" s="3">
        <v>-11.173999999999999</v>
      </c>
      <c r="H19" s="2">
        <v>80.811999999999998</v>
      </c>
      <c r="I19" s="3">
        <v>24.507999999999999</v>
      </c>
      <c r="J19" s="3">
        <v>0.26</v>
      </c>
      <c r="K19" s="3">
        <v>0.23899999999999999</v>
      </c>
      <c r="L19" s="3">
        <v>0.21</v>
      </c>
      <c r="M19" s="3">
        <v>0.245</v>
      </c>
      <c r="N19" s="3">
        <v>0.316</v>
      </c>
    </row>
    <row r="20" spans="1:14" x14ac:dyDescent="0.35">
      <c r="A20" s="1" t="s">
        <v>60</v>
      </c>
      <c r="B20" s="2">
        <v>148.00200000000001</v>
      </c>
      <c r="C20" s="2">
        <v>146.41499999999999</v>
      </c>
      <c r="D20" s="3">
        <v>-1.0720000000000001</v>
      </c>
      <c r="E20" s="2">
        <v>64.849000000000004</v>
      </c>
      <c r="F20" s="2">
        <v>122.64400000000001</v>
      </c>
      <c r="G20" s="3">
        <v>-16.236000000000001</v>
      </c>
      <c r="H20" s="2">
        <v>72.427999999999997</v>
      </c>
      <c r="I20" s="3">
        <v>11.686999999999999</v>
      </c>
      <c r="J20" s="3">
        <v>0.25</v>
      </c>
      <c r="K20" s="3">
        <v>0.253</v>
      </c>
      <c r="L20" s="3">
        <v>0.21</v>
      </c>
      <c r="M20" s="3">
        <v>0.245</v>
      </c>
      <c r="N20" s="3">
        <v>0.28299999999999997</v>
      </c>
    </row>
    <row r="21" spans="1:14" x14ac:dyDescent="0.35">
      <c r="A21" s="1" t="s">
        <v>92</v>
      </c>
      <c r="B21" s="2">
        <v>40.072000000000003</v>
      </c>
      <c r="C21" s="2">
        <v>48.738</v>
      </c>
      <c r="D21" s="3">
        <v>21.628</v>
      </c>
      <c r="E21" s="2">
        <v>29.364000000000001</v>
      </c>
      <c r="F21" s="2">
        <v>50.67</v>
      </c>
      <c r="G21" s="3">
        <v>3.9630000000000001</v>
      </c>
      <c r="H21" s="2">
        <v>23.206</v>
      </c>
      <c r="I21" s="3">
        <v>-20.972000000000001</v>
      </c>
      <c r="J21" s="3">
        <v>6.8000000000000005E-2</v>
      </c>
      <c r="K21" s="3">
        <v>8.4000000000000005E-2</v>
      </c>
      <c r="L21" s="3">
        <v>9.5000000000000001E-2</v>
      </c>
      <c r="M21" s="3">
        <v>0.10100000000000001</v>
      </c>
      <c r="N21" s="3">
        <v>9.0999999999999998E-2</v>
      </c>
    </row>
    <row r="22" spans="1:14" x14ac:dyDescent="0.35">
      <c r="A22" s="1" t="s">
        <v>144</v>
      </c>
      <c r="B22" s="2">
        <v>8.9809999999999999</v>
      </c>
      <c r="C22" s="2">
        <v>14.624000000000001</v>
      </c>
      <c r="D22" s="3">
        <v>62.828000000000003</v>
      </c>
      <c r="E22" s="2">
        <v>11.7</v>
      </c>
      <c r="F22" s="2">
        <v>17.175999999999998</v>
      </c>
      <c r="G22" s="3">
        <v>17.452000000000002</v>
      </c>
      <c r="H22" s="2">
        <v>13.326000000000001</v>
      </c>
      <c r="I22" s="3">
        <v>13.901</v>
      </c>
      <c r="J22" s="3">
        <v>1.4999999999999999E-2</v>
      </c>
      <c r="K22" s="3">
        <v>2.5000000000000001E-2</v>
      </c>
      <c r="L22" s="3">
        <v>3.7999999999999999E-2</v>
      </c>
      <c r="M22" s="3">
        <v>3.4000000000000002E-2</v>
      </c>
      <c r="N22" s="3">
        <v>5.1999999999999998E-2</v>
      </c>
    </row>
    <row r="23" spans="1:14" x14ac:dyDescent="0.35">
      <c r="A23" s="1" t="s">
        <v>130</v>
      </c>
      <c r="B23" s="2">
        <v>0.32700000000000001</v>
      </c>
      <c r="C23" s="2">
        <v>0.19</v>
      </c>
      <c r="D23" s="3">
        <v>-41.844999999999999</v>
      </c>
      <c r="E23" s="2">
        <v>8.5000000000000006E-2</v>
      </c>
      <c r="F23" s="2">
        <v>0.37</v>
      </c>
      <c r="G23" s="3">
        <v>94.281999999999996</v>
      </c>
      <c r="H23" s="2">
        <v>10.654999999999999</v>
      </c>
      <c r="I23" s="3">
        <v>12501.869000000001</v>
      </c>
      <c r="J23" s="3">
        <v>1E-3</v>
      </c>
      <c r="K23" s="3">
        <v>0</v>
      </c>
      <c r="L23" s="3">
        <v>0</v>
      </c>
      <c r="M23" s="3">
        <v>1E-3</v>
      </c>
      <c r="N23" s="3">
        <v>4.2000000000000003E-2</v>
      </c>
    </row>
    <row r="24" spans="1:14" x14ac:dyDescent="0.35">
      <c r="A24" s="1" t="s">
        <v>179</v>
      </c>
      <c r="B24" s="2">
        <v>0</v>
      </c>
      <c r="C24" s="2">
        <v>1.7999999999999999E-2</v>
      </c>
      <c r="D24" s="3" t="s">
        <v>46</v>
      </c>
      <c r="E24" s="2">
        <v>8.9999999999999993E-3</v>
      </c>
      <c r="F24" s="2">
        <v>3.5000000000000003E-2</v>
      </c>
      <c r="G24" s="3">
        <v>93.3</v>
      </c>
      <c r="H24" s="2">
        <v>1.7909999999999999</v>
      </c>
      <c r="I24" s="3">
        <v>19034.37</v>
      </c>
      <c r="J24" s="3">
        <v>0</v>
      </c>
      <c r="K24" s="3">
        <v>0</v>
      </c>
      <c r="L24" s="3">
        <v>0</v>
      </c>
      <c r="M24" s="3">
        <v>0</v>
      </c>
      <c r="N24" s="3">
        <v>7.0000000000000001E-3</v>
      </c>
    </row>
    <row r="25" spans="1:14" x14ac:dyDescent="0.35">
      <c r="A25" s="1" t="s">
        <v>118</v>
      </c>
      <c r="B25" s="2">
        <v>4.1680000000000001</v>
      </c>
      <c r="C25" s="2">
        <v>5.3170000000000002</v>
      </c>
      <c r="D25" s="3">
        <v>27.577999999999999</v>
      </c>
      <c r="E25" s="2">
        <v>2.617</v>
      </c>
      <c r="F25" s="2">
        <v>3.524</v>
      </c>
      <c r="G25" s="3">
        <v>-33.729999999999997</v>
      </c>
      <c r="H25" s="2">
        <v>1.0189999999999999</v>
      </c>
      <c r="I25" s="3">
        <v>-61.070999999999998</v>
      </c>
      <c r="J25" s="3">
        <v>7.0000000000000001E-3</v>
      </c>
      <c r="K25" s="3">
        <v>8.9999999999999993E-3</v>
      </c>
      <c r="L25" s="3">
        <v>8.0000000000000002E-3</v>
      </c>
      <c r="M25" s="3">
        <v>7.0000000000000001E-3</v>
      </c>
      <c r="N25" s="3">
        <v>4.0000000000000001E-3</v>
      </c>
    </row>
    <row r="26" spans="1:14" x14ac:dyDescent="0.35">
      <c r="A26" s="1" t="s">
        <v>160</v>
      </c>
      <c r="B26" s="2">
        <v>1.585</v>
      </c>
      <c r="C26" s="2">
        <v>1.9990000000000001</v>
      </c>
      <c r="D26" s="3">
        <v>26.088000000000001</v>
      </c>
      <c r="E26" s="2">
        <v>1.462</v>
      </c>
      <c r="F26" s="2">
        <v>2.3290000000000002</v>
      </c>
      <c r="G26" s="3">
        <v>16.504000000000001</v>
      </c>
      <c r="H26" s="2">
        <v>0.52900000000000003</v>
      </c>
      <c r="I26" s="3">
        <v>-63.848999999999997</v>
      </c>
      <c r="J26" s="3">
        <v>3.0000000000000001E-3</v>
      </c>
      <c r="K26" s="3">
        <v>3.0000000000000001E-3</v>
      </c>
      <c r="L26" s="3">
        <v>5.0000000000000001E-3</v>
      </c>
      <c r="M26" s="3">
        <v>5.0000000000000001E-3</v>
      </c>
      <c r="N26" s="3">
        <v>2E-3</v>
      </c>
    </row>
    <row r="27" spans="1:14" x14ac:dyDescent="0.35">
      <c r="A27" s="1" t="s">
        <v>162</v>
      </c>
      <c r="B27" s="2">
        <v>0.33600000000000002</v>
      </c>
      <c r="C27" s="2">
        <v>0.20599999999999999</v>
      </c>
      <c r="D27" s="3">
        <v>-38.725999999999999</v>
      </c>
      <c r="E27" s="2">
        <v>0.156</v>
      </c>
      <c r="F27" s="2">
        <v>0.25600000000000001</v>
      </c>
      <c r="G27" s="3">
        <v>24.408000000000001</v>
      </c>
      <c r="H27" s="2">
        <v>0.497</v>
      </c>
      <c r="I27" s="3">
        <v>218.578</v>
      </c>
      <c r="J27" s="3">
        <v>1E-3</v>
      </c>
      <c r="K27" s="3">
        <v>0</v>
      </c>
      <c r="L27" s="3">
        <v>1E-3</v>
      </c>
      <c r="M27" s="3">
        <v>1E-3</v>
      </c>
      <c r="N27" s="3">
        <v>2E-3</v>
      </c>
    </row>
    <row r="28" spans="1:14" x14ac:dyDescent="0.35">
      <c r="A28" s="1" t="s">
        <v>188</v>
      </c>
      <c r="B28" s="2">
        <v>3.1E-2</v>
      </c>
      <c r="C28" s="2"/>
      <c r="D28" s="3">
        <v>0</v>
      </c>
      <c r="E28" s="2">
        <v>3.5000000000000003E-2</v>
      </c>
      <c r="F28" s="2">
        <v>3.6999999999999998E-2</v>
      </c>
      <c r="G28" s="3">
        <v>19.390999999999998</v>
      </c>
      <c r="H28" s="2">
        <v>7.3999999999999996E-2</v>
      </c>
      <c r="I28" s="3">
        <v>107.85599999999999</v>
      </c>
      <c r="J28" s="3">
        <v>0</v>
      </c>
      <c r="K28" s="3"/>
      <c r="L28" s="3">
        <v>0</v>
      </c>
      <c r="M28" s="3">
        <v>0</v>
      </c>
      <c r="N28" s="3">
        <v>0</v>
      </c>
    </row>
    <row r="29" spans="1:14" x14ac:dyDescent="0.35">
      <c r="A29" s="1" t="s">
        <v>210</v>
      </c>
      <c r="B29" s="2"/>
      <c r="C29" s="2"/>
      <c r="D29" s="3"/>
      <c r="E29" s="2"/>
      <c r="F29" s="2"/>
      <c r="G29" s="3"/>
      <c r="H29" s="2">
        <v>4.5999999999999999E-2</v>
      </c>
      <c r="I29" s="3"/>
      <c r="J29" s="3"/>
      <c r="K29" s="3"/>
      <c r="L29" s="3"/>
      <c r="M29" s="3"/>
      <c r="N29" s="3">
        <v>0</v>
      </c>
    </row>
    <row r="30" spans="1:14" x14ac:dyDescent="0.35">
      <c r="A30" s="1" t="s">
        <v>221</v>
      </c>
      <c r="B30" s="2"/>
      <c r="C30" s="2"/>
      <c r="D30" s="3"/>
      <c r="E30" s="2">
        <v>2.5999999999999999E-2</v>
      </c>
      <c r="F30" s="2">
        <v>5.5E-2</v>
      </c>
      <c r="G30" s="3"/>
      <c r="H30" s="2"/>
      <c r="I30" s="3">
        <v>0</v>
      </c>
      <c r="J30" s="3"/>
      <c r="K30" s="3"/>
      <c r="L30" s="3">
        <v>0</v>
      </c>
      <c r="M30" s="3">
        <v>0</v>
      </c>
      <c r="N30" s="3"/>
    </row>
    <row r="31" spans="1:14" x14ac:dyDescent="0.35">
      <c r="A31" s="1" t="s">
        <v>220</v>
      </c>
      <c r="B31" s="2"/>
      <c r="C31" s="2"/>
      <c r="D31" s="3"/>
      <c r="E31" s="2">
        <v>3.0000000000000001E-3</v>
      </c>
      <c r="F31" s="2">
        <v>3.0000000000000001E-3</v>
      </c>
      <c r="G31" s="3"/>
      <c r="H31" s="2"/>
      <c r="I31" s="3">
        <v>0</v>
      </c>
      <c r="J31" s="3"/>
      <c r="K31" s="3"/>
      <c r="L31" s="3">
        <v>0</v>
      </c>
      <c r="M31" s="3">
        <v>0</v>
      </c>
      <c r="N31" s="3"/>
    </row>
    <row r="32" spans="1:14" x14ac:dyDescent="0.35">
      <c r="A32" s="1" t="s">
        <v>222</v>
      </c>
      <c r="B32" s="2">
        <v>1E-3</v>
      </c>
      <c r="C32" s="2">
        <v>6.6000000000000003E-2</v>
      </c>
      <c r="D32" s="3">
        <v>5287.7240000000002</v>
      </c>
      <c r="E32" s="2"/>
      <c r="F32" s="2"/>
      <c r="G32" s="3">
        <v>0</v>
      </c>
      <c r="H32" s="2"/>
      <c r="I32" s="3"/>
      <c r="J32" s="3">
        <v>0</v>
      </c>
      <c r="K32" s="3">
        <v>0</v>
      </c>
      <c r="L32" s="3"/>
      <c r="M32" s="3"/>
      <c r="N32" s="3"/>
    </row>
    <row r="33" spans="1:14" x14ac:dyDescent="0.35">
      <c r="A33" s="1" t="s">
        <v>224</v>
      </c>
      <c r="B33" s="2">
        <v>1E-3</v>
      </c>
      <c r="C33" s="2"/>
      <c r="D33" s="3">
        <v>0</v>
      </c>
      <c r="E33" s="2"/>
      <c r="F33" s="2"/>
      <c r="G33" s="3">
        <v>0</v>
      </c>
      <c r="H33" s="2"/>
      <c r="I33" s="3"/>
      <c r="J33" s="3">
        <v>0</v>
      </c>
      <c r="K33" s="3"/>
      <c r="L33" s="3"/>
      <c r="M33" s="3"/>
      <c r="N33" s="3"/>
    </row>
    <row r="35" spans="1:14" x14ac:dyDescent="0.35">
      <c r="A35" t="s">
        <v>21</v>
      </c>
    </row>
    <row r="36" spans="1:14" x14ac:dyDescent="0.35">
      <c r="A36" t="s">
        <v>22</v>
      </c>
    </row>
    <row r="37" spans="1:14" x14ac:dyDescent="0.35">
      <c r="A37" t="s">
        <v>23</v>
      </c>
    </row>
  </sheetData>
  <mergeCells count="1">
    <mergeCell ref="A1:N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6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20.54296875" style="4" bestFit="1" customWidth="1"/>
    <col min="2" max="3" width="6.81640625" style="4" bestFit="1" customWidth="1"/>
    <col min="4" max="4" width="8.81640625" style="4" bestFit="1" customWidth="1"/>
    <col min="5" max="6" width="6.81640625" style="4" bestFit="1" customWidth="1"/>
    <col min="7" max="7" width="9.81640625" style="4" bestFit="1" customWidth="1"/>
    <col min="8" max="8" width="6.81640625" style="4" bestFit="1" customWidth="1"/>
    <col min="9" max="9" width="11.81640625" style="4" bestFit="1" customWidth="1"/>
    <col min="10" max="14" width="8.6328125" style="4" bestFit="1" customWidth="1"/>
  </cols>
  <sheetData>
    <row r="1" spans="1:14" ht="16.5" customHeight="1" x14ac:dyDescent="0.4">
      <c r="A1" s="9" t="s">
        <v>334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257</v>
      </c>
      <c r="K2" s="5" t="s">
        <v>258</v>
      </c>
      <c r="L2" s="5" t="s">
        <v>259</v>
      </c>
      <c r="M2" s="5" t="s">
        <v>260</v>
      </c>
      <c r="N2" s="5" t="s">
        <v>261</v>
      </c>
    </row>
    <row r="3" spans="1:14" x14ac:dyDescent="0.35">
      <c r="A3" s="1" t="s">
        <v>335</v>
      </c>
      <c r="B3" s="2">
        <v>4671.674</v>
      </c>
      <c r="C3" s="2">
        <v>4754.3549999999996</v>
      </c>
      <c r="D3" s="3">
        <v>1.77</v>
      </c>
      <c r="E3" s="2">
        <v>2594.7719999999999</v>
      </c>
      <c r="F3" s="2">
        <v>4090.1849999999999</v>
      </c>
      <c r="G3" s="3">
        <v>-13.97</v>
      </c>
      <c r="H3" s="2">
        <v>1758.4390000000001</v>
      </c>
      <c r="I3" s="3">
        <v>-32.231000000000002</v>
      </c>
      <c r="J3" s="3">
        <v>8.4120000000000008</v>
      </c>
      <c r="K3" s="3">
        <v>8.7870000000000008</v>
      </c>
      <c r="L3" s="3">
        <v>9.08</v>
      </c>
      <c r="M3" s="3">
        <v>8.8460000000000001</v>
      </c>
      <c r="N3" s="3">
        <v>8.0350000000000001</v>
      </c>
    </row>
    <row r="4" spans="1:14" x14ac:dyDescent="0.35">
      <c r="A4" s="1" t="s">
        <v>52</v>
      </c>
      <c r="B4" s="2">
        <v>2822.0590000000002</v>
      </c>
      <c r="C4" s="2">
        <v>2979.8130000000001</v>
      </c>
      <c r="D4" s="3">
        <v>5.59</v>
      </c>
      <c r="E4" s="2">
        <v>1690.5840000000001</v>
      </c>
      <c r="F4" s="2">
        <v>2574.33</v>
      </c>
      <c r="G4" s="3">
        <v>-13.608000000000001</v>
      </c>
      <c r="H4" s="2">
        <v>931.77700000000004</v>
      </c>
      <c r="I4" s="3">
        <v>-44.884</v>
      </c>
      <c r="J4" s="3">
        <v>5.0819999999999999</v>
      </c>
      <c r="K4" s="3">
        <v>5.508</v>
      </c>
      <c r="L4" s="3">
        <v>5.9160000000000004</v>
      </c>
      <c r="M4" s="3">
        <v>5.5679999999999996</v>
      </c>
      <c r="N4" s="3">
        <v>4.258</v>
      </c>
    </row>
    <row r="5" spans="1:14" x14ac:dyDescent="0.35">
      <c r="A5" s="1" t="s">
        <v>66</v>
      </c>
      <c r="B5" s="2">
        <v>469.81799999999998</v>
      </c>
      <c r="C5" s="2">
        <v>475.58600000000001</v>
      </c>
      <c r="D5" s="3">
        <v>1.228</v>
      </c>
      <c r="E5" s="2">
        <v>234.75</v>
      </c>
      <c r="F5" s="2">
        <v>386.85300000000001</v>
      </c>
      <c r="G5" s="3">
        <v>-18.658000000000001</v>
      </c>
      <c r="H5" s="2">
        <v>197.047</v>
      </c>
      <c r="I5" s="3">
        <v>-16.061</v>
      </c>
      <c r="J5" s="3">
        <v>0.84599999999999997</v>
      </c>
      <c r="K5" s="3">
        <v>0.879</v>
      </c>
      <c r="L5" s="3">
        <v>0.82199999999999995</v>
      </c>
      <c r="M5" s="3">
        <v>0.83699999999999997</v>
      </c>
      <c r="N5" s="3">
        <v>0.9</v>
      </c>
    </row>
    <row r="6" spans="1:14" x14ac:dyDescent="0.35">
      <c r="A6" s="1" t="s">
        <v>36</v>
      </c>
      <c r="B6" s="2">
        <v>344.00799999999998</v>
      </c>
      <c r="C6" s="2">
        <v>322.74700000000001</v>
      </c>
      <c r="D6" s="3">
        <v>-6.18</v>
      </c>
      <c r="E6" s="2">
        <v>181.75</v>
      </c>
      <c r="F6" s="2">
        <v>294.86</v>
      </c>
      <c r="G6" s="3">
        <v>-8.64</v>
      </c>
      <c r="H6" s="2">
        <v>144.20699999999999</v>
      </c>
      <c r="I6" s="3">
        <v>-20.655999999999999</v>
      </c>
      <c r="J6" s="3">
        <v>0.61899999999999999</v>
      </c>
      <c r="K6" s="3">
        <v>0.59699999999999998</v>
      </c>
      <c r="L6" s="3">
        <v>0.63600000000000001</v>
      </c>
      <c r="M6" s="3">
        <v>0.63800000000000001</v>
      </c>
      <c r="N6" s="3">
        <v>0.65900000000000003</v>
      </c>
    </row>
    <row r="7" spans="1:14" x14ac:dyDescent="0.35">
      <c r="A7" s="1" t="s">
        <v>43</v>
      </c>
      <c r="B7" s="2">
        <v>236.47200000000001</v>
      </c>
      <c r="C7" s="2">
        <v>197.24</v>
      </c>
      <c r="D7" s="3">
        <v>-16.591000000000001</v>
      </c>
      <c r="E7" s="2">
        <v>89.47</v>
      </c>
      <c r="F7" s="2">
        <v>139.33000000000001</v>
      </c>
      <c r="G7" s="3">
        <v>-29.36</v>
      </c>
      <c r="H7" s="2">
        <v>120.03100000000001</v>
      </c>
      <c r="I7" s="3">
        <v>34.158000000000001</v>
      </c>
      <c r="J7" s="3">
        <v>0.42599999999999999</v>
      </c>
      <c r="K7" s="3">
        <v>0.36499999999999999</v>
      </c>
      <c r="L7" s="3">
        <v>0.313</v>
      </c>
      <c r="M7" s="3">
        <v>0.30099999999999999</v>
      </c>
      <c r="N7" s="3">
        <v>0.54800000000000004</v>
      </c>
    </row>
    <row r="8" spans="1:14" x14ac:dyDescent="0.35">
      <c r="A8" s="1" t="s">
        <v>40</v>
      </c>
      <c r="B8" s="2">
        <v>187.98699999999999</v>
      </c>
      <c r="C8" s="2">
        <v>228.214</v>
      </c>
      <c r="D8" s="3">
        <v>21.398</v>
      </c>
      <c r="E8" s="2">
        <v>100.28100000000001</v>
      </c>
      <c r="F8" s="2">
        <v>183.703</v>
      </c>
      <c r="G8" s="3">
        <v>-19.504000000000001</v>
      </c>
      <c r="H8" s="2">
        <v>82.578000000000003</v>
      </c>
      <c r="I8" s="3">
        <v>-17.654</v>
      </c>
      <c r="J8" s="3">
        <v>0.33900000000000002</v>
      </c>
      <c r="K8" s="3">
        <v>0.42199999999999999</v>
      </c>
      <c r="L8" s="3">
        <v>0.35099999999999998</v>
      </c>
      <c r="M8" s="3">
        <v>0.39700000000000002</v>
      </c>
      <c r="N8" s="3">
        <v>0.377</v>
      </c>
    </row>
    <row r="9" spans="1:14" x14ac:dyDescent="0.35">
      <c r="A9" s="1" t="s">
        <v>63</v>
      </c>
      <c r="B9" s="2">
        <v>102.83499999999999</v>
      </c>
      <c r="C9" s="2">
        <v>95.52</v>
      </c>
      <c r="D9" s="3">
        <v>-7.1130000000000004</v>
      </c>
      <c r="E9" s="2">
        <v>49.401000000000003</v>
      </c>
      <c r="F9" s="2">
        <v>78.602000000000004</v>
      </c>
      <c r="G9" s="3">
        <v>-17.712</v>
      </c>
      <c r="H9" s="2">
        <v>44.161000000000001</v>
      </c>
      <c r="I9" s="3">
        <v>-10.606999999999999</v>
      </c>
      <c r="J9" s="3">
        <v>0.185</v>
      </c>
      <c r="K9" s="3">
        <v>0.17699999999999999</v>
      </c>
      <c r="L9" s="3">
        <v>0.17299999999999999</v>
      </c>
      <c r="M9" s="3">
        <v>0.17</v>
      </c>
      <c r="N9" s="3">
        <v>0.20200000000000001</v>
      </c>
    </row>
    <row r="10" spans="1:14" x14ac:dyDescent="0.35">
      <c r="A10" s="1" t="s">
        <v>102</v>
      </c>
      <c r="B10" s="2">
        <v>134.62200000000001</v>
      </c>
      <c r="C10" s="2">
        <v>60.643999999999998</v>
      </c>
      <c r="D10" s="3">
        <v>-54.951999999999998</v>
      </c>
      <c r="E10" s="2">
        <v>40.639000000000003</v>
      </c>
      <c r="F10" s="2">
        <v>92.445999999999998</v>
      </c>
      <c r="G10" s="3">
        <v>52.441000000000003</v>
      </c>
      <c r="H10" s="2">
        <v>39.956000000000003</v>
      </c>
      <c r="I10" s="3">
        <v>-1.68</v>
      </c>
      <c r="J10" s="3">
        <v>0.24199999999999999</v>
      </c>
      <c r="K10" s="3">
        <v>0.112</v>
      </c>
      <c r="L10" s="3">
        <v>0.14199999999999999</v>
      </c>
      <c r="M10" s="3">
        <v>0.2</v>
      </c>
      <c r="N10" s="3">
        <v>0.183</v>
      </c>
    </row>
    <row r="11" spans="1:14" x14ac:dyDescent="0.35">
      <c r="A11" s="1" t="s">
        <v>62</v>
      </c>
      <c r="B11" s="2">
        <v>101.04900000000001</v>
      </c>
      <c r="C11" s="2">
        <v>109.63200000000001</v>
      </c>
      <c r="D11" s="3">
        <v>8.4949999999999992</v>
      </c>
      <c r="E11" s="2">
        <v>56.2</v>
      </c>
      <c r="F11" s="2">
        <v>89.995000000000005</v>
      </c>
      <c r="G11" s="3">
        <v>-17.911999999999999</v>
      </c>
      <c r="H11" s="2">
        <v>37.073999999999998</v>
      </c>
      <c r="I11" s="3">
        <v>-34.031999999999996</v>
      </c>
      <c r="J11" s="3">
        <v>0.182</v>
      </c>
      <c r="K11" s="3">
        <v>0.20300000000000001</v>
      </c>
      <c r="L11" s="3">
        <v>0.19700000000000001</v>
      </c>
      <c r="M11" s="3">
        <v>0.19500000000000001</v>
      </c>
      <c r="N11" s="3">
        <v>0.16900000000000001</v>
      </c>
    </row>
    <row r="12" spans="1:14" x14ac:dyDescent="0.35">
      <c r="A12" s="1" t="s">
        <v>57</v>
      </c>
      <c r="B12" s="2">
        <v>79.260000000000005</v>
      </c>
      <c r="C12" s="2">
        <v>83.695999999999998</v>
      </c>
      <c r="D12" s="3">
        <v>5.5970000000000004</v>
      </c>
      <c r="E12" s="2">
        <v>40.677</v>
      </c>
      <c r="F12" s="2">
        <v>66.625</v>
      </c>
      <c r="G12" s="3">
        <v>-20.396999999999998</v>
      </c>
      <c r="H12" s="2">
        <v>26.204000000000001</v>
      </c>
      <c r="I12" s="3">
        <v>-35.58</v>
      </c>
      <c r="J12" s="3">
        <v>0.14299999999999999</v>
      </c>
      <c r="K12" s="3">
        <v>0.155</v>
      </c>
      <c r="L12" s="3">
        <v>0.14199999999999999</v>
      </c>
      <c r="M12" s="3">
        <v>0.14399999999999999</v>
      </c>
      <c r="N12" s="3">
        <v>0.12</v>
      </c>
    </row>
    <row r="13" spans="1:14" x14ac:dyDescent="0.35">
      <c r="A13" s="1" t="s">
        <v>64</v>
      </c>
      <c r="B13" s="2">
        <v>48.334000000000003</v>
      </c>
      <c r="C13" s="2">
        <v>54.021999999999998</v>
      </c>
      <c r="D13" s="3">
        <v>11.768000000000001</v>
      </c>
      <c r="E13" s="2">
        <v>36.518999999999998</v>
      </c>
      <c r="F13" s="2">
        <v>61.237000000000002</v>
      </c>
      <c r="G13" s="3">
        <v>13.356</v>
      </c>
      <c r="H13" s="2">
        <v>22.757000000000001</v>
      </c>
      <c r="I13" s="3">
        <v>-37.683999999999997</v>
      </c>
      <c r="J13" s="3">
        <v>8.6999999999999994E-2</v>
      </c>
      <c r="K13" s="3">
        <v>0.1</v>
      </c>
      <c r="L13" s="3">
        <v>0.128</v>
      </c>
      <c r="M13" s="3">
        <v>0.13200000000000001</v>
      </c>
      <c r="N13" s="3">
        <v>0.104</v>
      </c>
    </row>
    <row r="14" spans="1:14" x14ac:dyDescent="0.35">
      <c r="A14" s="1" t="s">
        <v>59</v>
      </c>
      <c r="B14" s="2">
        <v>25.646999999999998</v>
      </c>
      <c r="C14" s="2">
        <v>22.282</v>
      </c>
      <c r="D14" s="3">
        <v>-13.12</v>
      </c>
      <c r="E14" s="2">
        <v>10.772</v>
      </c>
      <c r="F14" s="2">
        <v>20.207999999999998</v>
      </c>
      <c r="G14" s="3">
        <v>-9.3089999999999993</v>
      </c>
      <c r="H14" s="2">
        <v>21.954000000000001</v>
      </c>
      <c r="I14" s="3">
        <v>103.81399999999999</v>
      </c>
      <c r="J14" s="3">
        <v>4.5999999999999999E-2</v>
      </c>
      <c r="K14" s="3">
        <v>4.1000000000000002E-2</v>
      </c>
      <c r="L14" s="3">
        <v>3.7999999999999999E-2</v>
      </c>
      <c r="M14" s="3">
        <v>4.3999999999999997E-2</v>
      </c>
      <c r="N14" s="3">
        <v>0.1</v>
      </c>
    </row>
    <row r="15" spans="1:14" x14ac:dyDescent="0.35">
      <c r="A15" s="1" t="s">
        <v>76</v>
      </c>
      <c r="B15" s="2">
        <v>12.522</v>
      </c>
      <c r="C15" s="2">
        <v>14.723000000000001</v>
      </c>
      <c r="D15" s="3">
        <v>17.571000000000002</v>
      </c>
      <c r="E15" s="2">
        <v>10.288</v>
      </c>
      <c r="F15" s="2">
        <v>22.507999999999999</v>
      </c>
      <c r="G15" s="3">
        <v>52.881999999999998</v>
      </c>
      <c r="H15" s="2">
        <v>16.448</v>
      </c>
      <c r="I15" s="3">
        <v>59.878999999999998</v>
      </c>
      <c r="J15" s="3">
        <v>2.3E-2</v>
      </c>
      <c r="K15" s="3">
        <v>2.7E-2</v>
      </c>
      <c r="L15" s="3">
        <v>3.5999999999999997E-2</v>
      </c>
      <c r="M15" s="3">
        <v>4.9000000000000002E-2</v>
      </c>
      <c r="N15" s="3">
        <v>7.4999999999999997E-2</v>
      </c>
    </row>
    <row r="16" spans="1:14" x14ac:dyDescent="0.35">
      <c r="A16" s="1" t="s">
        <v>110</v>
      </c>
      <c r="B16" s="2">
        <v>12.701000000000001</v>
      </c>
      <c r="C16" s="2">
        <v>15.831</v>
      </c>
      <c r="D16" s="3">
        <v>24.640999999999998</v>
      </c>
      <c r="E16" s="2">
        <v>10.319000000000001</v>
      </c>
      <c r="F16" s="2">
        <v>15.398</v>
      </c>
      <c r="G16" s="3">
        <v>-2.7360000000000002</v>
      </c>
      <c r="H16" s="2">
        <v>15.212</v>
      </c>
      <c r="I16" s="3">
        <v>47.417000000000002</v>
      </c>
      <c r="J16" s="3">
        <v>2.3E-2</v>
      </c>
      <c r="K16" s="3">
        <v>2.9000000000000001E-2</v>
      </c>
      <c r="L16" s="3">
        <v>3.5999999999999997E-2</v>
      </c>
      <c r="M16" s="3">
        <v>3.3000000000000002E-2</v>
      </c>
      <c r="N16" s="3">
        <v>7.0000000000000007E-2</v>
      </c>
    </row>
    <row r="17" spans="1:14" x14ac:dyDescent="0.35">
      <c r="A17" s="1" t="s">
        <v>90</v>
      </c>
      <c r="B17" s="2">
        <v>9.4239999999999995</v>
      </c>
      <c r="C17" s="2">
        <v>9.6319999999999997</v>
      </c>
      <c r="D17" s="3">
        <v>2.2040000000000002</v>
      </c>
      <c r="E17" s="2">
        <v>7.0819999999999999</v>
      </c>
      <c r="F17" s="2">
        <v>11.128</v>
      </c>
      <c r="G17" s="3">
        <v>15.531000000000001</v>
      </c>
      <c r="H17" s="2">
        <v>9.1069999999999993</v>
      </c>
      <c r="I17" s="3">
        <v>28.599</v>
      </c>
      <c r="J17" s="3">
        <v>1.7000000000000001E-2</v>
      </c>
      <c r="K17" s="3">
        <v>1.7999999999999999E-2</v>
      </c>
      <c r="L17" s="3">
        <v>2.5000000000000001E-2</v>
      </c>
      <c r="M17" s="3">
        <v>2.4E-2</v>
      </c>
      <c r="N17" s="3">
        <v>4.2000000000000003E-2</v>
      </c>
    </row>
    <row r="18" spans="1:14" x14ac:dyDescent="0.35">
      <c r="A18" s="1" t="s">
        <v>95</v>
      </c>
      <c r="B18" s="2">
        <v>3.5819999999999999</v>
      </c>
      <c r="C18" s="2">
        <v>9.3360000000000003</v>
      </c>
      <c r="D18" s="3">
        <v>160.626</v>
      </c>
      <c r="E18" s="2">
        <v>1.6439999999999999</v>
      </c>
      <c r="F18" s="2">
        <v>2.8149999999999999</v>
      </c>
      <c r="G18" s="3">
        <v>-69.849999999999994</v>
      </c>
      <c r="H18" s="2">
        <v>8.9019999999999992</v>
      </c>
      <c r="I18" s="3">
        <v>441.50400000000002</v>
      </c>
      <c r="J18" s="3">
        <v>6.0000000000000001E-3</v>
      </c>
      <c r="K18" s="3">
        <v>1.7000000000000001E-2</v>
      </c>
      <c r="L18" s="3">
        <v>6.0000000000000001E-3</v>
      </c>
      <c r="M18" s="3">
        <v>6.0000000000000001E-3</v>
      </c>
      <c r="N18" s="3">
        <v>4.1000000000000002E-2</v>
      </c>
    </row>
    <row r="19" spans="1:14" x14ac:dyDescent="0.35">
      <c r="A19" s="1" t="s">
        <v>112</v>
      </c>
      <c r="B19" s="2">
        <v>28.664000000000001</v>
      </c>
      <c r="C19" s="2">
        <v>24.295999999999999</v>
      </c>
      <c r="D19" s="3">
        <v>-15.237</v>
      </c>
      <c r="E19" s="2">
        <v>11.185</v>
      </c>
      <c r="F19" s="2">
        <v>15.007999999999999</v>
      </c>
      <c r="G19" s="3">
        <v>-38.228000000000002</v>
      </c>
      <c r="H19" s="2">
        <v>5.7450000000000001</v>
      </c>
      <c r="I19" s="3">
        <v>-48.634999999999998</v>
      </c>
      <c r="J19" s="3">
        <v>5.1999999999999998E-2</v>
      </c>
      <c r="K19" s="3">
        <v>4.4999999999999998E-2</v>
      </c>
      <c r="L19" s="3">
        <v>3.9E-2</v>
      </c>
      <c r="M19" s="3">
        <v>3.2000000000000001E-2</v>
      </c>
      <c r="N19" s="3">
        <v>2.5999999999999999E-2</v>
      </c>
    </row>
    <row r="20" spans="1:14" x14ac:dyDescent="0.35">
      <c r="A20" s="1" t="s">
        <v>177</v>
      </c>
      <c r="B20" s="2">
        <v>0.191</v>
      </c>
      <c r="C20" s="2">
        <v>0.48899999999999999</v>
      </c>
      <c r="D20" s="3">
        <v>156.655</v>
      </c>
      <c r="E20" s="2">
        <v>0.216</v>
      </c>
      <c r="F20" s="2">
        <v>0.245</v>
      </c>
      <c r="G20" s="3">
        <v>-49.816000000000003</v>
      </c>
      <c r="H20" s="2">
        <v>5.4950000000000001</v>
      </c>
      <c r="I20" s="3">
        <v>2441.4549999999999</v>
      </c>
      <c r="J20" s="3">
        <v>0</v>
      </c>
      <c r="K20" s="3">
        <v>1E-3</v>
      </c>
      <c r="L20" s="3">
        <v>1E-3</v>
      </c>
      <c r="M20" s="3">
        <v>1E-3</v>
      </c>
      <c r="N20" s="3">
        <v>2.5000000000000001E-2</v>
      </c>
    </row>
    <row r="21" spans="1:14" x14ac:dyDescent="0.35">
      <c r="A21" s="1" t="s">
        <v>81</v>
      </c>
      <c r="B21" s="2">
        <v>16.78</v>
      </c>
      <c r="C21" s="2">
        <v>15.468</v>
      </c>
      <c r="D21" s="3">
        <v>-7.8150000000000004</v>
      </c>
      <c r="E21" s="2">
        <v>5.0990000000000002</v>
      </c>
      <c r="F21" s="2">
        <v>7.4059999999999997</v>
      </c>
      <c r="G21" s="3">
        <v>-52.124000000000002</v>
      </c>
      <c r="H21" s="2">
        <v>4.891</v>
      </c>
      <c r="I21" s="3">
        <v>-4.093</v>
      </c>
      <c r="J21" s="3">
        <v>0.03</v>
      </c>
      <c r="K21" s="3">
        <v>2.9000000000000001E-2</v>
      </c>
      <c r="L21" s="3">
        <v>1.7999999999999999E-2</v>
      </c>
      <c r="M21" s="3">
        <v>1.6E-2</v>
      </c>
      <c r="N21" s="3">
        <v>2.1999999999999999E-2</v>
      </c>
    </row>
    <row r="22" spans="1:14" x14ac:dyDescent="0.35">
      <c r="A22" s="1" t="s">
        <v>56</v>
      </c>
      <c r="B22" s="2">
        <v>4.149</v>
      </c>
      <c r="C22" s="2">
        <v>6.8109999999999999</v>
      </c>
      <c r="D22" s="3">
        <v>64.171000000000006</v>
      </c>
      <c r="E22" s="2">
        <v>4.1379999999999999</v>
      </c>
      <c r="F22" s="2">
        <v>4.9969999999999999</v>
      </c>
      <c r="G22" s="3">
        <v>-26.635000000000002</v>
      </c>
      <c r="H22" s="2">
        <v>4.0810000000000004</v>
      </c>
      <c r="I22" s="3">
        <v>-1.397</v>
      </c>
      <c r="J22" s="3">
        <v>7.0000000000000001E-3</v>
      </c>
      <c r="K22" s="3">
        <v>1.2999999999999999E-2</v>
      </c>
      <c r="L22" s="3">
        <v>1.4E-2</v>
      </c>
      <c r="M22" s="3">
        <v>1.0999999999999999E-2</v>
      </c>
      <c r="N22" s="3">
        <v>1.9E-2</v>
      </c>
    </row>
    <row r="23" spans="1:14" x14ac:dyDescent="0.35">
      <c r="A23" s="1" t="s">
        <v>103</v>
      </c>
      <c r="B23" s="2">
        <v>7.11</v>
      </c>
      <c r="C23" s="2">
        <v>5.3230000000000004</v>
      </c>
      <c r="D23" s="3">
        <v>-25.134</v>
      </c>
      <c r="E23" s="2">
        <v>0.99</v>
      </c>
      <c r="F23" s="2">
        <v>3.4710000000000001</v>
      </c>
      <c r="G23" s="3">
        <v>-34.799999999999997</v>
      </c>
      <c r="H23" s="2">
        <v>3.8620000000000001</v>
      </c>
      <c r="I23" s="3">
        <v>290.10899999999998</v>
      </c>
      <c r="J23" s="3">
        <v>1.2999999999999999E-2</v>
      </c>
      <c r="K23" s="3">
        <v>0.01</v>
      </c>
      <c r="L23" s="3">
        <v>3.0000000000000001E-3</v>
      </c>
      <c r="M23" s="3">
        <v>8.0000000000000002E-3</v>
      </c>
      <c r="N23" s="3">
        <v>1.7999999999999999E-2</v>
      </c>
    </row>
    <row r="24" spans="1:14" x14ac:dyDescent="0.35">
      <c r="A24" s="1" t="s">
        <v>104</v>
      </c>
      <c r="B24" s="2">
        <v>2.8719999999999999</v>
      </c>
      <c r="C24" s="2">
        <v>3.3530000000000002</v>
      </c>
      <c r="D24" s="3">
        <v>16.722999999999999</v>
      </c>
      <c r="E24" s="2">
        <v>2.383</v>
      </c>
      <c r="F24" s="2">
        <v>4</v>
      </c>
      <c r="G24" s="3">
        <v>19.305</v>
      </c>
      <c r="H24" s="2">
        <v>3.7349999999999999</v>
      </c>
      <c r="I24" s="3">
        <v>56.716999999999999</v>
      </c>
      <c r="J24" s="3">
        <v>5.0000000000000001E-3</v>
      </c>
      <c r="K24" s="3">
        <v>6.0000000000000001E-3</v>
      </c>
      <c r="L24" s="3">
        <v>8.0000000000000002E-3</v>
      </c>
      <c r="M24" s="3">
        <v>8.9999999999999993E-3</v>
      </c>
      <c r="N24" s="3">
        <v>1.7000000000000001E-2</v>
      </c>
    </row>
    <row r="25" spans="1:14" x14ac:dyDescent="0.35">
      <c r="A25" s="1" t="s">
        <v>50</v>
      </c>
      <c r="B25" s="2">
        <v>12.257999999999999</v>
      </c>
      <c r="C25" s="2">
        <v>6.5220000000000002</v>
      </c>
      <c r="D25" s="3">
        <v>-46.798000000000002</v>
      </c>
      <c r="E25" s="2">
        <v>5.4989999999999997</v>
      </c>
      <c r="F25" s="2">
        <v>7.9160000000000004</v>
      </c>
      <c r="G25" s="3">
        <v>21.376999999999999</v>
      </c>
      <c r="H25" s="2">
        <v>2.7010000000000001</v>
      </c>
      <c r="I25" s="3">
        <v>-50.877000000000002</v>
      </c>
      <c r="J25" s="3">
        <v>2.1999999999999999E-2</v>
      </c>
      <c r="K25" s="3">
        <v>1.2E-2</v>
      </c>
      <c r="L25" s="3">
        <v>1.9E-2</v>
      </c>
      <c r="M25" s="3">
        <v>1.7000000000000001E-2</v>
      </c>
      <c r="N25" s="3">
        <v>1.2E-2</v>
      </c>
    </row>
    <row r="26" spans="1:14" x14ac:dyDescent="0.35">
      <c r="A26" s="1" t="s">
        <v>98</v>
      </c>
      <c r="B26" s="2">
        <v>0.60299999999999998</v>
      </c>
      <c r="C26" s="2">
        <v>0.49299999999999999</v>
      </c>
      <c r="D26" s="3">
        <v>-18.196000000000002</v>
      </c>
      <c r="E26" s="2">
        <v>0.20799999999999999</v>
      </c>
      <c r="F26" s="2">
        <v>0.41699999999999998</v>
      </c>
      <c r="G26" s="3">
        <v>-15.414999999999999</v>
      </c>
      <c r="H26" s="2">
        <v>2.298</v>
      </c>
      <c r="I26" s="3">
        <v>1007.372</v>
      </c>
      <c r="J26" s="3">
        <v>1E-3</v>
      </c>
      <c r="K26" s="3">
        <v>1E-3</v>
      </c>
      <c r="L26" s="3">
        <v>1E-3</v>
      </c>
      <c r="M26" s="3">
        <v>1E-3</v>
      </c>
      <c r="N26" s="3">
        <v>1.0999999999999999E-2</v>
      </c>
    </row>
    <row r="27" spans="1:14" x14ac:dyDescent="0.35">
      <c r="A27" s="1" t="s">
        <v>116</v>
      </c>
      <c r="B27" s="2">
        <v>2.4340000000000002</v>
      </c>
      <c r="C27" s="2">
        <v>2.6309999999999998</v>
      </c>
      <c r="D27" s="3">
        <v>8.1150000000000002</v>
      </c>
      <c r="E27" s="2">
        <v>0.81499999999999995</v>
      </c>
      <c r="F27" s="2">
        <v>1.347</v>
      </c>
      <c r="G27" s="3">
        <v>-48.816000000000003</v>
      </c>
      <c r="H27" s="2">
        <v>1.7889999999999999</v>
      </c>
      <c r="I27" s="3">
        <v>119.48399999999999</v>
      </c>
      <c r="J27" s="3">
        <v>4.0000000000000001E-3</v>
      </c>
      <c r="K27" s="3">
        <v>5.0000000000000001E-3</v>
      </c>
      <c r="L27" s="3">
        <v>3.0000000000000001E-3</v>
      </c>
      <c r="M27" s="3">
        <v>3.0000000000000001E-3</v>
      </c>
      <c r="N27" s="3">
        <v>8.0000000000000002E-3</v>
      </c>
    </row>
    <row r="28" spans="1:14" x14ac:dyDescent="0.35">
      <c r="A28" s="1" t="s">
        <v>119</v>
      </c>
      <c r="B28" s="2">
        <v>6.5000000000000002E-2</v>
      </c>
      <c r="C28" s="2">
        <v>0.70099999999999996</v>
      </c>
      <c r="D28" s="3">
        <v>984.25800000000004</v>
      </c>
      <c r="E28" s="2">
        <v>0.17</v>
      </c>
      <c r="F28" s="2">
        <v>0.29299999999999998</v>
      </c>
      <c r="G28" s="3">
        <v>-58.256</v>
      </c>
      <c r="H28" s="2">
        <v>1.198</v>
      </c>
      <c r="I28" s="3">
        <v>605.30700000000002</v>
      </c>
      <c r="J28" s="3">
        <v>0</v>
      </c>
      <c r="K28" s="3">
        <v>1E-3</v>
      </c>
      <c r="L28" s="3">
        <v>1E-3</v>
      </c>
      <c r="M28" s="3">
        <v>1E-3</v>
      </c>
      <c r="N28" s="3">
        <v>5.0000000000000001E-3</v>
      </c>
    </row>
    <row r="29" spans="1:14" x14ac:dyDescent="0.35">
      <c r="A29" s="1" t="s">
        <v>171</v>
      </c>
      <c r="B29" s="2"/>
      <c r="C29" s="2">
        <v>0.36</v>
      </c>
      <c r="D29" s="3"/>
      <c r="E29" s="2">
        <v>0</v>
      </c>
      <c r="F29" s="2">
        <v>2E-3</v>
      </c>
      <c r="G29" s="3">
        <v>-99.471000000000004</v>
      </c>
      <c r="H29" s="2">
        <v>0.97899999999999998</v>
      </c>
      <c r="I29" s="3">
        <v>1305617.3330000001</v>
      </c>
      <c r="J29" s="3"/>
      <c r="K29" s="3">
        <v>1E-3</v>
      </c>
      <c r="L29" s="3">
        <v>0</v>
      </c>
      <c r="M29" s="3">
        <v>0</v>
      </c>
      <c r="N29" s="3">
        <v>4.0000000000000001E-3</v>
      </c>
    </row>
    <row r="30" spans="1:14" x14ac:dyDescent="0.35">
      <c r="A30" s="1" t="s">
        <v>189</v>
      </c>
      <c r="B30" s="2">
        <v>1.357</v>
      </c>
      <c r="C30" s="2">
        <v>0.09</v>
      </c>
      <c r="D30" s="3">
        <v>-93.346999999999994</v>
      </c>
      <c r="E30" s="2">
        <v>1E-3</v>
      </c>
      <c r="F30" s="2">
        <v>1.2E-2</v>
      </c>
      <c r="G30" s="3">
        <v>-86.385000000000005</v>
      </c>
      <c r="H30" s="2">
        <v>0.66300000000000003</v>
      </c>
      <c r="I30" s="3">
        <v>94705.721999999994</v>
      </c>
      <c r="J30" s="3">
        <v>2E-3</v>
      </c>
      <c r="K30" s="3">
        <v>0</v>
      </c>
      <c r="L30" s="3">
        <v>0</v>
      </c>
      <c r="M30" s="3">
        <v>0</v>
      </c>
      <c r="N30" s="3">
        <v>3.0000000000000001E-3</v>
      </c>
    </row>
    <row r="31" spans="1:14" x14ac:dyDescent="0.35">
      <c r="A31" s="1" t="s">
        <v>94</v>
      </c>
      <c r="B31" s="2">
        <v>0.76600000000000001</v>
      </c>
      <c r="C31" s="2">
        <v>1.2150000000000001</v>
      </c>
      <c r="D31" s="3">
        <v>58.478000000000002</v>
      </c>
      <c r="E31" s="2">
        <v>0.13900000000000001</v>
      </c>
      <c r="F31" s="2">
        <v>0.36599999999999999</v>
      </c>
      <c r="G31" s="3">
        <v>-69.897000000000006</v>
      </c>
      <c r="H31" s="2">
        <v>0.63500000000000001</v>
      </c>
      <c r="I31" s="3">
        <v>356.50200000000001</v>
      </c>
      <c r="J31" s="3">
        <v>1E-3</v>
      </c>
      <c r="K31" s="3">
        <v>2E-3</v>
      </c>
      <c r="L31" s="3">
        <v>0</v>
      </c>
      <c r="M31" s="3">
        <v>1E-3</v>
      </c>
      <c r="N31" s="3">
        <v>3.0000000000000001E-3</v>
      </c>
    </row>
    <row r="32" spans="1:14" x14ac:dyDescent="0.35">
      <c r="A32" s="1" t="s">
        <v>141</v>
      </c>
      <c r="B32" s="2"/>
      <c r="C32" s="2">
        <v>4.7E-2</v>
      </c>
      <c r="D32" s="3"/>
      <c r="E32" s="2">
        <v>2.8000000000000001E-2</v>
      </c>
      <c r="F32" s="2">
        <v>4.9000000000000002E-2</v>
      </c>
      <c r="G32" s="3">
        <v>3.05</v>
      </c>
      <c r="H32" s="2">
        <v>0.502</v>
      </c>
      <c r="I32" s="3">
        <v>1684.317</v>
      </c>
      <c r="J32" s="3"/>
      <c r="K32" s="3">
        <v>0</v>
      </c>
      <c r="L32" s="3">
        <v>0</v>
      </c>
      <c r="M32" s="3">
        <v>0</v>
      </c>
      <c r="N32" s="3">
        <v>2E-3</v>
      </c>
    </row>
    <row r="33" spans="1:14" x14ac:dyDescent="0.35">
      <c r="A33" s="1" t="s">
        <v>174</v>
      </c>
      <c r="B33" s="2">
        <v>0.01</v>
      </c>
      <c r="C33" s="2">
        <v>0.58899999999999997</v>
      </c>
      <c r="D33" s="3">
        <v>5984.9750000000004</v>
      </c>
      <c r="E33" s="2">
        <v>0.6</v>
      </c>
      <c r="F33" s="2">
        <v>0.61799999999999999</v>
      </c>
      <c r="G33" s="3">
        <v>4.899</v>
      </c>
      <c r="H33" s="2">
        <v>0.437</v>
      </c>
      <c r="I33" s="3">
        <v>-27.099</v>
      </c>
      <c r="J33" s="3">
        <v>0</v>
      </c>
      <c r="K33" s="3">
        <v>1E-3</v>
      </c>
      <c r="L33" s="3">
        <v>2E-3</v>
      </c>
      <c r="M33" s="3">
        <v>1E-3</v>
      </c>
      <c r="N33" s="3">
        <v>2E-3</v>
      </c>
    </row>
    <row r="34" spans="1:14" x14ac:dyDescent="0.35">
      <c r="A34" s="1" t="s">
        <v>93</v>
      </c>
      <c r="B34" s="2">
        <v>0.377</v>
      </c>
      <c r="C34" s="2">
        <v>0.42499999999999999</v>
      </c>
      <c r="D34" s="3">
        <v>12.704000000000001</v>
      </c>
      <c r="E34" s="2">
        <v>4.2999999999999997E-2</v>
      </c>
      <c r="F34" s="2">
        <v>0.157</v>
      </c>
      <c r="G34" s="3">
        <v>-62.987000000000002</v>
      </c>
      <c r="H34" s="2">
        <v>0.35499999999999998</v>
      </c>
      <c r="I34" s="3">
        <v>718.20500000000004</v>
      </c>
      <c r="J34" s="3">
        <v>1E-3</v>
      </c>
      <c r="K34" s="3">
        <v>1E-3</v>
      </c>
      <c r="L34" s="3">
        <v>0</v>
      </c>
      <c r="M34" s="3">
        <v>0</v>
      </c>
      <c r="N34" s="3">
        <v>2E-3</v>
      </c>
    </row>
    <row r="35" spans="1:14" x14ac:dyDescent="0.35">
      <c r="A35" s="1" t="s">
        <v>99</v>
      </c>
      <c r="B35" s="2">
        <v>0.36899999999999999</v>
      </c>
      <c r="C35" s="2">
        <v>0.75600000000000001</v>
      </c>
      <c r="D35" s="3">
        <v>104.66500000000001</v>
      </c>
      <c r="E35" s="2">
        <v>0.154</v>
      </c>
      <c r="F35" s="2">
        <v>0.20399999999999999</v>
      </c>
      <c r="G35" s="3">
        <v>-72.988</v>
      </c>
      <c r="H35" s="2">
        <v>0.35199999999999998</v>
      </c>
      <c r="I35" s="3">
        <v>128.03200000000001</v>
      </c>
      <c r="J35" s="3">
        <v>1E-3</v>
      </c>
      <c r="K35" s="3">
        <v>1E-3</v>
      </c>
      <c r="L35" s="3">
        <v>1E-3</v>
      </c>
      <c r="M35" s="3">
        <v>0</v>
      </c>
      <c r="N35" s="3">
        <v>2E-3</v>
      </c>
    </row>
    <row r="36" spans="1:14" x14ac:dyDescent="0.35">
      <c r="A36" s="1" t="s">
        <v>135</v>
      </c>
      <c r="B36" s="2">
        <v>3.0000000000000001E-3</v>
      </c>
      <c r="C36" s="2">
        <v>0.13700000000000001</v>
      </c>
      <c r="D36" s="3">
        <v>4520.6009999999997</v>
      </c>
      <c r="E36" s="2">
        <v>1.2E-2</v>
      </c>
      <c r="F36" s="2">
        <v>1.4E-2</v>
      </c>
      <c r="G36" s="3">
        <v>-89.786000000000001</v>
      </c>
      <c r="H36" s="2">
        <v>0.28100000000000003</v>
      </c>
      <c r="I36" s="3">
        <v>2290.7530000000002</v>
      </c>
      <c r="J36" s="3">
        <v>0</v>
      </c>
      <c r="K36" s="3">
        <v>0</v>
      </c>
      <c r="L36" s="3">
        <v>0</v>
      </c>
      <c r="M36" s="3">
        <v>0</v>
      </c>
      <c r="N36" s="3">
        <v>1E-3</v>
      </c>
    </row>
    <row r="37" spans="1:14" x14ac:dyDescent="0.35">
      <c r="A37" s="1" t="s">
        <v>148</v>
      </c>
      <c r="B37" s="2">
        <v>1.1359999999999999</v>
      </c>
      <c r="C37" s="2">
        <v>5.0000000000000001E-3</v>
      </c>
      <c r="D37" s="3">
        <v>-99.596000000000004</v>
      </c>
      <c r="E37" s="2">
        <v>0.22700000000000001</v>
      </c>
      <c r="F37" s="2">
        <v>0.48199999999999998</v>
      </c>
      <c r="G37" s="3">
        <v>10392.467000000001</v>
      </c>
      <c r="H37" s="2">
        <v>0.26800000000000002</v>
      </c>
      <c r="I37" s="3">
        <v>18.096</v>
      </c>
      <c r="J37" s="3">
        <v>2E-3</v>
      </c>
      <c r="K37" s="3">
        <v>0</v>
      </c>
      <c r="L37" s="3">
        <v>1E-3</v>
      </c>
      <c r="M37" s="3">
        <v>1E-3</v>
      </c>
      <c r="N37" s="3">
        <v>1E-3</v>
      </c>
    </row>
    <row r="38" spans="1:14" x14ac:dyDescent="0.35">
      <c r="A38" s="1" t="s">
        <v>156</v>
      </c>
      <c r="B38" s="2">
        <v>0.89600000000000002</v>
      </c>
      <c r="C38" s="2">
        <v>4.069</v>
      </c>
      <c r="D38" s="3">
        <v>354.12</v>
      </c>
      <c r="E38" s="2">
        <v>0.621</v>
      </c>
      <c r="F38" s="2">
        <v>0.83199999999999996</v>
      </c>
      <c r="G38" s="3">
        <v>-79.56</v>
      </c>
      <c r="H38" s="2">
        <v>0.222</v>
      </c>
      <c r="I38" s="3">
        <v>-64.221999999999994</v>
      </c>
      <c r="J38" s="3">
        <v>2E-3</v>
      </c>
      <c r="K38" s="3">
        <v>8.0000000000000002E-3</v>
      </c>
      <c r="L38" s="3">
        <v>2E-3</v>
      </c>
      <c r="M38" s="3">
        <v>2E-3</v>
      </c>
      <c r="N38" s="3">
        <v>1E-3</v>
      </c>
    </row>
    <row r="39" spans="1:14" x14ac:dyDescent="0.35">
      <c r="A39" s="1" t="s">
        <v>109</v>
      </c>
      <c r="B39" s="2">
        <v>2.8000000000000001E-2</v>
      </c>
      <c r="C39" s="2">
        <v>4.4999999999999998E-2</v>
      </c>
      <c r="D39" s="3">
        <v>63.271999999999998</v>
      </c>
      <c r="E39" s="2">
        <v>1.7999999999999999E-2</v>
      </c>
      <c r="F39" s="2">
        <v>2.5000000000000001E-2</v>
      </c>
      <c r="G39" s="3">
        <v>-44.639000000000003</v>
      </c>
      <c r="H39" s="2">
        <v>0.17599999999999999</v>
      </c>
      <c r="I39" s="3">
        <v>883.01900000000001</v>
      </c>
      <c r="J39" s="3">
        <v>0</v>
      </c>
      <c r="K39" s="3">
        <v>0</v>
      </c>
      <c r="L39" s="3">
        <v>0</v>
      </c>
      <c r="M39" s="3">
        <v>0</v>
      </c>
      <c r="N39" s="3">
        <v>1E-3</v>
      </c>
    </row>
    <row r="40" spans="1:14" x14ac:dyDescent="0.35">
      <c r="A40" s="1" t="s">
        <v>247</v>
      </c>
      <c r="B40" s="2">
        <v>0.125</v>
      </c>
      <c r="C40" s="2">
        <v>3.7999999999999999E-2</v>
      </c>
      <c r="D40" s="3">
        <v>-70.028000000000006</v>
      </c>
      <c r="E40" s="2"/>
      <c r="F40" s="2"/>
      <c r="G40" s="3">
        <v>0</v>
      </c>
      <c r="H40" s="2">
        <v>0.107</v>
      </c>
      <c r="I40" s="3"/>
      <c r="J40" s="3">
        <v>0</v>
      </c>
      <c r="K40" s="3">
        <v>0</v>
      </c>
      <c r="L40" s="3"/>
      <c r="M40" s="3"/>
      <c r="N40" s="3">
        <v>0</v>
      </c>
    </row>
    <row r="41" spans="1:14" x14ac:dyDescent="0.35">
      <c r="A41" s="1" t="s">
        <v>143</v>
      </c>
      <c r="B41" s="2"/>
      <c r="C41" s="2"/>
      <c r="D41" s="3"/>
      <c r="E41" s="2">
        <v>0.38</v>
      </c>
      <c r="F41" s="2">
        <v>0.38</v>
      </c>
      <c r="G41" s="3"/>
      <c r="H41" s="2">
        <v>8.1000000000000003E-2</v>
      </c>
      <c r="I41" s="3">
        <v>-78.802000000000007</v>
      </c>
      <c r="J41" s="3"/>
      <c r="K41" s="3"/>
      <c r="L41" s="3">
        <v>1E-3</v>
      </c>
      <c r="M41" s="3">
        <v>1E-3</v>
      </c>
      <c r="N41" s="3">
        <v>0</v>
      </c>
    </row>
    <row r="42" spans="1:14" x14ac:dyDescent="0.35">
      <c r="A42" s="1" t="s">
        <v>117</v>
      </c>
      <c r="B42" s="2">
        <v>4.1000000000000002E-2</v>
      </c>
      <c r="C42" s="2">
        <v>0.94499999999999995</v>
      </c>
      <c r="D42" s="3">
        <v>2184.3020000000001</v>
      </c>
      <c r="E42" s="2">
        <v>0.372</v>
      </c>
      <c r="F42" s="2">
        <v>0.51600000000000001</v>
      </c>
      <c r="G42" s="3">
        <v>-45.43</v>
      </c>
      <c r="H42" s="2">
        <v>6.3E-2</v>
      </c>
      <c r="I42" s="3">
        <v>-83.021000000000001</v>
      </c>
      <c r="J42" s="3">
        <v>0</v>
      </c>
      <c r="K42" s="3">
        <v>2E-3</v>
      </c>
      <c r="L42" s="3">
        <v>1E-3</v>
      </c>
      <c r="M42" s="3">
        <v>1E-3</v>
      </c>
      <c r="N42" s="3">
        <v>0</v>
      </c>
    </row>
    <row r="43" spans="1:14" x14ac:dyDescent="0.35">
      <c r="A43" s="1" t="s">
        <v>215</v>
      </c>
      <c r="B43" s="2">
        <v>0.128</v>
      </c>
      <c r="C43" s="2"/>
      <c r="D43" s="3">
        <v>0</v>
      </c>
      <c r="E43" s="2"/>
      <c r="F43" s="2"/>
      <c r="G43" s="3">
        <v>0</v>
      </c>
      <c r="H43" s="2">
        <v>4.5999999999999999E-2</v>
      </c>
      <c r="I43" s="3"/>
      <c r="J43" s="3">
        <v>0</v>
      </c>
      <c r="K43" s="3"/>
      <c r="L43" s="3"/>
      <c r="M43" s="3"/>
      <c r="N43" s="3">
        <v>0</v>
      </c>
    </row>
    <row r="44" spans="1:14" x14ac:dyDescent="0.35">
      <c r="A44" s="1" t="s">
        <v>263</v>
      </c>
      <c r="B44" s="2"/>
      <c r="C44" s="2"/>
      <c r="D44" s="3"/>
      <c r="E44" s="2"/>
      <c r="F44" s="2"/>
      <c r="G44" s="3"/>
      <c r="H44" s="2">
        <v>2.5000000000000001E-2</v>
      </c>
      <c r="I44" s="3"/>
      <c r="J44" s="3"/>
      <c r="K44" s="3"/>
      <c r="L44" s="3"/>
      <c r="M44" s="3"/>
      <c r="N44" s="3">
        <v>0</v>
      </c>
    </row>
    <row r="45" spans="1:14" x14ac:dyDescent="0.35">
      <c r="A45" s="1" t="s">
        <v>121</v>
      </c>
      <c r="B45" s="2">
        <v>0.109</v>
      </c>
      <c r="C45" s="2">
        <v>0.125</v>
      </c>
      <c r="D45" s="3">
        <v>14.189</v>
      </c>
      <c r="E45" s="2">
        <v>0.22</v>
      </c>
      <c r="F45" s="2">
        <v>0.371</v>
      </c>
      <c r="G45" s="3">
        <v>196.75299999999999</v>
      </c>
      <c r="H45" s="2">
        <v>2.1000000000000001E-2</v>
      </c>
      <c r="I45" s="3">
        <v>-90.253</v>
      </c>
      <c r="J45" s="3">
        <v>0</v>
      </c>
      <c r="K45" s="3">
        <v>0</v>
      </c>
      <c r="L45" s="3">
        <v>1E-3</v>
      </c>
      <c r="M45" s="3">
        <v>1E-3</v>
      </c>
      <c r="N45" s="3">
        <v>0</v>
      </c>
    </row>
    <row r="46" spans="1:14" x14ac:dyDescent="0.35">
      <c r="A46" s="1" t="s">
        <v>106</v>
      </c>
      <c r="B46" s="2">
        <v>1.7999999999999999E-2</v>
      </c>
      <c r="C46" s="2"/>
      <c r="D46" s="3">
        <v>0</v>
      </c>
      <c r="E46" s="2"/>
      <c r="F46" s="2">
        <v>2.8000000000000001E-2</v>
      </c>
      <c r="G46" s="3">
        <v>52.664999999999999</v>
      </c>
      <c r="H46" s="2">
        <v>0.01</v>
      </c>
      <c r="I46" s="3"/>
      <c r="J46" s="3">
        <v>0</v>
      </c>
      <c r="K46" s="3"/>
      <c r="L46" s="3"/>
      <c r="M46" s="3">
        <v>0</v>
      </c>
      <c r="N46" s="3">
        <v>0</v>
      </c>
    </row>
    <row r="47" spans="1:14" x14ac:dyDescent="0.35">
      <c r="A47" s="1" t="s">
        <v>154</v>
      </c>
      <c r="B47" s="2">
        <v>7.0000000000000001E-3</v>
      </c>
      <c r="C47" s="2"/>
      <c r="D47" s="3">
        <v>0</v>
      </c>
      <c r="E47" s="2"/>
      <c r="F47" s="2">
        <v>6.5000000000000002E-2</v>
      </c>
      <c r="G47" s="3">
        <v>771.85900000000004</v>
      </c>
      <c r="H47" s="2">
        <v>3.0000000000000001E-3</v>
      </c>
      <c r="I47" s="3"/>
      <c r="J47" s="3">
        <v>0</v>
      </c>
      <c r="K47" s="3"/>
      <c r="L47" s="3"/>
      <c r="M47" s="3">
        <v>0</v>
      </c>
      <c r="N47" s="3">
        <v>0</v>
      </c>
    </row>
    <row r="48" spans="1:14" x14ac:dyDescent="0.35">
      <c r="A48" s="1" t="s">
        <v>246</v>
      </c>
      <c r="B48" s="2">
        <v>0.83199999999999996</v>
      </c>
      <c r="C48" s="2">
        <v>0.23400000000000001</v>
      </c>
      <c r="D48" s="3">
        <v>-71.918999999999997</v>
      </c>
      <c r="E48" s="2">
        <v>0.72299999999999998</v>
      </c>
      <c r="F48" s="2">
        <v>0.77600000000000002</v>
      </c>
      <c r="G48" s="3">
        <v>232.06899999999999</v>
      </c>
      <c r="H48" s="2"/>
      <c r="I48" s="3">
        <v>0</v>
      </c>
      <c r="J48" s="3">
        <v>1E-3</v>
      </c>
      <c r="K48" s="3">
        <v>0</v>
      </c>
      <c r="L48" s="3">
        <v>3.0000000000000001E-3</v>
      </c>
      <c r="M48" s="3">
        <v>2E-3</v>
      </c>
      <c r="N48" s="3"/>
    </row>
    <row r="49" spans="1:14" x14ac:dyDescent="0.35">
      <c r="A49" s="1" t="s">
        <v>127</v>
      </c>
      <c r="B49" s="2">
        <v>0.01</v>
      </c>
      <c r="C49" s="2">
        <v>0.26900000000000002</v>
      </c>
      <c r="D49" s="3">
        <v>2534.2660000000001</v>
      </c>
      <c r="E49" s="2">
        <v>0.13</v>
      </c>
      <c r="F49" s="2">
        <v>0.13</v>
      </c>
      <c r="G49" s="3">
        <v>-51.786999999999999</v>
      </c>
      <c r="H49" s="2"/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/>
    </row>
    <row r="50" spans="1:14" x14ac:dyDescent="0.35">
      <c r="A50" s="1" t="s">
        <v>138</v>
      </c>
      <c r="B50" s="2"/>
      <c r="C50" s="2"/>
      <c r="D50" s="3"/>
      <c r="E50" s="2">
        <v>1.4E-2</v>
      </c>
      <c r="F50" s="2">
        <v>1.4E-2</v>
      </c>
      <c r="G50" s="3"/>
      <c r="H50" s="2"/>
      <c r="I50" s="3">
        <v>0</v>
      </c>
      <c r="J50" s="3"/>
      <c r="K50" s="3"/>
      <c r="L50" s="3">
        <v>0</v>
      </c>
      <c r="M50" s="3">
        <v>0</v>
      </c>
      <c r="N50" s="3"/>
    </row>
    <row r="51" spans="1:14" x14ac:dyDescent="0.35">
      <c r="A51" s="1" t="s">
        <v>139</v>
      </c>
      <c r="B51" s="2"/>
      <c r="C51" s="2"/>
      <c r="D51" s="3"/>
      <c r="E51" s="2">
        <v>8.9999999999999993E-3</v>
      </c>
      <c r="F51" s="2">
        <v>8.9999999999999993E-3</v>
      </c>
      <c r="G51" s="3"/>
      <c r="H51" s="2"/>
      <c r="I51" s="3">
        <v>0</v>
      </c>
      <c r="J51" s="3"/>
      <c r="K51" s="3"/>
      <c r="L51" s="3">
        <v>0</v>
      </c>
      <c r="M51" s="3">
        <v>0</v>
      </c>
      <c r="N51" s="3"/>
    </row>
    <row r="52" spans="1:14" x14ac:dyDescent="0.35">
      <c r="A52" s="1" t="s">
        <v>208</v>
      </c>
      <c r="B52" s="2">
        <v>1.4999999999999999E-2</v>
      </c>
      <c r="C52" s="2">
        <v>3.0000000000000001E-3</v>
      </c>
      <c r="D52" s="3">
        <v>-82.025000000000006</v>
      </c>
      <c r="E52" s="2"/>
      <c r="F52" s="2"/>
      <c r="G52" s="3">
        <v>0</v>
      </c>
      <c r="H52" s="2"/>
      <c r="I52" s="3"/>
      <c r="J52" s="3">
        <v>0</v>
      </c>
      <c r="K52" s="3">
        <v>0</v>
      </c>
      <c r="L52" s="3"/>
      <c r="M52" s="3"/>
      <c r="N52" s="3"/>
    </row>
    <row r="54" spans="1:14" x14ac:dyDescent="0.35">
      <c r="A54" t="s">
        <v>21</v>
      </c>
    </row>
    <row r="55" spans="1:14" x14ac:dyDescent="0.35">
      <c r="A55" t="s">
        <v>22</v>
      </c>
    </row>
    <row r="56" spans="1:14" x14ac:dyDescent="0.35">
      <c r="A56" t="s">
        <v>23</v>
      </c>
    </row>
  </sheetData>
  <mergeCells count="1">
    <mergeCell ref="A1:N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8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6" style="4" bestFit="1" customWidth="1"/>
    <col min="2" max="3" width="6.81640625" style="4" bestFit="1" customWidth="1"/>
    <col min="4" max="4" width="7.81640625" style="4" bestFit="1" customWidth="1"/>
    <col min="5" max="6" width="6.81640625" style="4" bestFit="1" customWidth="1"/>
    <col min="7" max="7" width="7.81640625" style="4" bestFit="1" customWidth="1"/>
    <col min="8" max="8" width="6.81640625" style="4" bestFit="1" customWidth="1"/>
    <col min="9" max="9" width="7.81640625" style="4" bestFit="1" customWidth="1"/>
    <col min="10" max="14" width="8.6328125" style="4" bestFit="1" customWidth="1"/>
  </cols>
  <sheetData>
    <row r="1" spans="1:14" ht="16.5" customHeight="1" x14ac:dyDescent="0.4">
      <c r="A1" s="9" t="s">
        <v>336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337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</v>
      </c>
      <c r="K2" s="5" t="s">
        <v>26</v>
      </c>
      <c r="L2" s="5" t="s">
        <v>27</v>
      </c>
      <c r="M2" s="5" t="s">
        <v>28</v>
      </c>
      <c r="N2" s="5" t="s">
        <v>29</v>
      </c>
    </row>
    <row r="3" spans="1:14" x14ac:dyDescent="0.35">
      <c r="A3" s="1" t="s">
        <v>338</v>
      </c>
      <c r="B3" s="2">
        <v>605.68700000000001</v>
      </c>
      <c r="C3" s="2">
        <v>623.97199999999998</v>
      </c>
      <c r="D3" s="3">
        <v>3.0190000000000001</v>
      </c>
      <c r="E3" s="2">
        <v>391.512</v>
      </c>
      <c r="F3" s="2">
        <v>695.12699999999995</v>
      </c>
      <c r="G3" s="3">
        <v>11.404</v>
      </c>
      <c r="H3" s="2">
        <v>585.14</v>
      </c>
      <c r="I3" s="3">
        <v>49.457000000000001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339</v>
      </c>
      <c r="B4" s="2">
        <v>605.68700000000001</v>
      </c>
      <c r="C4" s="2">
        <v>623.97199999999998</v>
      </c>
      <c r="D4" s="3">
        <v>3.0190000000000001</v>
      </c>
      <c r="E4" s="2">
        <v>391.512</v>
      </c>
      <c r="F4" s="2">
        <v>695.12699999999995</v>
      </c>
      <c r="G4" s="3">
        <v>11.404</v>
      </c>
      <c r="H4" s="2">
        <v>585.14</v>
      </c>
      <c r="I4" s="3">
        <v>49.457000000000001</v>
      </c>
      <c r="J4" s="3">
        <v>100</v>
      </c>
      <c r="K4" s="3">
        <v>100</v>
      </c>
      <c r="L4" s="3">
        <v>100</v>
      </c>
      <c r="M4" s="3">
        <v>100</v>
      </c>
      <c r="N4" s="3">
        <v>100</v>
      </c>
    </row>
    <row r="6" spans="1:14" x14ac:dyDescent="0.35">
      <c r="A6" t="s">
        <v>21</v>
      </c>
    </row>
    <row r="7" spans="1:14" x14ac:dyDescent="0.35">
      <c r="A7" t="s">
        <v>22</v>
      </c>
    </row>
    <row r="8" spans="1:14" x14ac:dyDescent="0.35">
      <c r="A8" t="s">
        <v>23</v>
      </c>
    </row>
  </sheetData>
  <mergeCells count="1">
    <mergeCell ref="A1:N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19"/>
  <sheetViews>
    <sheetView tabSelected="1" workbookViewId="0">
      <pane xSplit="1" ySplit="3" topLeftCell="J7" activePane="bottomRight" state="frozen"/>
      <selection pane="topRight"/>
      <selection pane="bottomLeft"/>
      <selection pane="bottomRight" activeCell="A13" sqref="A13:XFD13"/>
    </sheetView>
  </sheetViews>
  <sheetFormatPr defaultRowHeight="14.5" x14ac:dyDescent="0.35"/>
  <cols>
    <col min="1" max="1" width="15.36328125" style="4" customWidth="1"/>
    <col min="2" max="9" width="7.81640625" style="4" bestFit="1" customWidth="1"/>
    <col min="10" max="14" width="10.81640625" style="13" bestFit="1" customWidth="1"/>
  </cols>
  <sheetData>
    <row r="1" spans="1:14" ht="16.5" customHeight="1" x14ac:dyDescent="0.4">
      <c r="A1" s="9" t="s">
        <v>340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337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11" t="s">
        <v>226</v>
      </c>
      <c r="K2" s="11" t="s">
        <v>227</v>
      </c>
      <c r="L2" s="11" t="s">
        <v>228</v>
      </c>
      <c r="M2" s="11" t="s">
        <v>229</v>
      </c>
      <c r="N2" s="11" t="s">
        <v>230</v>
      </c>
    </row>
    <row r="3" spans="1:14" x14ac:dyDescent="0.35">
      <c r="A3" s="1" t="s">
        <v>338</v>
      </c>
      <c r="B3" s="2">
        <v>59294.828999999998</v>
      </c>
      <c r="C3" s="2">
        <v>57903.466999999997</v>
      </c>
      <c r="D3" s="3">
        <v>-2.347</v>
      </c>
      <c r="E3" s="2">
        <v>30840.397000000001</v>
      </c>
      <c r="F3" s="2">
        <v>50098.035000000003</v>
      </c>
      <c r="G3" s="3">
        <v>-13.48</v>
      </c>
      <c r="H3" s="2">
        <v>25562.508000000002</v>
      </c>
      <c r="I3" s="3">
        <v>-17.114000000000001</v>
      </c>
      <c r="J3" s="12">
        <v>100</v>
      </c>
      <c r="K3" s="12">
        <v>100</v>
      </c>
      <c r="L3" s="12">
        <v>100</v>
      </c>
      <c r="M3" s="12">
        <v>100</v>
      </c>
      <c r="N3" s="12">
        <v>100</v>
      </c>
    </row>
    <row r="4" spans="1:14" x14ac:dyDescent="0.35">
      <c r="A4" s="1" t="s">
        <v>339</v>
      </c>
      <c r="B4" s="2">
        <v>59294.828999999998</v>
      </c>
      <c r="C4" s="2">
        <v>57903.466999999997</v>
      </c>
      <c r="D4" s="3">
        <v>-2.347</v>
      </c>
      <c r="E4" s="2">
        <v>30840.397000000001</v>
      </c>
      <c r="F4" s="2">
        <v>50098.035000000003</v>
      </c>
      <c r="G4" s="3">
        <v>-13.48</v>
      </c>
      <c r="H4" s="2">
        <v>25562.508000000002</v>
      </c>
      <c r="I4" s="3">
        <v>-17.114000000000001</v>
      </c>
      <c r="J4" s="12">
        <v>100</v>
      </c>
      <c r="K4" s="12">
        <v>100</v>
      </c>
      <c r="L4" s="12">
        <v>100</v>
      </c>
      <c r="M4" s="12">
        <v>100</v>
      </c>
      <c r="N4" s="12">
        <v>100</v>
      </c>
    </row>
    <row r="5" spans="1:14" s="4" customFormat="1" x14ac:dyDescent="0.35">
      <c r="A5" s="1" t="s">
        <v>343</v>
      </c>
      <c r="B5" s="2">
        <v>13220.450999999999</v>
      </c>
      <c r="C5" s="2">
        <v>12245.166999999999</v>
      </c>
      <c r="D5" s="3">
        <v>-7.3769999999999998</v>
      </c>
      <c r="E5" s="2">
        <v>6926.7479999999996</v>
      </c>
      <c r="F5" s="2">
        <v>10191.588</v>
      </c>
      <c r="G5" s="3">
        <v>-16.771000000000001</v>
      </c>
      <c r="H5" s="2">
        <v>4167.6540000000005</v>
      </c>
      <c r="I5" s="3">
        <v>-39.832000000000001</v>
      </c>
      <c r="J5" s="12">
        <f>B5/B$4</f>
        <v>0.22296128048535227</v>
      </c>
      <c r="K5" s="12">
        <f>C5/C$4</f>
        <v>0.21147554083419565</v>
      </c>
      <c r="L5" s="12">
        <f>E5/E$4</f>
        <v>0.22459983248594367</v>
      </c>
      <c r="M5" s="12">
        <f>F5/F$4</f>
        <v>0.2034328891342744</v>
      </c>
      <c r="N5" s="12">
        <f>H5/H$4</f>
        <v>0.16303775826691186</v>
      </c>
    </row>
    <row r="6" spans="1:14" s="4" customFormat="1" x14ac:dyDescent="0.35">
      <c r="A6" s="1" t="s">
        <v>344</v>
      </c>
      <c r="B6" s="2">
        <v>12697.546</v>
      </c>
      <c r="C6" s="2">
        <v>12559.707</v>
      </c>
      <c r="D6" s="3">
        <v>-1.0860000000000001</v>
      </c>
      <c r="E6" s="2">
        <v>6291.3890000000001</v>
      </c>
      <c r="F6" s="2">
        <v>10541.166999999999</v>
      </c>
      <c r="G6" s="3">
        <v>-16.071999999999999</v>
      </c>
      <c r="H6" s="2">
        <v>3947.1709999999998</v>
      </c>
      <c r="I6" s="3">
        <v>-37.261000000000003</v>
      </c>
      <c r="J6" s="12">
        <f t="shared" ref="J6:J14" si="0">B6/B$4</f>
        <v>0.21414255195845155</v>
      </c>
      <c r="K6" s="12">
        <f t="shared" ref="K6:K14" si="1">C6/C$4</f>
        <v>0.21690768533773636</v>
      </c>
      <c r="L6" s="12">
        <f t="shared" ref="L6:L14" si="2">E6/E$4</f>
        <v>0.20399831428888546</v>
      </c>
      <c r="M6" s="12">
        <f t="shared" ref="M6:M14" si="3">F6/F$4</f>
        <v>0.21041078756881379</v>
      </c>
      <c r="N6" s="12">
        <f t="shared" ref="N6:N14" si="4">H6/H$4</f>
        <v>0.15441250913251547</v>
      </c>
    </row>
    <row r="7" spans="1:14" s="4" customFormat="1" x14ac:dyDescent="0.35">
      <c r="A7" s="1" t="s">
        <v>345</v>
      </c>
      <c r="B7" s="2">
        <v>7009.808</v>
      </c>
      <c r="C7" s="2">
        <v>6541.51</v>
      </c>
      <c r="D7" s="3">
        <v>-6.681</v>
      </c>
      <c r="E7" s="2">
        <v>3062.22</v>
      </c>
      <c r="F7" s="2">
        <v>5130.0619999999999</v>
      </c>
      <c r="G7" s="3">
        <v>-21.577000000000002</v>
      </c>
      <c r="H7" s="2">
        <v>1745.066</v>
      </c>
      <c r="I7" s="3">
        <v>-43.012999999999998</v>
      </c>
      <c r="J7" s="12">
        <f t="shared" si="0"/>
        <v>0.11821954997121251</v>
      </c>
      <c r="K7" s="12">
        <f t="shared" si="1"/>
        <v>0.11297268262019614</v>
      </c>
      <c r="L7" s="12">
        <f t="shared" si="2"/>
        <v>9.9292496137452432E-2</v>
      </c>
      <c r="M7" s="12">
        <f t="shared" si="3"/>
        <v>0.10240046341138928</v>
      </c>
      <c r="N7" s="12">
        <f t="shared" si="4"/>
        <v>6.8266619222182731E-2</v>
      </c>
    </row>
    <row r="8" spans="1:14" s="4" customFormat="1" x14ac:dyDescent="0.35">
      <c r="A8" s="1" t="s">
        <v>346</v>
      </c>
      <c r="B8" s="2">
        <v>4116.4089999999997</v>
      </c>
      <c r="C8" s="2">
        <v>4098.674</v>
      </c>
      <c r="D8" s="3">
        <v>-0.43099999999999999</v>
      </c>
      <c r="E8" s="2">
        <v>2232.5329999999999</v>
      </c>
      <c r="F8" s="2">
        <v>3708.3069999999998</v>
      </c>
      <c r="G8" s="3">
        <v>-9.5239999999999991</v>
      </c>
      <c r="H8" s="2">
        <v>1393.002</v>
      </c>
      <c r="I8" s="3">
        <v>-37.603999999999999</v>
      </c>
      <c r="J8" s="12">
        <f t="shared" si="0"/>
        <v>6.9422731617962835E-2</v>
      </c>
      <c r="K8" s="12">
        <f t="shared" si="1"/>
        <v>7.0784604313935129E-2</v>
      </c>
      <c r="L8" s="12">
        <f t="shared" si="2"/>
        <v>7.2389891738423459E-2</v>
      </c>
      <c r="M8" s="12">
        <f t="shared" si="3"/>
        <v>7.4021007011552439E-2</v>
      </c>
      <c r="N8" s="12">
        <f t="shared" si="4"/>
        <v>5.4493948715830229E-2</v>
      </c>
    </row>
    <row r="9" spans="1:14" s="4" customFormat="1" x14ac:dyDescent="0.35">
      <c r="A9" s="1" t="s">
        <v>347</v>
      </c>
      <c r="B9" s="2">
        <v>1571.329</v>
      </c>
      <c r="C9" s="2">
        <v>1919.5229999999999</v>
      </c>
      <c r="D9" s="3">
        <v>22.158999999999999</v>
      </c>
      <c r="E9" s="2">
        <v>996.63599999999997</v>
      </c>
      <c r="F9" s="2">
        <v>1702.798</v>
      </c>
      <c r="G9" s="3">
        <v>-11.291</v>
      </c>
      <c r="H9" s="2">
        <v>809.10299999999995</v>
      </c>
      <c r="I9" s="3">
        <v>-18.817</v>
      </c>
      <c r="J9" s="12">
        <f t="shared" si="0"/>
        <v>2.6500270369276213E-2</v>
      </c>
      <c r="K9" s="12">
        <f t="shared" si="1"/>
        <v>3.3150398403605091E-2</v>
      </c>
      <c r="L9" s="12">
        <f t="shared" si="2"/>
        <v>3.2315926413009531E-2</v>
      </c>
      <c r="M9" s="12">
        <f t="shared" si="3"/>
        <v>3.3989317145872083E-2</v>
      </c>
      <c r="N9" s="12">
        <f t="shared" si="4"/>
        <v>3.1651941194502507E-2</v>
      </c>
    </row>
    <row r="10" spans="1:14" s="4" customFormat="1" x14ac:dyDescent="0.35">
      <c r="A10" s="1" t="s">
        <v>348</v>
      </c>
      <c r="B10" s="2">
        <v>17163.784</v>
      </c>
      <c r="C10" s="2">
        <v>16951.425999999999</v>
      </c>
      <c r="D10" s="3">
        <v>-1.2370000000000001</v>
      </c>
      <c r="E10" s="2">
        <v>8241.0759999999991</v>
      </c>
      <c r="F10" s="2">
        <v>13507.965</v>
      </c>
      <c r="G10" s="3">
        <v>-20.314</v>
      </c>
      <c r="H10" s="2">
        <v>5501.402</v>
      </c>
      <c r="I10" s="3">
        <v>-33.244</v>
      </c>
      <c r="J10" s="12">
        <f t="shared" si="0"/>
        <v>0.28946510664530289</v>
      </c>
      <c r="K10" s="12">
        <f t="shared" si="1"/>
        <v>0.29275321286029382</v>
      </c>
      <c r="L10" s="12">
        <f t="shared" si="2"/>
        <v>0.26721692331003388</v>
      </c>
      <c r="M10" s="12">
        <f t="shared" si="3"/>
        <v>0.26963063521353681</v>
      </c>
      <c r="N10" s="12">
        <f t="shared" si="4"/>
        <v>0.21521370281820545</v>
      </c>
    </row>
    <row r="11" spans="1:14" s="4" customFormat="1" x14ac:dyDescent="0.35">
      <c r="A11" s="1" t="s">
        <v>349</v>
      </c>
      <c r="B11" s="2">
        <v>8241.3829999999998</v>
      </c>
      <c r="C11" s="2">
        <v>8263.2279999999992</v>
      </c>
      <c r="D11" s="3">
        <v>0.26500000000000001</v>
      </c>
      <c r="E11" s="2">
        <v>4584.567</v>
      </c>
      <c r="F11" s="2">
        <v>7889.9889999999996</v>
      </c>
      <c r="G11" s="3">
        <v>-4.5170000000000003</v>
      </c>
      <c r="H11" s="2">
        <v>3133.1030000000001</v>
      </c>
      <c r="I11" s="3">
        <v>-31.66</v>
      </c>
      <c r="J11" s="12">
        <f t="shared" si="0"/>
        <v>0.13898991090774543</v>
      </c>
      <c r="K11" s="12">
        <f t="shared" si="1"/>
        <v>0.14270696433427724</v>
      </c>
      <c r="L11" s="12">
        <f t="shared" si="2"/>
        <v>0.1486546038950147</v>
      </c>
      <c r="M11" s="12">
        <f t="shared" si="3"/>
        <v>0.15749098742096371</v>
      </c>
      <c r="N11" s="12">
        <f t="shared" si="4"/>
        <v>0.12256633816994796</v>
      </c>
    </row>
    <row r="12" spans="1:14" s="4" customFormat="1" x14ac:dyDescent="0.35">
      <c r="A12" s="1" t="s">
        <v>350</v>
      </c>
      <c r="B12" s="2">
        <v>5719.3950000000004</v>
      </c>
      <c r="C12" s="2">
        <v>5651.14</v>
      </c>
      <c r="D12" s="3">
        <v>-1.1930000000000001</v>
      </c>
      <c r="E12" s="2">
        <v>3474.2269999999999</v>
      </c>
      <c r="F12" s="2">
        <v>5742.893</v>
      </c>
      <c r="G12" s="3">
        <v>1.6240000000000001</v>
      </c>
      <c r="H12" s="2">
        <v>2969.9279999999999</v>
      </c>
      <c r="I12" s="3">
        <v>-14.515000000000001</v>
      </c>
      <c r="J12" s="12">
        <f t="shared" si="0"/>
        <v>9.6456893399591404E-2</v>
      </c>
      <c r="K12" s="12">
        <f t="shared" si="1"/>
        <v>9.7595883161883903E-2</v>
      </c>
      <c r="L12" s="12">
        <f t="shared" si="2"/>
        <v>0.112651824812761</v>
      </c>
      <c r="M12" s="12">
        <f t="shared" si="3"/>
        <v>0.11463309888302005</v>
      </c>
      <c r="N12" s="12">
        <f t="shared" si="4"/>
        <v>0.11618296608454851</v>
      </c>
    </row>
    <row r="13" spans="1:14" s="4" customFormat="1" x14ac:dyDescent="0.35">
      <c r="A13" s="1" t="s">
        <v>351</v>
      </c>
      <c r="B13" s="2">
        <v>2063.3319999999999</v>
      </c>
      <c r="C13" s="2">
        <v>2060.8960000000002</v>
      </c>
      <c r="D13" s="3">
        <v>-0.11799999999999999</v>
      </c>
      <c r="E13" s="2">
        <v>1231.7660000000001</v>
      </c>
      <c r="F13" s="2">
        <v>2054.7199999999998</v>
      </c>
      <c r="G13" s="3">
        <v>-0.3</v>
      </c>
      <c r="H13" s="2">
        <v>5762.5640000000003</v>
      </c>
      <c r="I13" s="3">
        <v>367.82900000000001</v>
      </c>
      <c r="J13" s="12">
        <f t="shared" si="0"/>
        <v>3.4797840465987342E-2</v>
      </c>
      <c r="K13" s="12">
        <f t="shared" si="1"/>
        <v>3.5591927509280238E-2</v>
      </c>
      <c r="L13" s="12">
        <f t="shared" si="2"/>
        <v>3.9940017633365743E-2</v>
      </c>
      <c r="M13" s="12">
        <f t="shared" si="3"/>
        <v>4.101398388180294E-2</v>
      </c>
      <c r="N13" s="12">
        <f t="shared" si="4"/>
        <v>0.22543030597780156</v>
      </c>
    </row>
    <row r="14" spans="1:14" s="4" customFormat="1" x14ac:dyDescent="0.35">
      <c r="A14" s="1" t="s">
        <v>352</v>
      </c>
      <c r="B14" s="2">
        <v>188.93700000000001</v>
      </c>
      <c r="C14" s="2">
        <v>171.90199999999999</v>
      </c>
      <c r="D14" s="3">
        <v>-9.016</v>
      </c>
      <c r="E14" s="2">
        <v>90.623999999999995</v>
      </c>
      <c r="F14" s="2">
        <v>169.71299999999999</v>
      </c>
      <c r="G14" s="3">
        <v>-1.274</v>
      </c>
      <c r="H14" s="2">
        <v>80.686000000000007</v>
      </c>
      <c r="I14" s="3">
        <v>-10.965999999999999</v>
      </c>
      <c r="J14" s="12">
        <f t="shared" si="0"/>
        <v>3.1863992726920594E-3</v>
      </c>
      <c r="K14" s="12">
        <f t="shared" si="1"/>
        <v>2.9687686922097428E-3</v>
      </c>
      <c r="L14" s="12">
        <f t="shared" si="2"/>
        <v>2.9384835739954965E-3</v>
      </c>
      <c r="M14" s="12">
        <f t="shared" si="3"/>
        <v>3.3876178975881985E-3</v>
      </c>
      <c r="N14" s="12">
        <f t="shared" si="4"/>
        <v>3.1564195500691874E-3</v>
      </c>
    </row>
    <row r="15" spans="1:14" s="4" customFormat="1" x14ac:dyDescent="0.35">
      <c r="A15" s="8"/>
      <c r="B15" s="2"/>
      <c r="C15" s="2"/>
      <c r="D15" s="3"/>
      <c r="E15" s="2"/>
      <c r="F15" s="2"/>
      <c r="G15" s="3"/>
      <c r="H15" s="2"/>
      <c r="I15" s="3"/>
      <c r="J15" s="12"/>
      <c r="K15" s="12"/>
      <c r="L15" s="12"/>
      <c r="M15" s="12"/>
      <c r="N15" s="12"/>
    </row>
    <row r="16" spans="1:14" s="4" customFormat="1" x14ac:dyDescent="0.35">
      <c r="A16" s="8"/>
      <c r="B16" s="2"/>
      <c r="C16" s="2"/>
      <c r="D16" s="3"/>
      <c r="E16" s="2"/>
      <c r="F16" s="2"/>
      <c r="G16" s="3"/>
      <c r="H16" s="2"/>
      <c r="I16" s="3"/>
      <c r="J16" s="12"/>
      <c r="K16" s="12"/>
      <c r="L16" s="12"/>
      <c r="M16" s="12"/>
      <c r="N16" s="12"/>
    </row>
    <row r="17" spans="1:1" x14ac:dyDescent="0.35">
      <c r="A17" t="s">
        <v>21</v>
      </c>
    </row>
    <row r="18" spans="1:1" x14ac:dyDescent="0.35">
      <c r="A18" t="s">
        <v>22</v>
      </c>
    </row>
    <row r="19" spans="1:1" x14ac:dyDescent="0.35">
      <c r="A19" t="s">
        <v>23</v>
      </c>
    </row>
  </sheetData>
  <mergeCells count="1">
    <mergeCell ref="A1:N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N8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6" style="4" bestFit="1" customWidth="1"/>
    <col min="2" max="9" width="7.81640625" style="4" bestFit="1" customWidth="1"/>
    <col min="10" max="14" width="8.6328125" style="4" bestFit="1" customWidth="1"/>
  </cols>
  <sheetData>
    <row r="1" spans="1:14" ht="16.5" customHeight="1" x14ac:dyDescent="0.4">
      <c r="A1" s="9" t="s">
        <v>341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337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232</v>
      </c>
      <c r="K2" s="5" t="s">
        <v>233</v>
      </c>
      <c r="L2" s="5" t="s">
        <v>234</v>
      </c>
      <c r="M2" s="5" t="s">
        <v>235</v>
      </c>
      <c r="N2" s="5" t="s">
        <v>236</v>
      </c>
    </row>
    <row r="3" spans="1:14" x14ac:dyDescent="0.35">
      <c r="A3" s="1" t="s">
        <v>338</v>
      </c>
      <c r="B3" s="2">
        <v>58689.142</v>
      </c>
      <c r="C3" s="2">
        <v>57279.495000000003</v>
      </c>
      <c r="D3" s="3">
        <v>-2.4020000000000001</v>
      </c>
      <c r="E3" s="2">
        <v>30448.884999999998</v>
      </c>
      <c r="F3" s="2">
        <v>49402.908000000003</v>
      </c>
      <c r="G3" s="3">
        <v>-13.750999999999999</v>
      </c>
      <c r="H3" s="2">
        <v>24977.368999999999</v>
      </c>
      <c r="I3" s="3">
        <v>-17.97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339</v>
      </c>
      <c r="B4" s="2">
        <v>58689.142</v>
      </c>
      <c r="C4" s="2">
        <v>57279.495000000003</v>
      </c>
      <c r="D4" s="3">
        <v>-2.4020000000000001</v>
      </c>
      <c r="E4" s="2">
        <v>30448.884999999998</v>
      </c>
      <c r="F4" s="2">
        <v>49402.908000000003</v>
      </c>
      <c r="G4" s="3">
        <v>-13.750999999999999</v>
      </c>
      <c r="H4" s="2">
        <v>24977.368999999999</v>
      </c>
      <c r="I4" s="3">
        <v>-17.97</v>
      </c>
      <c r="J4" s="3">
        <v>100</v>
      </c>
      <c r="K4" s="3">
        <v>100</v>
      </c>
      <c r="L4" s="3">
        <v>100</v>
      </c>
      <c r="M4" s="3">
        <v>100</v>
      </c>
      <c r="N4" s="3">
        <v>100</v>
      </c>
    </row>
    <row r="6" spans="1:14" x14ac:dyDescent="0.35">
      <c r="A6" t="s">
        <v>21</v>
      </c>
    </row>
    <row r="7" spans="1:14" x14ac:dyDescent="0.35">
      <c r="A7" t="s">
        <v>22</v>
      </c>
    </row>
    <row r="8" spans="1:14" x14ac:dyDescent="0.35">
      <c r="A8" t="s">
        <v>23</v>
      </c>
    </row>
  </sheetData>
  <mergeCells count="1">
    <mergeCell ref="A1:N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N8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6" style="4" bestFit="1" customWidth="1"/>
    <col min="2" max="9" width="7.81640625" style="4" bestFit="1" customWidth="1"/>
    <col min="10" max="14" width="8.6328125" style="4" bestFit="1" customWidth="1"/>
  </cols>
  <sheetData>
    <row r="1" spans="1:14" ht="16.5" customHeight="1" x14ac:dyDescent="0.4">
      <c r="A1" s="9" t="s">
        <v>342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337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251</v>
      </c>
      <c r="K2" s="5" t="s">
        <v>252</v>
      </c>
      <c r="L2" s="5" t="s">
        <v>253</v>
      </c>
      <c r="M2" s="5" t="s">
        <v>254</v>
      </c>
      <c r="N2" s="5" t="s">
        <v>255</v>
      </c>
    </row>
    <row r="3" spans="1:14" x14ac:dyDescent="0.35">
      <c r="A3" s="1" t="s">
        <v>338</v>
      </c>
      <c r="B3" s="2">
        <v>55533.91</v>
      </c>
      <c r="C3" s="2">
        <v>54104.097999999998</v>
      </c>
      <c r="D3" s="3">
        <v>-2.5750000000000002</v>
      </c>
      <c r="E3" s="2">
        <v>28575.621999999999</v>
      </c>
      <c r="F3" s="2">
        <v>46237.720999999998</v>
      </c>
      <c r="G3" s="3">
        <v>-14.539</v>
      </c>
      <c r="H3" s="2">
        <v>21885.319</v>
      </c>
      <c r="I3" s="3">
        <v>-23.413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339</v>
      </c>
      <c r="B4" s="2">
        <v>55533.91</v>
      </c>
      <c r="C4" s="2">
        <v>54104.097999999998</v>
      </c>
      <c r="D4" s="3">
        <v>-2.5750000000000002</v>
      </c>
      <c r="E4" s="2">
        <v>28575.621999999999</v>
      </c>
      <c r="F4" s="2">
        <v>46237.720999999998</v>
      </c>
      <c r="G4" s="3">
        <v>-14.539</v>
      </c>
      <c r="H4" s="2">
        <v>21885.319</v>
      </c>
      <c r="I4" s="3">
        <v>-23.413</v>
      </c>
      <c r="J4" s="3">
        <v>100</v>
      </c>
      <c r="K4" s="3">
        <v>100</v>
      </c>
      <c r="L4" s="3">
        <v>100</v>
      </c>
      <c r="M4" s="3">
        <v>100</v>
      </c>
      <c r="N4" s="3">
        <v>100</v>
      </c>
    </row>
    <row r="6" spans="1:14" x14ac:dyDescent="0.35">
      <c r="A6" t="s">
        <v>21</v>
      </c>
    </row>
    <row r="7" spans="1:14" x14ac:dyDescent="0.35">
      <c r="A7" t="s">
        <v>22</v>
      </c>
    </row>
    <row r="8" spans="1:14" x14ac:dyDescent="0.35">
      <c r="A8" t="s">
        <v>23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0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7.81640625" style="4" bestFit="1" customWidth="1"/>
    <col min="4" max="4" width="8.81640625" style="4" bestFit="1" customWidth="1"/>
    <col min="5" max="6" width="7.81640625" style="4" bestFit="1" customWidth="1"/>
    <col min="7" max="7" width="9.81640625" style="4" bestFit="1" customWidth="1"/>
    <col min="8" max="8" width="7.81640625" style="4" bestFit="1" customWidth="1"/>
    <col min="9" max="9" width="10.81640625" style="4" bestFit="1" customWidth="1"/>
    <col min="10" max="14" width="8.6328125" style="4" bestFit="1" customWidth="1"/>
  </cols>
  <sheetData>
    <row r="1" spans="1:14" ht="16.5" customHeight="1" x14ac:dyDescent="0.4">
      <c r="A1" s="9" t="s">
        <v>231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232</v>
      </c>
      <c r="K2" s="5" t="s">
        <v>233</v>
      </c>
      <c r="L2" s="5" t="s">
        <v>234</v>
      </c>
      <c r="M2" s="5" t="s">
        <v>235</v>
      </c>
      <c r="N2" s="5" t="s">
        <v>236</v>
      </c>
    </row>
    <row r="3" spans="1:14" x14ac:dyDescent="0.35">
      <c r="A3" s="1" t="s">
        <v>30</v>
      </c>
      <c r="B3" s="2">
        <v>58689.142</v>
      </c>
      <c r="C3" s="2">
        <v>57279.495000000003</v>
      </c>
      <c r="D3" s="3">
        <v>-2.4020000000000001</v>
      </c>
      <c r="E3" s="2">
        <v>30448.884999999998</v>
      </c>
      <c r="F3" s="2">
        <v>49402.908000000003</v>
      </c>
      <c r="G3" s="3">
        <v>-13.750999999999999</v>
      </c>
      <c r="H3" s="2">
        <v>24977.368999999999</v>
      </c>
      <c r="I3" s="3">
        <v>-17.97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31</v>
      </c>
      <c r="B4" s="2">
        <v>29057.964</v>
      </c>
      <c r="C4" s="2">
        <v>27391.489000000001</v>
      </c>
      <c r="D4" s="3">
        <v>-5.7350000000000003</v>
      </c>
      <c r="E4" s="2">
        <v>14221.217000000001</v>
      </c>
      <c r="F4" s="2">
        <v>22198.731</v>
      </c>
      <c r="G4" s="3">
        <v>-18.957999999999998</v>
      </c>
      <c r="H4" s="2">
        <v>9123.4809999999998</v>
      </c>
      <c r="I4" s="3">
        <v>-35.845999999999997</v>
      </c>
      <c r="J4" s="3">
        <v>49.512</v>
      </c>
      <c r="K4" s="3">
        <v>47.820999999999998</v>
      </c>
      <c r="L4" s="3">
        <v>46.704999999999998</v>
      </c>
      <c r="M4" s="3">
        <v>44.933999999999997</v>
      </c>
      <c r="N4" s="3">
        <v>36.527000000000001</v>
      </c>
    </row>
    <row r="5" spans="1:14" x14ac:dyDescent="0.35">
      <c r="A5" s="1" t="s">
        <v>34</v>
      </c>
      <c r="B5" s="2">
        <v>8927.9539999999997</v>
      </c>
      <c r="C5" s="2">
        <v>8783.134</v>
      </c>
      <c r="D5" s="3">
        <v>-1.6220000000000001</v>
      </c>
      <c r="E5" s="2">
        <v>5026.5829999999996</v>
      </c>
      <c r="F5" s="2">
        <v>8261.2360000000008</v>
      </c>
      <c r="G5" s="3">
        <v>-5.9420000000000002</v>
      </c>
      <c r="H5" s="2">
        <v>3893.9639999999999</v>
      </c>
      <c r="I5" s="3">
        <v>-22.533000000000001</v>
      </c>
      <c r="J5" s="3">
        <v>15.212</v>
      </c>
      <c r="K5" s="3">
        <v>15.334</v>
      </c>
      <c r="L5" s="3">
        <v>16.507999999999999</v>
      </c>
      <c r="M5" s="3">
        <v>16.722000000000001</v>
      </c>
      <c r="N5" s="3">
        <v>15.59</v>
      </c>
    </row>
    <row r="6" spans="1:14" x14ac:dyDescent="0.35">
      <c r="A6" s="1" t="s">
        <v>32</v>
      </c>
      <c r="B6" s="2">
        <v>1098.183</v>
      </c>
      <c r="C6" s="2">
        <v>989.28399999999999</v>
      </c>
      <c r="D6" s="3">
        <v>-9.9160000000000004</v>
      </c>
      <c r="E6" s="2">
        <v>597.33900000000006</v>
      </c>
      <c r="F6" s="2">
        <v>981.404</v>
      </c>
      <c r="G6" s="3">
        <v>-0.79700000000000004</v>
      </c>
      <c r="H6" s="2">
        <v>1531.4639999999999</v>
      </c>
      <c r="I6" s="3">
        <v>156.381</v>
      </c>
      <c r="J6" s="3">
        <v>1.871</v>
      </c>
      <c r="K6" s="3">
        <v>1.7270000000000001</v>
      </c>
      <c r="L6" s="3">
        <v>1.962</v>
      </c>
      <c r="M6" s="3">
        <v>1.9870000000000001</v>
      </c>
      <c r="N6" s="3">
        <v>6.1310000000000002</v>
      </c>
    </row>
    <row r="7" spans="1:14" x14ac:dyDescent="0.35">
      <c r="A7" s="1" t="s">
        <v>47</v>
      </c>
      <c r="B7" s="2">
        <v>3827.71</v>
      </c>
      <c r="C7" s="2">
        <v>4155.9049999999997</v>
      </c>
      <c r="D7" s="3">
        <v>8.5739999999999998</v>
      </c>
      <c r="E7" s="2">
        <v>2013.4549999999999</v>
      </c>
      <c r="F7" s="2">
        <v>3498.739</v>
      </c>
      <c r="G7" s="3">
        <v>-15.813000000000001</v>
      </c>
      <c r="H7" s="2">
        <v>1464.9490000000001</v>
      </c>
      <c r="I7" s="3">
        <v>-27.242000000000001</v>
      </c>
      <c r="J7" s="3">
        <v>6.5220000000000002</v>
      </c>
      <c r="K7" s="3">
        <v>7.2549999999999999</v>
      </c>
      <c r="L7" s="3">
        <v>6.6130000000000004</v>
      </c>
      <c r="M7" s="3">
        <v>7.0819999999999999</v>
      </c>
      <c r="N7" s="3">
        <v>5.8650000000000002</v>
      </c>
    </row>
    <row r="8" spans="1:14" x14ac:dyDescent="0.35">
      <c r="A8" s="1" t="s">
        <v>41</v>
      </c>
      <c r="B8" s="2">
        <v>3896.3850000000002</v>
      </c>
      <c r="C8" s="2">
        <v>3964.672</v>
      </c>
      <c r="D8" s="3">
        <v>1.7529999999999999</v>
      </c>
      <c r="E8" s="2">
        <v>2202.1039999999998</v>
      </c>
      <c r="F8" s="2">
        <v>3541.732</v>
      </c>
      <c r="G8" s="3">
        <v>-10.667999999999999</v>
      </c>
      <c r="H8" s="2">
        <v>1412.4380000000001</v>
      </c>
      <c r="I8" s="3">
        <v>-35.86</v>
      </c>
      <c r="J8" s="3">
        <v>6.6390000000000002</v>
      </c>
      <c r="K8" s="3">
        <v>6.9219999999999997</v>
      </c>
      <c r="L8" s="3">
        <v>7.2320000000000002</v>
      </c>
      <c r="M8" s="3">
        <v>7.1689999999999996</v>
      </c>
      <c r="N8" s="3">
        <v>5.6550000000000002</v>
      </c>
    </row>
    <row r="9" spans="1:14" x14ac:dyDescent="0.35">
      <c r="A9" s="1" t="s">
        <v>38</v>
      </c>
      <c r="B9" s="2">
        <v>2778.223</v>
      </c>
      <c r="C9" s="2">
        <v>2738.145</v>
      </c>
      <c r="D9" s="3">
        <v>-1.4430000000000001</v>
      </c>
      <c r="E9" s="2">
        <v>1335.9770000000001</v>
      </c>
      <c r="F9" s="2">
        <v>2348.1320000000001</v>
      </c>
      <c r="G9" s="3">
        <v>-14.244</v>
      </c>
      <c r="H9" s="2">
        <v>886.39599999999996</v>
      </c>
      <c r="I9" s="3">
        <v>-33.652000000000001</v>
      </c>
      <c r="J9" s="3">
        <v>4.734</v>
      </c>
      <c r="K9" s="3">
        <v>4.78</v>
      </c>
      <c r="L9" s="3">
        <v>4.3879999999999999</v>
      </c>
      <c r="M9" s="3">
        <v>4.7530000000000001</v>
      </c>
      <c r="N9" s="3">
        <v>3.5489999999999999</v>
      </c>
    </row>
    <row r="10" spans="1:14" x14ac:dyDescent="0.35">
      <c r="A10" s="1" t="s">
        <v>54</v>
      </c>
      <c r="B10" s="2">
        <v>938.53700000000003</v>
      </c>
      <c r="C10" s="2">
        <v>1062.1579999999999</v>
      </c>
      <c r="D10" s="3">
        <v>13.172000000000001</v>
      </c>
      <c r="E10" s="2">
        <v>549.40700000000004</v>
      </c>
      <c r="F10" s="2">
        <v>1010.111</v>
      </c>
      <c r="G10" s="3">
        <v>-4.9000000000000004</v>
      </c>
      <c r="H10" s="2">
        <v>565.93600000000004</v>
      </c>
      <c r="I10" s="3">
        <v>3.0089999999999999</v>
      </c>
      <c r="J10" s="3">
        <v>1.599</v>
      </c>
      <c r="K10" s="3">
        <v>1.8540000000000001</v>
      </c>
      <c r="L10" s="3">
        <v>1.804</v>
      </c>
      <c r="M10" s="3">
        <v>2.0449999999999999</v>
      </c>
      <c r="N10" s="3">
        <v>2.266</v>
      </c>
    </row>
    <row r="11" spans="1:14" x14ac:dyDescent="0.35">
      <c r="A11" s="1" t="s">
        <v>43</v>
      </c>
      <c r="B11" s="2">
        <v>317.48599999999999</v>
      </c>
      <c r="C11" s="2">
        <v>269.649</v>
      </c>
      <c r="D11" s="3">
        <v>-15.067</v>
      </c>
      <c r="E11" s="2">
        <v>149.91300000000001</v>
      </c>
      <c r="F11" s="2">
        <v>244.755</v>
      </c>
      <c r="G11" s="3">
        <v>-9.2319999999999993</v>
      </c>
      <c r="H11" s="2">
        <v>565.428</v>
      </c>
      <c r="I11" s="3">
        <v>277.17</v>
      </c>
      <c r="J11" s="3">
        <v>0.54100000000000004</v>
      </c>
      <c r="K11" s="3">
        <v>0.47099999999999997</v>
      </c>
      <c r="L11" s="3">
        <v>0.49199999999999999</v>
      </c>
      <c r="M11" s="3">
        <v>0.495</v>
      </c>
      <c r="N11" s="3">
        <v>2.2639999999999998</v>
      </c>
    </row>
    <row r="12" spans="1:14" x14ac:dyDescent="0.35">
      <c r="A12" s="1" t="s">
        <v>40</v>
      </c>
      <c r="B12" s="2">
        <v>146.565</v>
      </c>
      <c r="C12" s="2">
        <v>122.85299999999999</v>
      </c>
      <c r="D12" s="3">
        <v>-16.178999999999998</v>
      </c>
      <c r="E12" s="2">
        <v>84.484999999999999</v>
      </c>
      <c r="F12" s="2">
        <v>135.083</v>
      </c>
      <c r="G12" s="3">
        <v>9.9550000000000001</v>
      </c>
      <c r="H12" s="2">
        <v>484.75099999999998</v>
      </c>
      <c r="I12" s="3">
        <v>473.76900000000001</v>
      </c>
      <c r="J12" s="3">
        <v>0.25</v>
      </c>
      <c r="K12" s="3">
        <v>0.214</v>
      </c>
      <c r="L12" s="3">
        <v>0.27700000000000002</v>
      </c>
      <c r="M12" s="3">
        <v>0.27300000000000002</v>
      </c>
      <c r="N12" s="3">
        <v>1.9410000000000001</v>
      </c>
    </row>
    <row r="13" spans="1:14" x14ac:dyDescent="0.35">
      <c r="A13" s="1" t="s">
        <v>51</v>
      </c>
      <c r="B13" s="2">
        <v>1599.6510000000001</v>
      </c>
      <c r="C13" s="2">
        <v>1565.6990000000001</v>
      </c>
      <c r="D13" s="3">
        <v>-2.1219999999999999</v>
      </c>
      <c r="E13" s="2">
        <v>765.404</v>
      </c>
      <c r="F13" s="2">
        <v>1316.0630000000001</v>
      </c>
      <c r="G13" s="3">
        <v>-15.944000000000001</v>
      </c>
      <c r="H13" s="2">
        <v>463.58600000000001</v>
      </c>
      <c r="I13" s="3">
        <v>-39.433</v>
      </c>
      <c r="J13" s="3">
        <v>2.726</v>
      </c>
      <c r="K13" s="3">
        <v>2.7330000000000001</v>
      </c>
      <c r="L13" s="3">
        <v>2.5139999999999998</v>
      </c>
      <c r="M13" s="3">
        <v>2.6640000000000001</v>
      </c>
      <c r="N13" s="3">
        <v>1.8560000000000001</v>
      </c>
    </row>
    <row r="14" spans="1:14" x14ac:dyDescent="0.35">
      <c r="A14" s="1" t="s">
        <v>53</v>
      </c>
      <c r="B14" s="2">
        <v>943.24900000000002</v>
      </c>
      <c r="C14" s="2">
        <v>868.99199999999996</v>
      </c>
      <c r="D14" s="3">
        <v>-7.8719999999999999</v>
      </c>
      <c r="E14" s="2">
        <v>553.30399999999997</v>
      </c>
      <c r="F14" s="2">
        <v>930.654</v>
      </c>
      <c r="G14" s="3">
        <v>7.0960000000000001</v>
      </c>
      <c r="H14" s="2">
        <v>341.928</v>
      </c>
      <c r="I14" s="3">
        <v>-38.201999999999998</v>
      </c>
      <c r="J14" s="3">
        <v>1.607</v>
      </c>
      <c r="K14" s="3">
        <v>1.5169999999999999</v>
      </c>
      <c r="L14" s="3">
        <v>1.8169999999999999</v>
      </c>
      <c r="M14" s="3">
        <v>1.8839999999999999</v>
      </c>
      <c r="N14" s="3">
        <v>1.369</v>
      </c>
    </row>
    <row r="15" spans="1:14" x14ac:dyDescent="0.35">
      <c r="A15" s="1" t="s">
        <v>59</v>
      </c>
      <c r="B15" s="2">
        <v>51.694000000000003</v>
      </c>
      <c r="C15" s="2">
        <v>55.655999999999999</v>
      </c>
      <c r="D15" s="3">
        <v>7.665</v>
      </c>
      <c r="E15" s="2">
        <v>27.675999999999998</v>
      </c>
      <c r="F15" s="2">
        <v>50.052</v>
      </c>
      <c r="G15" s="3">
        <v>-10.07</v>
      </c>
      <c r="H15" s="2">
        <v>312.62099999999998</v>
      </c>
      <c r="I15" s="3">
        <v>1029.575</v>
      </c>
      <c r="J15" s="3">
        <v>8.7999999999999995E-2</v>
      </c>
      <c r="K15" s="3">
        <v>9.7000000000000003E-2</v>
      </c>
      <c r="L15" s="3">
        <v>9.0999999999999998E-2</v>
      </c>
      <c r="M15" s="3">
        <v>0.10100000000000001</v>
      </c>
      <c r="N15" s="3">
        <v>1.252</v>
      </c>
    </row>
    <row r="16" spans="1:14" x14ac:dyDescent="0.35">
      <c r="A16" s="1" t="s">
        <v>52</v>
      </c>
      <c r="B16" s="2">
        <v>147.55600000000001</v>
      </c>
      <c r="C16" s="2">
        <v>149.81100000000001</v>
      </c>
      <c r="D16" s="3">
        <v>1.5289999999999999</v>
      </c>
      <c r="E16" s="2">
        <v>92.602999999999994</v>
      </c>
      <c r="F16" s="2">
        <v>148.36199999999999</v>
      </c>
      <c r="G16" s="3">
        <v>-0.96799999999999997</v>
      </c>
      <c r="H16" s="2">
        <v>278.85599999999999</v>
      </c>
      <c r="I16" s="3">
        <v>201.13200000000001</v>
      </c>
      <c r="J16" s="3">
        <v>0.251</v>
      </c>
      <c r="K16" s="3">
        <v>0.26200000000000001</v>
      </c>
      <c r="L16" s="3">
        <v>0.30399999999999999</v>
      </c>
      <c r="M16" s="3">
        <v>0.3</v>
      </c>
      <c r="N16" s="3">
        <v>1.1160000000000001</v>
      </c>
    </row>
    <row r="17" spans="1:14" x14ac:dyDescent="0.35">
      <c r="A17" s="1" t="s">
        <v>75</v>
      </c>
      <c r="B17" s="2">
        <v>511.67700000000002</v>
      </c>
      <c r="C17" s="2">
        <v>538.38800000000003</v>
      </c>
      <c r="D17" s="3">
        <v>5.22</v>
      </c>
      <c r="E17" s="2">
        <v>280.28899999999999</v>
      </c>
      <c r="F17" s="2">
        <v>479.97500000000002</v>
      </c>
      <c r="G17" s="3">
        <v>-10.85</v>
      </c>
      <c r="H17" s="2">
        <v>238.56800000000001</v>
      </c>
      <c r="I17" s="3">
        <v>-14.885</v>
      </c>
      <c r="J17" s="3">
        <v>0.872</v>
      </c>
      <c r="K17" s="3">
        <v>0.94</v>
      </c>
      <c r="L17" s="3">
        <v>0.92100000000000004</v>
      </c>
      <c r="M17" s="3">
        <v>0.97199999999999998</v>
      </c>
      <c r="N17" s="3">
        <v>0.95499999999999996</v>
      </c>
    </row>
    <row r="18" spans="1:14" x14ac:dyDescent="0.35">
      <c r="A18" s="1" t="s">
        <v>36</v>
      </c>
      <c r="B18" s="2">
        <v>158.61199999999999</v>
      </c>
      <c r="C18" s="2">
        <v>157.714</v>
      </c>
      <c r="D18" s="3">
        <v>-0.56599999999999995</v>
      </c>
      <c r="E18" s="2">
        <v>93.433999999999997</v>
      </c>
      <c r="F18" s="2">
        <v>156.15799999999999</v>
      </c>
      <c r="G18" s="3">
        <v>-0.98599999999999999</v>
      </c>
      <c r="H18" s="2">
        <v>232.39699999999999</v>
      </c>
      <c r="I18" s="3">
        <v>148.72900000000001</v>
      </c>
      <c r="J18" s="3">
        <v>0.27</v>
      </c>
      <c r="K18" s="3">
        <v>0.27500000000000002</v>
      </c>
      <c r="L18" s="3">
        <v>0.307</v>
      </c>
      <c r="M18" s="3">
        <v>0.316</v>
      </c>
      <c r="N18" s="3">
        <v>0.93</v>
      </c>
    </row>
    <row r="19" spans="1:14" x14ac:dyDescent="0.35">
      <c r="A19" s="1" t="s">
        <v>55</v>
      </c>
      <c r="B19" s="2">
        <v>641.81799999999998</v>
      </c>
      <c r="C19" s="2">
        <v>602.69299999999998</v>
      </c>
      <c r="D19" s="3">
        <v>-6.0960000000000001</v>
      </c>
      <c r="E19" s="2">
        <v>323.03199999999998</v>
      </c>
      <c r="F19" s="2">
        <v>541.25599999999997</v>
      </c>
      <c r="G19" s="3">
        <v>-10.194000000000001</v>
      </c>
      <c r="H19" s="2">
        <v>198.297</v>
      </c>
      <c r="I19" s="3">
        <v>-38.613999999999997</v>
      </c>
      <c r="J19" s="3">
        <v>1.0940000000000001</v>
      </c>
      <c r="K19" s="3">
        <v>1.052</v>
      </c>
      <c r="L19" s="3">
        <v>1.0609999999999999</v>
      </c>
      <c r="M19" s="3">
        <v>1.0960000000000001</v>
      </c>
      <c r="N19" s="3">
        <v>0.79400000000000004</v>
      </c>
    </row>
    <row r="20" spans="1:14" x14ac:dyDescent="0.35">
      <c r="A20" s="1" t="s">
        <v>49</v>
      </c>
      <c r="B20" s="2">
        <v>264.57600000000002</v>
      </c>
      <c r="C20" s="2">
        <v>303.08</v>
      </c>
      <c r="D20" s="3">
        <v>14.553000000000001</v>
      </c>
      <c r="E20" s="2">
        <v>197.624</v>
      </c>
      <c r="F20" s="2">
        <v>334.495</v>
      </c>
      <c r="G20" s="3">
        <v>10.365</v>
      </c>
      <c r="H20" s="2">
        <v>192.37299999999999</v>
      </c>
      <c r="I20" s="3">
        <v>-2.657</v>
      </c>
      <c r="J20" s="3">
        <v>0.45100000000000001</v>
      </c>
      <c r="K20" s="3">
        <v>0.52900000000000003</v>
      </c>
      <c r="L20" s="3">
        <v>0.64900000000000002</v>
      </c>
      <c r="M20" s="3">
        <v>0.67700000000000005</v>
      </c>
      <c r="N20" s="3">
        <v>0.77</v>
      </c>
    </row>
    <row r="21" spans="1:14" x14ac:dyDescent="0.35">
      <c r="A21" s="1" t="s">
        <v>44</v>
      </c>
      <c r="B21" s="2">
        <v>107.85599999999999</v>
      </c>
      <c r="C21" s="2">
        <v>114.636</v>
      </c>
      <c r="D21" s="3">
        <v>6.2859999999999996</v>
      </c>
      <c r="E21" s="2">
        <v>60.328000000000003</v>
      </c>
      <c r="F21" s="2">
        <v>104.276</v>
      </c>
      <c r="G21" s="3">
        <v>-9.0370000000000008</v>
      </c>
      <c r="H21" s="2">
        <v>145.17699999999999</v>
      </c>
      <c r="I21" s="3">
        <v>140.64599999999999</v>
      </c>
      <c r="J21" s="3">
        <v>0.184</v>
      </c>
      <c r="K21" s="3">
        <v>0.2</v>
      </c>
      <c r="L21" s="3">
        <v>0.19800000000000001</v>
      </c>
      <c r="M21" s="3">
        <v>0.21099999999999999</v>
      </c>
      <c r="N21" s="3">
        <v>0.58099999999999996</v>
      </c>
    </row>
    <row r="22" spans="1:14" x14ac:dyDescent="0.35">
      <c r="A22" s="1" t="s">
        <v>77</v>
      </c>
      <c r="B22" s="2">
        <v>99.391000000000005</v>
      </c>
      <c r="C22" s="2">
        <v>85.191999999999993</v>
      </c>
      <c r="D22" s="3">
        <v>-14.286</v>
      </c>
      <c r="E22" s="2">
        <v>48.052</v>
      </c>
      <c r="F22" s="2">
        <v>84.168999999999997</v>
      </c>
      <c r="G22" s="3">
        <v>-1.2010000000000001</v>
      </c>
      <c r="H22" s="2">
        <v>135.971</v>
      </c>
      <c r="I22" s="3">
        <v>182.96600000000001</v>
      </c>
      <c r="J22" s="3">
        <v>0.16900000000000001</v>
      </c>
      <c r="K22" s="3">
        <v>0.14899999999999999</v>
      </c>
      <c r="L22" s="3">
        <v>0.158</v>
      </c>
      <c r="M22" s="3">
        <v>0.17</v>
      </c>
      <c r="N22" s="3">
        <v>0.54400000000000004</v>
      </c>
    </row>
    <row r="23" spans="1:14" x14ac:dyDescent="0.35">
      <c r="A23" s="1" t="s">
        <v>39</v>
      </c>
      <c r="B23" s="2">
        <v>90.688000000000002</v>
      </c>
      <c r="C23" s="2">
        <v>95.271000000000001</v>
      </c>
      <c r="D23" s="3">
        <v>5.0540000000000003</v>
      </c>
      <c r="E23" s="2">
        <v>72.048000000000002</v>
      </c>
      <c r="F23" s="2">
        <v>110.663</v>
      </c>
      <c r="G23" s="3">
        <v>16.155000000000001</v>
      </c>
      <c r="H23" s="2">
        <v>133.565</v>
      </c>
      <c r="I23" s="3">
        <v>85.384</v>
      </c>
      <c r="J23" s="3">
        <v>0.155</v>
      </c>
      <c r="K23" s="3">
        <v>0.16600000000000001</v>
      </c>
      <c r="L23" s="3">
        <v>0.23699999999999999</v>
      </c>
      <c r="M23" s="3">
        <v>0.224</v>
      </c>
      <c r="N23" s="3">
        <v>0.53500000000000003</v>
      </c>
    </row>
    <row r="24" spans="1:14" x14ac:dyDescent="0.35">
      <c r="A24" s="1" t="s">
        <v>48</v>
      </c>
      <c r="B24" s="2">
        <v>393.95499999999998</v>
      </c>
      <c r="C24" s="2">
        <v>395.33300000000003</v>
      </c>
      <c r="D24" s="3">
        <v>0.35</v>
      </c>
      <c r="E24" s="2">
        <v>231.25399999999999</v>
      </c>
      <c r="F24" s="2">
        <v>395.29500000000002</v>
      </c>
      <c r="G24" s="3">
        <v>-0.01</v>
      </c>
      <c r="H24" s="2">
        <v>133.32900000000001</v>
      </c>
      <c r="I24" s="3">
        <v>-42.344999999999999</v>
      </c>
      <c r="J24" s="3">
        <v>0.67100000000000004</v>
      </c>
      <c r="K24" s="3">
        <v>0.69</v>
      </c>
      <c r="L24" s="3">
        <v>0.75900000000000001</v>
      </c>
      <c r="M24" s="3">
        <v>0.8</v>
      </c>
      <c r="N24" s="3">
        <v>0.53400000000000003</v>
      </c>
    </row>
    <row r="25" spans="1:14" x14ac:dyDescent="0.35">
      <c r="A25" s="1" t="s">
        <v>61</v>
      </c>
      <c r="B25" s="2">
        <v>65.188000000000002</v>
      </c>
      <c r="C25" s="2">
        <v>77.021000000000001</v>
      </c>
      <c r="D25" s="3">
        <v>18.152000000000001</v>
      </c>
      <c r="E25" s="2">
        <v>44.615000000000002</v>
      </c>
      <c r="F25" s="2">
        <v>85.052000000000007</v>
      </c>
      <c r="G25" s="3">
        <v>10.426</v>
      </c>
      <c r="H25" s="2">
        <v>122.17</v>
      </c>
      <c r="I25" s="3">
        <v>173.82900000000001</v>
      </c>
      <c r="J25" s="3">
        <v>0.111</v>
      </c>
      <c r="K25" s="3">
        <v>0.13400000000000001</v>
      </c>
      <c r="L25" s="3">
        <v>0.14699999999999999</v>
      </c>
      <c r="M25" s="3">
        <v>0.17199999999999999</v>
      </c>
      <c r="N25" s="3">
        <v>0.48899999999999999</v>
      </c>
    </row>
    <row r="26" spans="1:14" x14ac:dyDescent="0.35">
      <c r="A26" s="1" t="s">
        <v>62</v>
      </c>
      <c r="B26" s="2">
        <v>21.84</v>
      </c>
      <c r="C26" s="2">
        <v>23.474</v>
      </c>
      <c r="D26" s="3">
        <v>7.4809999999999999</v>
      </c>
      <c r="E26" s="2">
        <v>22.928999999999998</v>
      </c>
      <c r="F26" s="2">
        <v>30.071000000000002</v>
      </c>
      <c r="G26" s="3">
        <v>28.105</v>
      </c>
      <c r="H26" s="2">
        <v>112.736</v>
      </c>
      <c r="I26" s="3">
        <v>391.67599999999999</v>
      </c>
      <c r="J26" s="3">
        <v>3.6999999999999998E-2</v>
      </c>
      <c r="K26" s="3">
        <v>4.1000000000000002E-2</v>
      </c>
      <c r="L26" s="3">
        <v>7.4999999999999997E-2</v>
      </c>
      <c r="M26" s="3">
        <v>6.0999999999999999E-2</v>
      </c>
      <c r="N26" s="3">
        <v>0.45100000000000001</v>
      </c>
    </row>
    <row r="27" spans="1:14" x14ac:dyDescent="0.35">
      <c r="A27" s="1" t="s">
        <v>57</v>
      </c>
      <c r="B27" s="2">
        <v>37.136000000000003</v>
      </c>
      <c r="C27" s="2">
        <v>34.783000000000001</v>
      </c>
      <c r="D27" s="3">
        <v>-6.335</v>
      </c>
      <c r="E27" s="2">
        <v>16.475000000000001</v>
      </c>
      <c r="F27" s="2">
        <v>27.402000000000001</v>
      </c>
      <c r="G27" s="3">
        <v>-21.22</v>
      </c>
      <c r="H27" s="2">
        <v>106.682</v>
      </c>
      <c r="I27" s="3">
        <v>547.54</v>
      </c>
      <c r="J27" s="3">
        <v>6.3E-2</v>
      </c>
      <c r="K27" s="3">
        <v>6.0999999999999999E-2</v>
      </c>
      <c r="L27" s="3">
        <v>5.3999999999999999E-2</v>
      </c>
      <c r="M27" s="3">
        <v>5.5E-2</v>
      </c>
      <c r="N27" s="3">
        <v>0.42699999999999999</v>
      </c>
    </row>
    <row r="28" spans="1:14" x14ac:dyDescent="0.35">
      <c r="A28" s="1" t="s">
        <v>35</v>
      </c>
      <c r="B28" s="2">
        <v>159.15299999999999</v>
      </c>
      <c r="C28" s="2">
        <v>152.86699999999999</v>
      </c>
      <c r="D28" s="3">
        <v>-3.95</v>
      </c>
      <c r="E28" s="2">
        <v>113.828</v>
      </c>
      <c r="F28" s="2">
        <v>180.97499999999999</v>
      </c>
      <c r="G28" s="3">
        <v>18.387</v>
      </c>
      <c r="H28" s="2">
        <v>89.635000000000005</v>
      </c>
      <c r="I28" s="3">
        <v>-21.254000000000001</v>
      </c>
      <c r="J28" s="3">
        <v>0.27100000000000002</v>
      </c>
      <c r="K28" s="3">
        <v>0.26700000000000002</v>
      </c>
      <c r="L28" s="3">
        <v>0.374</v>
      </c>
      <c r="M28" s="3">
        <v>0.36599999999999999</v>
      </c>
      <c r="N28" s="3">
        <v>0.35899999999999999</v>
      </c>
    </row>
    <row r="29" spans="1:14" x14ac:dyDescent="0.35">
      <c r="A29" s="1" t="s">
        <v>42</v>
      </c>
      <c r="B29" s="2">
        <v>111.879</v>
      </c>
      <c r="C29" s="2">
        <v>126.78400000000001</v>
      </c>
      <c r="D29" s="3">
        <v>13.323</v>
      </c>
      <c r="E29" s="2">
        <v>80.421000000000006</v>
      </c>
      <c r="F29" s="2">
        <v>131.22800000000001</v>
      </c>
      <c r="G29" s="3">
        <v>3.5049999999999999</v>
      </c>
      <c r="H29" s="2">
        <v>85.703999999999994</v>
      </c>
      <c r="I29" s="3">
        <v>6.569</v>
      </c>
      <c r="J29" s="3">
        <v>0.191</v>
      </c>
      <c r="K29" s="3">
        <v>0.221</v>
      </c>
      <c r="L29" s="3">
        <v>0.26400000000000001</v>
      </c>
      <c r="M29" s="3">
        <v>0.26600000000000001</v>
      </c>
      <c r="N29" s="3">
        <v>0.34300000000000003</v>
      </c>
    </row>
    <row r="30" spans="1:14" x14ac:dyDescent="0.35">
      <c r="A30" s="1" t="s">
        <v>33</v>
      </c>
      <c r="B30" s="2">
        <v>206.33799999999999</v>
      </c>
      <c r="C30" s="2">
        <v>226.11500000000001</v>
      </c>
      <c r="D30" s="3">
        <v>9.5850000000000009</v>
      </c>
      <c r="E30" s="2">
        <v>90.686000000000007</v>
      </c>
      <c r="F30" s="2">
        <v>156.577</v>
      </c>
      <c r="G30" s="3">
        <v>-30.753</v>
      </c>
      <c r="H30" s="2">
        <v>73.850999999999999</v>
      </c>
      <c r="I30" s="3">
        <v>-18.564</v>
      </c>
      <c r="J30" s="3">
        <v>0.35199999999999998</v>
      </c>
      <c r="K30" s="3">
        <v>0.39500000000000002</v>
      </c>
      <c r="L30" s="3">
        <v>0.29799999999999999</v>
      </c>
      <c r="M30" s="3">
        <v>0.317</v>
      </c>
      <c r="N30" s="3">
        <v>0.29599999999999999</v>
      </c>
    </row>
    <row r="31" spans="1:14" x14ac:dyDescent="0.35">
      <c r="A31" s="1" t="s">
        <v>68</v>
      </c>
      <c r="B31" s="2">
        <v>100.389</v>
      </c>
      <c r="C31" s="2">
        <v>148.16800000000001</v>
      </c>
      <c r="D31" s="3">
        <v>47.594000000000001</v>
      </c>
      <c r="E31" s="2">
        <v>121.414</v>
      </c>
      <c r="F31" s="2">
        <v>163.482</v>
      </c>
      <c r="G31" s="3">
        <v>10.335000000000001</v>
      </c>
      <c r="H31" s="2">
        <v>72.527000000000001</v>
      </c>
      <c r="I31" s="3">
        <v>-40.265000000000001</v>
      </c>
      <c r="J31" s="3">
        <v>0.17100000000000001</v>
      </c>
      <c r="K31" s="3">
        <v>0.25900000000000001</v>
      </c>
      <c r="L31" s="3">
        <v>0.39900000000000002</v>
      </c>
      <c r="M31" s="3">
        <v>0.33100000000000002</v>
      </c>
      <c r="N31" s="3">
        <v>0.28999999999999998</v>
      </c>
    </row>
    <row r="32" spans="1:14" x14ac:dyDescent="0.35">
      <c r="A32" s="1" t="s">
        <v>60</v>
      </c>
      <c r="B32" s="2">
        <v>143.49</v>
      </c>
      <c r="C32" s="2">
        <v>142.69</v>
      </c>
      <c r="D32" s="3">
        <v>-0.55700000000000005</v>
      </c>
      <c r="E32" s="2">
        <v>64.224999999999994</v>
      </c>
      <c r="F32" s="2">
        <v>120.242</v>
      </c>
      <c r="G32" s="3">
        <v>-15.731999999999999</v>
      </c>
      <c r="H32" s="2">
        <v>71.161000000000001</v>
      </c>
      <c r="I32" s="3">
        <v>10.801</v>
      </c>
      <c r="J32" s="3">
        <v>0.24399999999999999</v>
      </c>
      <c r="K32" s="3">
        <v>0.249</v>
      </c>
      <c r="L32" s="3">
        <v>0.21099999999999999</v>
      </c>
      <c r="M32" s="3">
        <v>0.24299999999999999</v>
      </c>
      <c r="N32" s="3">
        <v>0.28499999999999998</v>
      </c>
    </row>
    <row r="33" spans="1:14" x14ac:dyDescent="0.35">
      <c r="A33" s="1" t="s">
        <v>65</v>
      </c>
      <c r="B33" s="2">
        <v>40.496000000000002</v>
      </c>
      <c r="C33" s="2">
        <v>45.536000000000001</v>
      </c>
      <c r="D33" s="3">
        <v>12.446</v>
      </c>
      <c r="E33" s="2">
        <v>18.841000000000001</v>
      </c>
      <c r="F33" s="2">
        <v>31.681000000000001</v>
      </c>
      <c r="G33" s="3">
        <v>-30.427</v>
      </c>
      <c r="H33" s="2">
        <v>70.872</v>
      </c>
      <c r="I33" s="3">
        <v>276.15899999999999</v>
      </c>
      <c r="J33" s="3">
        <v>6.9000000000000006E-2</v>
      </c>
      <c r="K33" s="3">
        <v>7.9000000000000001E-2</v>
      </c>
      <c r="L33" s="3">
        <v>6.2E-2</v>
      </c>
      <c r="M33" s="3">
        <v>6.4000000000000001E-2</v>
      </c>
      <c r="N33" s="3">
        <v>0.28399999999999997</v>
      </c>
    </row>
    <row r="34" spans="1:14" x14ac:dyDescent="0.35">
      <c r="A34" s="1" t="s">
        <v>63</v>
      </c>
      <c r="B34" s="2">
        <v>22.187000000000001</v>
      </c>
      <c r="C34" s="2">
        <v>17.823</v>
      </c>
      <c r="D34" s="3">
        <v>-19.670000000000002</v>
      </c>
      <c r="E34" s="2">
        <v>11.87</v>
      </c>
      <c r="F34" s="2">
        <v>15.391999999999999</v>
      </c>
      <c r="G34" s="3">
        <v>-13.638</v>
      </c>
      <c r="H34" s="2">
        <v>70.456999999999994</v>
      </c>
      <c r="I34" s="3">
        <v>493.56700000000001</v>
      </c>
      <c r="J34" s="3">
        <v>3.7999999999999999E-2</v>
      </c>
      <c r="K34" s="3">
        <v>3.1E-2</v>
      </c>
      <c r="L34" s="3">
        <v>3.9E-2</v>
      </c>
      <c r="M34" s="3">
        <v>3.1E-2</v>
      </c>
      <c r="N34" s="3">
        <v>0.28199999999999997</v>
      </c>
    </row>
    <row r="35" spans="1:14" x14ac:dyDescent="0.35">
      <c r="A35" s="1" t="s">
        <v>37</v>
      </c>
      <c r="B35" s="2">
        <v>137.43700000000001</v>
      </c>
      <c r="C35" s="2">
        <v>120.498</v>
      </c>
      <c r="D35" s="3">
        <v>-12.324999999999999</v>
      </c>
      <c r="E35" s="2">
        <v>50.984999999999999</v>
      </c>
      <c r="F35" s="2">
        <v>101.15</v>
      </c>
      <c r="G35" s="3">
        <v>-16.056999999999999</v>
      </c>
      <c r="H35" s="2">
        <v>67.352000000000004</v>
      </c>
      <c r="I35" s="3">
        <v>32.103000000000002</v>
      </c>
      <c r="J35" s="3">
        <v>0.23400000000000001</v>
      </c>
      <c r="K35" s="3">
        <v>0.21</v>
      </c>
      <c r="L35" s="3">
        <v>0.16700000000000001</v>
      </c>
      <c r="M35" s="3">
        <v>0.20499999999999999</v>
      </c>
      <c r="N35" s="3">
        <v>0.27</v>
      </c>
    </row>
    <row r="36" spans="1:14" x14ac:dyDescent="0.35">
      <c r="A36" s="1" t="s">
        <v>112</v>
      </c>
      <c r="B36" s="2">
        <v>24.373000000000001</v>
      </c>
      <c r="C36" s="2">
        <v>26.106999999999999</v>
      </c>
      <c r="D36" s="3">
        <v>7.1139999999999999</v>
      </c>
      <c r="E36" s="2">
        <v>10.337</v>
      </c>
      <c r="F36" s="2">
        <v>15.441000000000001</v>
      </c>
      <c r="G36" s="3">
        <v>-40.853999999999999</v>
      </c>
      <c r="H36" s="2">
        <v>66.875</v>
      </c>
      <c r="I36" s="3">
        <v>546.947</v>
      </c>
      <c r="J36" s="3">
        <v>4.2000000000000003E-2</v>
      </c>
      <c r="K36" s="3">
        <v>4.5999999999999999E-2</v>
      </c>
      <c r="L36" s="3">
        <v>3.4000000000000002E-2</v>
      </c>
      <c r="M36" s="3">
        <v>3.1E-2</v>
      </c>
      <c r="N36" s="3">
        <v>0.26800000000000002</v>
      </c>
    </row>
    <row r="37" spans="1:14" x14ac:dyDescent="0.35">
      <c r="A37" s="1" t="s">
        <v>110</v>
      </c>
      <c r="B37" s="2">
        <v>9.7789999999999999</v>
      </c>
      <c r="C37" s="2">
        <v>10.192</v>
      </c>
      <c r="D37" s="3">
        <v>4.2220000000000004</v>
      </c>
      <c r="E37" s="2">
        <v>5.0449999999999999</v>
      </c>
      <c r="F37" s="2">
        <v>10.548999999999999</v>
      </c>
      <c r="G37" s="3">
        <v>3.5089999999999999</v>
      </c>
      <c r="H37" s="2">
        <v>51.841000000000001</v>
      </c>
      <c r="I37" s="3">
        <v>927.67700000000002</v>
      </c>
      <c r="J37" s="3">
        <v>1.7000000000000001E-2</v>
      </c>
      <c r="K37" s="3">
        <v>1.7999999999999999E-2</v>
      </c>
      <c r="L37" s="3">
        <v>1.7000000000000001E-2</v>
      </c>
      <c r="M37" s="3">
        <v>2.1000000000000001E-2</v>
      </c>
      <c r="N37" s="3">
        <v>0.20799999999999999</v>
      </c>
    </row>
    <row r="38" spans="1:14" x14ac:dyDescent="0.35">
      <c r="A38" s="1" t="s">
        <v>66</v>
      </c>
      <c r="B38" s="2">
        <v>94.575000000000003</v>
      </c>
      <c r="C38" s="2">
        <v>114.02200000000001</v>
      </c>
      <c r="D38" s="3">
        <v>20.562000000000001</v>
      </c>
      <c r="E38" s="2">
        <v>65.819999999999993</v>
      </c>
      <c r="F38" s="2">
        <v>111.712</v>
      </c>
      <c r="G38" s="3">
        <v>-2.0259999999999998</v>
      </c>
      <c r="H38" s="2">
        <v>48.478999999999999</v>
      </c>
      <c r="I38" s="3">
        <v>-26.344999999999999</v>
      </c>
      <c r="J38" s="3">
        <v>0.161</v>
      </c>
      <c r="K38" s="3">
        <v>0.19900000000000001</v>
      </c>
      <c r="L38" s="3">
        <v>0.216</v>
      </c>
      <c r="M38" s="3">
        <v>0.22600000000000001</v>
      </c>
      <c r="N38" s="3">
        <v>0.19400000000000001</v>
      </c>
    </row>
    <row r="39" spans="1:14" x14ac:dyDescent="0.35">
      <c r="A39" s="1" t="s">
        <v>45</v>
      </c>
      <c r="B39" s="2">
        <v>10.211</v>
      </c>
      <c r="C39" s="2">
        <v>10.57</v>
      </c>
      <c r="D39" s="3">
        <v>3.5089999999999999</v>
      </c>
      <c r="E39" s="2">
        <v>6.5129999999999999</v>
      </c>
      <c r="F39" s="2">
        <v>9.9120000000000008</v>
      </c>
      <c r="G39" s="3">
        <v>-6.2210000000000001</v>
      </c>
      <c r="H39" s="2">
        <v>43.487000000000002</v>
      </c>
      <c r="I39" s="3">
        <v>567.65800000000002</v>
      </c>
      <c r="J39" s="3">
        <v>1.7000000000000001E-2</v>
      </c>
      <c r="K39" s="3">
        <v>1.7999999999999999E-2</v>
      </c>
      <c r="L39" s="3">
        <v>2.1000000000000001E-2</v>
      </c>
      <c r="M39" s="3">
        <v>0.02</v>
      </c>
      <c r="N39" s="3">
        <v>0.17399999999999999</v>
      </c>
    </row>
    <row r="40" spans="1:14" x14ac:dyDescent="0.35">
      <c r="A40" s="1" t="s">
        <v>70</v>
      </c>
      <c r="B40" s="2">
        <v>11.22</v>
      </c>
      <c r="C40" s="2">
        <v>13.613</v>
      </c>
      <c r="D40" s="3">
        <v>21.32</v>
      </c>
      <c r="E40" s="2">
        <v>7.7380000000000004</v>
      </c>
      <c r="F40" s="2">
        <v>14.15</v>
      </c>
      <c r="G40" s="3">
        <v>3.9510000000000001</v>
      </c>
      <c r="H40" s="2">
        <v>43.213000000000001</v>
      </c>
      <c r="I40" s="3">
        <v>458.47300000000001</v>
      </c>
      <c r="J40" s="3">
        <v>1.9E-2</v>
      </c>
      <c r="K40" s="3">
        <v>2.4E-2</v>
      </c>
      <c r="L40" s="3">
        <v>2.5000000000000001E-2</v>
      </c>
      <c r="M40" s="3">
        <v>2.9000000000000001E-2</v>
      </c>
      <c r="N40" s="3">
        <v>0.17299999999999999</v>
      </c>
    </row>
    <row r="41" spans="1:14" x14ac:dyDescent="0.35">
      <c r="A41" s="1" t="s">
        <v>96</v>
      </c>
      <c r="B41" s="2">
        <v>57.264000000000003</v>
      </c>
      <c r="C41" s="2">
        <v>87.453000000000003</v>
      </c>
      <c r="D41" s="3">
        <v>52.718000000000004</v>
      </c>
      <c r="E41" s="2">
        <v>47.006</v>
      </c>
      <c r="F41" s="2">
        <v>86.447000000000003</v>
      </c>
      <c r="G41" s="3">
        <v>-1.1499999999999999</v>
      </c>
      <c r="H41" s="2">
        <v>41.262999999999998</v>
      </c>
      <c r="I41" s="3">
        <v>-12.217000000000001</v>
      </c>
      <c r="J41" s="3">
        <v>9.8000000000000004E-2</v>
      </c>
      <c r="K41" s="3">
        <v>0.153</v>
      </c>
      <c r="L41" s="3">
        <v>0.154</v>
      </c>
      <c r="M41" s="3">
        <v>0.17499999999999999</v>
      </c>
      <c r="N41" s="3">
        <v>0.16500000000000001</v>
      </c>
    </row>
    <row r="42" spans="1:14" x14ac:dyDescent="0.35">
      <c r="A42" s="1" t="s">
        <v>93</v>
      </c>
      <c r="B42" s="2">
        <v>33.783999999999999</v>
      </c>
      <c r="C42" s="2">
        <v>37.423999999999999</v>
      </c>
      <c r="D42" s="3">
        <v>10.773999999999999</v>
      </c>
      <c r="E42" s="2">
        <v>19.768000000000001</v>
      </c>
      <c r="F42" s="2">
        <v>30.881</v>
      </c>
      <c r="G42" s="3">
        <v>-17.484000000000002</v>
      </c>
      <c r="H42" s="2">
        <v>40.040999999999997</v>
      </c>
      <c r="I42" s="3">
        <v>102.55</v>
      </c>
      <c r="J42" s="3">
        <v>5.8000000000000003E-2</v>
      </c>
      <c r="K42" s="3">
        <v>6.5000000000000002E-2</v>
      </c>
      <c r="L42" s="3">
        <v>6.5000000000000002E-2</v>
      </c>
      <c r="M42" s="3">
        <v>6.3E-2</v>
      </c>
      <c r="N42" s="3">
        <v>0.16</v>
      </c>
    </row>
    <row r="43" spans="1:14" x14ac:dyDescent="0.35">
      <c r="A43" s="1" t="s">
        <v>67</v>
      </c>
      <c r="B43" s="2">
        <v>112.53400000000001</v>
      </c>
      <c r="C43" s="2">
        <v>109.52200000000001</v>
      </c>
      <c r="D43" s="3">
        <v>-2.677</v>
      </c>
      <c r="E43" s="2">
        <v>73.941000000000003</v>
      </c>
      <c r="F43" s="2">
        <v>98.561000000000007</v>
      </c>
      <c r="G43" s="3">
        <v>-10.007999999999999</v>
      </c>
      <c r="H43" s="2">
        <v>39.57</v>
      </c>
      <c r="I43" s="3">
        <v>-46.484000000000002</v>
      </c>
      <c r="J43" s="3">
        <v>0.192</v>
      </c>
      <c r="K43" s="3">
        <v>0.191</v>
      </c>
      <c r="L43" s="3">
        <v>0.24299999999999999</v>
      </c>
      <c r="M43" s="3">
        <v>0.2</v>
      </c>
      <c r="N43" s="3">
        <v>0.158</v>
      </c>
    </row>
    <row r="44" spans="1:14" x14ac:dyDescent="0.35">
      <c r="A44" s="1" t="s">
        <v>56</v>
      </c>
      <c r="B44" s="2">
        <v>24.774000000000001</v>
      </c>
      <c r="C44" s="2">
        <v>19.927</v>
      </c>
      <c r="D44" s="3">
        <v>-19.565999999999999</v>
      </c>
      <c r="E44" s="2">
        <v>10.835000000000001</v>
      </c>
      <c r="F44" s="2">
        <v>17.609000000000002</v>
      </c>
      <c r="G44" s="3">
        <v>-11.635</v>
      </c>
      <c r="H44" s="2">
        <v>35.847000000000001</v>
      </c>
      <c r="I44" s="3">
        <v>230.85400000000001</v>
      </c>
      <c r="J44" s="3">
        <v>4.2000000000000003E-2</v>
      </c>
      <c r="K44" s="3">
        <v>3.5000000000000003E-2</v>
      </c>
      <c r="L44" s="3">
        <v>3.5999999999999997E-2</v>
      </c>
      <c r="M44" s="3">
        <v>3.5999999999999997E-2</v>
      </c>
      <c r="N44" s="3">
        <v>0.14399999999999999</v>
      </c>
    </row>
    <row r="45" spans="1:14" x14ac:dyDescent="0.35">
      <c r="A45" s="1" t="s">
        <v>78</v>
      </c>
      <c r="B45" s="2">
        <v>11.9</v>
      </c>
      <c r="C45" s="2">
        <v>6</v>
      </c>
      <c r="D45" s="3">
        <v>-49.58</v>
      </c>
      <c r="E45" s="2">
        <v>2.9430000000000001</v>
      </c>
      <c r="F45" s="2">
        <v>4.8220000000000001</v>
      </c>
      <c r="G45" s="3">
        <v>-19.632000000000001</v>
      </c>
      <c r="H45" s="2">
        <v>35.607999999999997</v>
      </c>
      <c r="I45" s="3">
        <v>1109.818</v>
      </c>
      <c r="J45" s="3">
        <v>0.02</v>
      </c>
      <c r="K45" s="3">
        <v>0.01</v>
      </c>
      <c r="L45" s="3">
        <v>0.01</v>
      </c>
      <c r="M45" s="3">
        <v>0.01</v>
      </c>
      <c r="N45" s="3">
        <v>0.14299999999999999</v>
      </c>
    </row>
    <row r="46" spans="1:14" x14ac:dyDescent="0.35">
      <c r="A46" s="1" t="s">
        <v>124</v>
      </c>
      <c r="B46" s="2">
        <v>41.802999999999997</v>
      </c>
      <c r="C46" s="2">
        <v>45.523000000000003</v>
      </c>
      <c r="D46" s="3">
        <v>8.8989999999999991</v>
      </c>
      <c r="E46" s="2">
        <v>34.274000000000001</v>
      </c>
      <c r="F46" s="2">
        <v>55.073999999999998</v>
      </c>
      <c r="G46" s="3">
        <v>20.98</v>
      </c>
      <c r="H46" s="2">
        <v>34.523000000000003</v>
      </c>
      <c r="I46" s="3">
        <v>0.72599999999999998</v>
      </c>
      <c r="J46" s="3">
        <v>7.0999999999999994E-2</v>
      </c>
      <c r="K46" s="3">
        <v>7.9000000000000001E-2</v>
      </c>
      <c r="L46" s="3">
        <v>0.113</v>
      </c>
      <c r="M46" s="3">
        <v>0.111</v>
      </c>
      <c r="N46" s="3">
        <v>0.13800000000000001</v>
      </c>
    </row>
    <row r="47" spans="1:14" x14ac:dyDescent="0.35">
      <c r="A47" s="1" t="s">
        <v>73</v>
      </c>
      <c r="B47" s="2">
        <v>120.361</v>
      </c>
      <c r="C47" s="2">
        <v>115.227</v>
      </c>
      <c r="D47" s="3">
        <v>-4.2649999999999997</v>
      </c>
      <c r="E47" s="2">
        <v>84.298000000000002</v>
      </c>
      <c r="F47" s="2">
        <v>131.03200000000001</v>
      </c>
      <c r="G47" s="3">
        <v>13.717000000000001</v>
      </c>
      <c r="H47" s="2">
        <v>33.064</v>
      </c>
      <c r="I47" s="3">
        <v>-60.777000000000001</v>
      </c>
      <c r="J47" s="3">
        <v>0.20499999999999999</v>
      </c>
      <c r="K47" s="3">
        <v>0.20100000000000001</v>
      </c>
      <c r="L47" s="3">
        <v>0.27700000000000002</v>
      </c>
      <c r="M47" s="3">
        <v>0.26500000000000001</v>
      </c>
      <c r="N47" s="3">
        <v>0.13200000000000001</v>
      </c>
    </row>
    <row r="48" spans="1:14" x14ac:dyDescent="0.35">
      <c r="A48" s="1" t="s">
        <v>64</v>
      </c>
      <c r="B48" s="2">
        <v>24.36</v>
      </c>
      <c r="C48" s="2">
        <v>28.305</v>
      </c>
      <c r="D48" s="3">
        <v>16.193999999999999</v>
      </c>
      <c r="E48" s="2">
        <v>16.506</v>
      </c>
      <c r="F48" s="2">
        <v>28.696000000000002</v>
      </c>
      <c r="G48" s="3">
        <v>1.379</v>
      </c>
      <c r="H48" s="2">
        <v>32.838999999999999</v>
      </c>
      <c r="I48" s="3">
        <v>98.956000000000003</v>
      </c>
      <c r="J48" s="3">
        <v>4.2000000000000003E-2</v>
      </c>
      <c r="K48" s="3">
        <v>4.9000000000000002E-2</v>
      </c>
      <c r="L48" s="3">
        <v>5.3999999999999999E-2</v>
      </c>
      <c r="M48" s="3">
        <v>5.8000000000000003E-2</v>
      </c>
      <c r="N48" s="3">
        <v>0.13100000000000001</v>
      </c>
    </row>
    <row r="49" spans="1:14" x14ac:dyDescent="0.35">
      <c r="A49" s="1" t="s">
        <v>103</v>
      </c>
      <c r="B49" s="2">
        <v>9.6850000000000005</v>
      </c>
      <c r="C49" s="2">
        <v>6.633</v>
      </c>
      <c r="D49" s="3">
        <v>-31.515000000000001</v>
      </c>
      <c r="E49" s="2">
        <v>5.35</v>
      </c>
      <c r="F49" s="2">
        <v>9.2249999999999996</v>
      </c>
      <c r="G49" s="3">
        <v>39.087000000000003</v>
      </c>
      <c r="H49" s="2">
        <v>32.491999999999997</v>
      </c>
      <c r="I49" s="3">
        <v>507.29399999999998</v>
      </c>
      <c r="J49" s="3">
        <v>1.7000000000000001E-2</v>
      </c>
      <c r="K49" s="3">
        <v>1.2E-2</v>
      </c>
      <c r="L49" s="3">
        <v>1.7999999999999999E-2</v>
      </c>
      <c r="M49" s="3">
        <v>1.9E-2</v>
      </c>
      <c r="N49" s="3">
        <v>0.13</v>
      </c>
    </row>
    <row r="50" spans="1:14" x14ac:dyDescent="0.35">
      <c r="A50" s="1" t="s">
        <v>126</v>
      </c>
      <c r="B50" s="2">
        <v>29.062000000000001</v>
      </c>
      <c r="C50" s="2">
        <v>24.699000000000002</v>
      </c>
      <c r="D50" s="3">
        <v>-15.013</v>
      </c>
      <c r="E50" s="2">
        <v>25.78</v>
      </c>
      <c r="F50" s="2">
        <v>36.399000000000001</v>
      </c>
      <c r="G50" s="3">
        <v>47.372</v>
      </c>
      <c r="H50" s="2">
        <v>29.616</v>
      </c>
      <c r="I50" s="3">
        <v>14.881</v>
      </c>
      <c r="J50" s="3">
        <v>0.05</v>
      </c>
      <c r="K50" s="3">
        <v>4.2999999999999997E-2</v>
      </c>
      <c r="L50" s="3">
        <v>8.5000000000000006E-2</v>
      </c>
      <c r="M50" s="3">
        <v>7.3999999999999996E-2</v>
      </c>
      <c r="N50" s="3">
        <v>0.11899999999999999</v>
      </c>
    </row>
    <row r="51" spans="1:14" x14ac:dyDescent="0.35">
      <c r="A51" s="1" t="s">
        <v>100</v>
      </c>
      <c r="B51" s="2">
        <v>188.78200000000001</v>
      </c>
      <c r="C51" s="2">
        <v>291.85700000000003</v>
      </c>
      <c r="D51" s="3">
        <v>54.6</v>
      </c>
      <c r="E51" s="2">
        <v>41.779000000000003</v>
      </c>
      <c r="F51" s="2">
        <v>77.811999999999998</v>
      </c>
      <c r="G51" s="3">
        <v>-73.338999999999999</v>
      </c>
      <c r="H51" s="2">
        <v>27.603000000000002</v>
      </c>
      <c r="I51" s="3">
        <v>-33.930999999999997</v>
      </c>
      <c r="J51" s="3">
        <v>0.32200000000000001</v>
      </c>
      <c r="K51" s="3">
        <v>0.51</v>
      </c>
      <c r="L51" s="3">
        <v>0.13700000000000001</v>
      </c>
      <c r="M51" s="3">
        <v>0.158</v>
      </c>
      <c r="N51" s="3">
        <v>0.111</v>
      </c>
    </row>
    <row r="52" spans="1:14" x14ac:dyDescent="0.35">
      <c r="A52" s="1" t="s">
        <v>80</v>
      </c>
      <c r="B52" s="2">
        <v>61.417000000000002</v>
      </c>
      <c r="C52" s="2">
        <v>73.204999999999998</v>
      </c>
      <c r="D52" s="3">
        <v>19.193000000000001</v>
      </c>
      <c r="E52" s="2">
        <v>43.591000000000001</v>
      </c>
      <c r="F52" s="2">
        <v>75.802000000000007</v>
      </c>
      <c r="G52" s="3">
        <v>3.5470000000000002</v>
      </c>
      <c r="H52" s="2">
        <v>26.585999999999999</v>
      </c>
      <c r="I52" s="3">
        <v>-39.011000000000003</v>
      </c>
      <c r="J52" s="3">
        <v>0.105</v>
      </c>
      <c r="K52" s="3">
        <v>0.128</v>
      </c>
      <c r="L52" s="3">
        <v>0.14299999999999999</v>
      </c>
      <c r="M52" s="3">
        <v>0.153</v>
      </c>
      <c r="N52" s="3">
        <v>0.106</v>
      </c>
    </row>
    <row r="53" spans="1:14" x14ac:dyDescent="0.35">
      <c r="A53" s="1" t="s">
        <v>58</v>
      </c>
      <c r="B53" s="2">
        <v>22.138999999999999</v>
      </c>
      <c r="C53" s="2">
        <v>23.472999999999999</v>
      </c>
      <c r="D53" s="3">
        <v>6.024</v>
      </c>
      <c r="E53" s="2">
        <v>16.751000000000001</v>
      </c>
      <c r="F53" s="2">
        <v>24.553999999999998</v>
      </c>
      <c r="G53" s="3">
        <v>4.6040000000000001</v>
      </c>
      <c r="H53" s="2">
        <v>23.77</v>
      </c>
      <c r="I53" s="3">
        <v>41.901000000000003</v>
      </c>
      <c r="J53" s="3">
        <v>3.7999999999999999E-2</v>
      </c>
      <c r="K53" s="3">
        <v>4.1000000000000002E-2</v>
      </c>
      <c r="L53" s="3">
        <v>5.5E-2</v>
      </c>
      <c r="M53" s="3">
        <v>0.05</v>
      </c>
      <c r="N53" s="3">
        <v>9.5000000000000001E-2</v>
      </c>
    </row>
    <row r="54" spans="1:14" x14ac:dyDescent="0.35">
      <c r="A54" s="1" t="s">
        <v>84</v>
      </c>
      <c r="B54" s="2">
        <v>171.02600000000001</v>
      </c>
      <c r="C54" s="2">
        <v>118.188</v>
      </c>
      <c r="D54" s="3">
        <v>-30.895</v>
      </c>
      <c r="E54" s="2">
        <v>48.35</v>
      </c>
      <c r="F54" s="2">
        <v>103.06699999999999</v>
      </c>
      <c r="G54" s="3">
        <v>-12.794</v>
      </c>
      <c r="H54" s="2">
        <v>23.251999999999999</v>
      </c>
      <c r="I54" s="3">
        <v>-51.908000000000001</v>
      </c>
      <c r="J54" s="3">
        <v>0.29099999999999998</v>
      </c>
      <c r="K54" s="3">
        <v>0.20599999999999999</v>
      </c>
      <c r="L54" s="3">
        <v>0.159</v>
      </c>
      <c r="M54" s="3">
        <v>0.20899999999999999</v>
      </c>
      <c r="N54" s="3">
        <v>9.2999999999999999E-2</v>
      </c>
    </row>
    <row r="55" spans="1:14" x14ac:dyDescent="0.35">
      <c r="A55" s="1" t="s">
        <v>92</v>
      </c>
      <c r="B55" s="2">
        <v>40.039000000000001</v>
      </c>
      <c r="C55" s="2">
        <v>48.648000000000003</v>
      </c>
      <c r="D55" s="3">
        <v>21.501999999999999</v>
      </c>
      <c r="E55" s="2">
        <v>29.321999999999999</v>
      </c>
      <c r="F55" s="2">
        <v>50.564999999999998</v>
      </c>
      <c r="G55" s="3">
        <v>3.9409999999999998</v>
      </c>
      <c r="H55" s="2">
        <v>23.138999999999999</v>
      </c>
      <c r="I55" s="3">
        <v>-21.085999999999999</v>
      </c>
      <c r="J55" s="3">
        <v>6.8000000000000005E-2</v>
      </c>
      <c r="K55" s="3">
        <v>8.5000000000000006E-2</v>
      </c>
      <c r="L55" s="3">
        <v>9.6000000000000002E-2</v>
      </c>
      <c r="M55" s="3">
        <v>0.10199999999999999</v>
      </c>
      <c r="N55" s="3">
        <v>9.2999999999999999E-2</v>
      </c>
    </row>
    <row r="56" spans="1:14" x14ac:dyDescent="0.35">
      <c r="A56" s="1" t="s">
        <v>174</v>
      </c>
      <c r="B56" s="2">
        <v>3.9380000000000002</v>
      </c>
      <c r="C56" s="2">
        <v>4.1589999999999998</v>
      </c>
      <c r="D56" s="3">
        <v>5.6269999999999998</v>
      </c>
      <c r="E56" s="2">
        <v>2.4470000000000001</v>
      </c>
      <c r="F56" s="2">
        <v>3.7530000000000001</v>
      </c>
      <c r="G56" s="3">
        <v>-9.7639999999999993</v>
      </c>
      <c r="H56" s="2">
        <v>22.952999999999999</v>
      </c>
      <c r="I56" s="3">
        <v>837.85699999999997</v>
      </c>
      <c r="J56" s="3">
        <v>7.0000000000000001E-3</v>
      </c>
      <c r="K56" s="3">
        <v>7.0000000000000001E-3</v>
      </c>
      <c r="L56" s="3">
        <v>8.0000000000000002E-3</v>
      </c>
      <c r="M56" s="3">
        <v>8.0000000000000002E-3</v>
      </c>
      <c r="N56" s="3">
        <v>9.1999999999999998E-2</v>
      </c>
    </row>
    <row r="57" spans="1:14" x14ac:dyDescent="0.35">
      <c r="A57" s="1" t="s">
        <v>72</v>
      </c>
      <c r="B57" s="2">
        <v>46.698999999999998</v>
      </c>
      <c r="C57" s="2">
        <v>34.170999999999999</v>
      </c>
      <c r="D57" s="3">
        <v>-26.827000000000002</v>
      </c>
      <c r="E57" s="2">
        <v>20.677</v>
      </c>
      <c r="F57" s="2">
        <v>32.543999999999997</v>
      </c>
      <c r="G57" s="3">
        <v>-4.7619999999999996</v>
      </c>
      <c r="H57" s="2">
        <v>22.036999999999999</v>
      </c>
      <c r="I57" s="3">
        <v>6.577</v>
      </c>
      <c r="J57" s="3">
        <v>0.08</v>
      </c>
      <c r="K57" s="3">
        <v>0.06</v>
      </c>
      <c r="L57" s="3">
        <v>6.8000000000000005E-2</v>
      </c>
      <c r="M57" s="3">
        <v>6.6000000000000003E-2</v>
      </c>
      <c r="N57" s="3">
        <v>8.7999999999999995E-2</v>
      </c>
    </row>
    <row r="58" spans="1:14" x14ac:dyDescent="0.35">
      <c r="A58" s="1" t="s">
        <v>87</v>
      </c>
      <c r="B58" s="2">
        <v>22.193999999999999</v>
      </c>
      <c r="C58" s="2">
        <v>22.402000000000001</v>
      </c>
      <c r="D58" s="3">
        <v>0.93700000000000006</v>
      </c>
      <c r="E58" s="2">
        <v>14.597</v>
      </c>
      <c r="F58" s="2">
        <v>25.523</v>
      </c>
      <c r="G58" s="3">
        <v>13.930999999999999</v>
      </c>
      <c r="H58" s="2">
        <v>21.994</v>
      </c>
      <c r="I58" s="3">
        <v>50.682000000000002</v>
      </c>
      <c r="J58" s="3">
        <v>3.7999999999999999E-2</v>
      </c>
      <c r="K58" s="3">
        <v>3.9E-2</v>
      </c>
      <c r="L58" s="3">
        <v>4.8000000000000001E-2</v>
      </c>
      <c r="M58" s="3">
        <v>5.1999999999999998E-2</v>
      </c>
      <c r="N58" s="3">
        <v>8.7999999999999995E-2</v>
      </c>
    </row>
    <row r="59" spans="1:14" x14ac:dyDescent="0.35">
      <c r="A59" s="1" t="s">
        <v>104</v>
      </c>
      <c r="B59" s="2">
        <v>7.9889999999999999</v>
      </c>
      <c r="C59" s="2">
        <v>12.000999999999999</v>
      </c>
      <c r="D59" s="3">
        <v>50.228999999999999</v>
      </c>
      <c r="E59" s="2">
        <v>5.4210000000000003</v>
      </c>
      <c r="F59" s="2">
        <v>8.64</v>
      </c>
      <c r="G59" s="3">
        <v>-28.004999999999999</v>
      </c>
      <c r="H59" s="2">
        <v>21.501000000000001</v>
      </c>
      <c r="I59" s="3">
        <v>296.59500000000003</v>
      </c>
      <c r="J59" s="3">
        <v>1.4E-2</v>
      </c>
      <c r="K59" s="3">
        <v>2.1000000000000001E-2</v>
      </c>
      <c r="L59" s="3">
        <v>1.7999999999999999E-2</v>
      </c>
      <c r="M59" s="3">
        <v>1.7000000000000001E-2</v>
      </c>
      <c r="N59" s="3">
        <v>8.5999999999999993E-2</v>
      </c>
    </row>
    <row r="60" spans="1:14" x14ac:dyDescent="0.35">
      <c r="A60" s="1" t="s">
        <v>97</v>
      </c>
      <c r="B60" s="2">
        <v>3.2959999999999998</v>
      </c>
      <c r="C60" s="2">
        <v>0.7</v>
      </c>
      <c r="D60" s="3">
        <v>-78.772000000000006</v>
      </c>
      <c r="E60" s="2">
        <v>0.34699999999999998</v>
      </c>
      <c r="F60" s="2">
        <v>1.1910000000000001</v>
      </c>
      <c r="G60" s="3">
        <v>70.134</v>
      </c>
      <c r="H60" s="2">
        <v>20.827000000000002</v>
      </c>
      <c r="I60" s="3">
        <v>5904.3710000000001</v>
      </c>
      <c r="J60" s="3">
        <v>6.0000000000000001E-3</v>
      </c>
      <c r="K60" s="3">
        <v>1E-3</v>
      </c>
      <c r="L60" s="3">
        <v>1E-3</v>
      </c>
      <c r="M60" s="3">
        <v>2E-3</v>
      </c>
      <c r="N60" s="3">
        <v>8.3000000000000004E-2</v>
      </c>
    </row>
    <row r="61" spans="1:14" x14ac:dyDescent="0.35">
      <c r="A61" s="1" t="s">
        <v>83</v>
      </c>
      <c r="B61" s="2">
        <v>8.6959999999999997</v>
      </c>
      <c r="C61" s="2">
        <v>3.9319999999999999</v>
      </c>
      <c r="D61" s="3">
        <v>-54.784999999999997</v>
      </c>
      <c r="E61" s="2">
        <v>2.0790000000000002</v>
      </c>
      <c r="F61" s="2">
        <v>3.7360000000000002</v>
      </c>
      <c r="G61" s="3">
        <v>-4.9720000000000004</v>
      </c>
      <c r="H61" s="2">
        <v>19.43</v>
      </c>
      <c r="I61" s="3">
        <v>834.77300000000002</v>
      </c>
      <c r="J61" s="3">
        <v>1.4999999999999999E-2</v>
      </c>
      <c r="K61" s="3">
        <v>7.0000000000000001E-3</v>
      </c>
      <c r="L61" s="3">
        <v>7.0000000000000001E-3</v>
      </c>
      <c r="M61" s="3">
        <v>8.0000000000000002E-3</v>
      </c>
      <c r="N61" s="3">
        <v>7.8E-2</v>
      </c>
    </row>
    <row r="62" spans="1:14" x14ac:dyDescent="0.35">
      <c r="A62" s="1" t="s">
        <v>89</v>
      </c>
      <c r="B62" s="2">
        <v>11.426</v>
      </c>
      <c r="C62" s="2">
        <v>45.603999999999999</v>
      </c>
      <c r="D62" s="3">
        <v>299.13499999999999</v>
      </c>
      <c r="E62" s="2">
        <v>33.027000000000001</v>
      </c>
      <c r="F62" s="2">
        <v>53.872999999999998</v>
      </c>
      <c r="G62" s="3">
        <v>18.132999999999999</v>
      </c>
      <c r="H62" s="2">
        <v>19.405000000000001</v>
      </c>
      <c r="I62" s="3">
        <v>-41.244999999999997</v>
      </c>
      <c r="J62" s="3">
        <v>1.9E-2</v>
      </c>
      <c r="K62" s="3">
        <v>0.08</v>
      </c>
      <c r="L62" s="3">
        <v>0.108</v>
      </c>
      <c r="M62" s="3">
        <v>0.109</v>
      </c>
      <c r="N62" s="3">
        <v>7.8E-2</v>
      </c>
    </row>
    <row r="63" spans="1:14" x14ac:dyDescent="0.35">
      <c r="A63" s="1" t="s">
        <v>81</v>
      </c>
      <c r="B63" s="2">
        <v>1.7090000000000001</v>
      </c>
      <c r="C63" s="2">
        <v>3.488</v>
      </c>
      <c r="D63" s="3">
        <v>104.04600000000001</v>
      </c>
      <c r="E63" s="2">
        <v>2.657</v>
      </c>
      <c r="F63" s="2">
        <v>3.4</v>
      </c>
      <c r="G63" s="3">
        <v>-2.5089999999999999</v>
      </c>
      <c r="H63" s="2">
        <v>18.745999999999999</v>
      </c>
      <c r="I63" s="3">
        <v>605.51599999999996</v>
      </c>
      <c r="J63" s="3">
        <v>3.0000000000000001E-3</v>
      </c>
      <c r="K63" s="3">
        <v>6.0000000000000001E-3</v>
      </c>
      <c r="L63" s="3">
        <v>8.9999999999999993E-3</v>
      </c>
      <c r="M63" s="3">
        <v>7.0000000000000001E-3</v>
      </c>
      <c r="N63" s="3">
        <v>7.4999999999999997E-2</v>
      </c>
    </row>
    <row r="64" spans="1:14" x14ac:dyDescent="0.35">
      <c r="A64" s="1" t="s">
        <v>101</v>
      </c>
      <c r="B64" s="2">
        <v>21.803999999999998</v>
      </c>
      <c r="C64" s="2">
        <v>24.056999999999999</v>
      </c>
      <c r="D64" s="3">
        <v>10.329000000000001</v>
      </c>
      <c r="E64" s="2">
        <v>10.724</v>
      </c>
      <c r="F64" s="2">
        <v>23.103999999999999</v>
      </c>
      <c r="G64" s="3">
        <v>-3.96</v>
      </c>
      <c r="H64" s="2">
        <v>18.076000000000001</v>
      </c>
      <c r="I64" s="3">
        <v>68.552000000000007</v>
      </c>
      <c r="J64" s="3">
        <v>3.6999999999999998E-2</v>
      </c>
      <c r="K64" s="3">
        <v>4.2000000000000003E-2</v>
      </c>
      <c r="L64" s="3">
        <v>3.5000000000000003E-2</v>
      </c>
      <c r="M64" s="3">
        <v>4.7E-2</v>
      </c>
      <c r="N64" s="3">
        <v>7.1999999999999995E-2</v>
      </c>
    </row>
    <row r="65" spans="1:14" x14ac:dyDescent="0.35">
      <c r="A65" s="1" t="s">
        <v>133</v>
      </c>
      <c r="B65" s="2">
        <v>17.27</v>
      </c>
      <c r="C65" s="2">
        <v>20.635000000000002</v>
      </c>
      <c r="D65" s="3">
        <v>19.486000000000001</v>
      </c>
      <c r="E65" s="2">
        <v>5.5810000000000004</v>
      </c>
      <c r="F65" s="2">
        <v>16.207000000000001</v>
      </c>
      <c r="G65" s="3">
        <v>-21.457999999999998</v>
      </c>
      <c r="H65" s="2">
        <v>17.768999999999998</v>
      </c>
      <c r="I65" s="3">
        <v>218.363</v>
      </c>
      <c r="J65" s="3">
        <v>2.9000000000000001E-2</v>
      </c>
      <c r="K65" s="3">
        <v>3.5999999999999997E-2</v>
      </c>
      <c r="L65" s="3">
        <v>1.7999999999999999E-2</v>
      </c>
      <c r="M65" s="3">
        <v>3.3000000000000002E-2</v>
      </c>
      <c r="N65" s="3">
        <v>7.0999999999999994E-2</v>
      </c>
    </row>
    <row r="66" spans="1:14" x14ac:dyDescent="0.35">
      <c r="A66" s="1" t="s">
        <v>74</v>
      </c>
      <c r="B66" s="2">
        <v>64.396000000000001</v>
      </c>
      <c r="C66" s="2">
        <v>64.048000000000002</v>
      </c>
      <c r="D66" s="3">
        <v>-0.54</v>
      </c>
      <c r="E66" s="2">
        <v>36.460999999999999</v>
      </c>
      <c r="F66" s="2">
        <v>56.338999999999999</v>
      </c>
      <c r="G66" s="3">
        <v>-12.036</v>
      </c>
      <c r="H66" s="2">
        <v>15.647</v>
      </c>
      <c r="I66" s="3">
        <v>-57.085999999999999</v>
      </c>
      <c r="J66" s="3">
        <v>0.11</v>
      </c>
      <c r="K66" s="3">
        <v>0.112</v>
      </c>
      <c r="L66" s="3">
        <v>0.12</v>
      </c>
      <c r="M66" s="3">
        <v>0.114</v>
      </c>
      <c r="N66" s="3">
        <v>6.3E-2</v>
      </c>
    </row>
    <row r="67" spans="1:14" x14ac:dyDescent="0.35">
      <c r="A67" s="1" t="s">
        <v>50</v>
      </c>
      <c r="B67" s="2">
        <v>26.702999999999999</v>
      </c>
      <c r="C67" s="2">
        <v>23.806000000000001</v>
      </c>
      <c r="D67" s="3">
        <v>-10.848000000000001</v>
      </c>
      <c r="E67" s="2">
        <v>11.583</v>
      </c>
      <c r="F67" s="2">
        <v>19.134</v>
      </c>
      <c r="G67" s="3">
        <v>-19.626000000000001</v>
      </c>
      <c r="H67" s="2">
        <v>15.071999999999999</v>
      </c>
      <c r="I67" s="3">
        <v>30.128</v>
      </c>
      <c r="J67" s="3">
        <v>4.4999999999999998E-2</v>
      </c>
      <c r="K67" s="3">
        <v>4.2000000000000003E-2</v>
      </c>
      <c r="L67" s="3">
        <v>3.7999999999999999E-2</v>
      </c>
      <c r="M67" s="3">
        <v>3.9E-2</v>
      </c>
      <c r="N67" s="3">
        <v>0.06</v>
      </c>
    </row>
    <row r="68" spans="1:14" x14ac:dyDescent="0.35">
      <c r="A68" s="1" t="s">
        <v>117</v>
      </c>
      <c r="B68" s="2">
        <v>6.016</v>
      </c>
      <c r="C68" s="2">
        <v>9.1020000000000003</v>
      </c>
      <c r="D68" s="3">
        <v>51.280999999999999</v>
      </c>
      <c r="E68" s="2">
        <v>2.3580000000000001</v>
      </c>
      <c r="F68" s="2">
        <v>3.8420000000000001</v>
      </c>
      <c r="G68" s="3">
        <v>-57.789000000000001</v>
      </c>
      <c r="H68" s="2">
        <v>14.821999999999999</v>
      </c>
      <c r="I68" s="3">
        <v>528.45600000000002</v>
      </c>
      <c r="J68" s="3">
        <v>0.01</v>
      </c>
      <c r="K68" s="3">
        <v>1.6E-2</v>
      </c>
      <c r="L68" s="3">
        <v>8.0000000000000002E-3</v>
      </c>
      <c r="M68" s="3">
        <v>8.0000000000000002E-3</v>
      </c>
      <c r="N68" s="3">
        <v>5.8999999999999997E-2</v>
      </c>
    </row>
    <row r="69" spans="1:14" x14ac:dyDescent="0.35">
      <c r="A69" s="1" t="s">
        <v>76</v>
      </c>
      <c r="B69" s="2">
        <v>31.15</v>
      </c>
      <c r="C69" s="2">
        <v>25.649000000000001</v>
      </c>
      <c r="D69" s="3">
        <v>-17.66</v>
      </c>
      <c r="E69" s="2">
        <v>13.765000000000001</v>
      </c>
      <c r="F69" s="2">
        <v>22.064</v>
      </c>
      <c r="G69" s="3">
        <v>-13.978</v>
      </c>
      <c r="H69" s="2">
        <v>14.654999999999999</v>
      </c>
      <c r="I69" s="3">
        <v>6.4630000000000001</v>
      </c>
      <c r="J69" s="3">
        <v>5.2999999999999999E-2</v>
      </c>
      <c r="K69" s="3">
        <v>4.4999999999999998E-2</v>
      </c>
      <c r="L69" s="3">
        <v>4.4999999999999998E-2</v>
      </c>
      <c r="M69" s="3">
        <v>4.4999999999999998E-2</v>
      </c>
      <c r="N69" s="3">
        <v>5.8999999999999997E-2</v>
      </c>
    </row>
    <row r="70" spans="1:14" x14ac:dyDescent="0.35">
      <c r="A70" s="1" t="s">
        <v>116</v>
      </c>
      <c r="B70" s="2">
        <v>1.764</v>
      </c>
      <c r="C70" s="2">
        <v>2.9220000000000002</v>
      </c>
      <c r="D70" s="3">
        <v>65.664000000000001</v>
      </c>
      <c r="E70" s="2">
        <v>0.90400000000000003</v>
      </c>
      <c r="F70" s="2">
        <v>1.097</v>
      </c>
      <c r="G70" s="3">
        <v>-62.454000000000001</v>
      </c>
      <c r="H70" s="2">
        <v>14.342000000000001</v>
      </c>
      <c r="I70" s="3">
        <v>1485.7760000000001</v>
      </c>
      <c r="J70" s="3">
        <v>3.0000000000000001E-3</v>
      </c>
      <c r="K70" s="3">
        <v>5.0000000000000001E-3</v>
      </c>
      <c r="L70" s="3">
        <v>3.0000000000000001E-3</v>
      </c>
      <c r="M70" s="3">
        <v>2E-3</v>
      </c>
      <c r="N70" s="3">
        <v>5.7000000000000002E-2</v>
      </c>
    </row>
    <row r="71" spans="1:14" x14ac:dyDescent="0.35">
      <c r="A71" s="1" t="s">
        <v>150</v>
      </c>
      <c r="B71" s="2">
        <v>3.1230000000000002</v>
      </c>
      <c r="C71" s="2">
        <v>3.75</v>
      </c>
      <c r="D71" s="3">
        <v>20.077999999999999</v>
      </c>
      <c r="E71" s="2">
        <v>1.2450000000000001</v>
      </c>
      <c r="F71" s="2">
        <v>1.6</v>
      </c>
      <c r="G71" s="3">
        <v>-57.334000000000003</v>
      </c>
      <c r="H71" s="2">
        <v>13.507999999999999</v>
      </c>
      <c r="I71" s="3">
        <v>985.15700000000004</v>
      </c>
      <c r="J71" s="3">
        <v>5.0000000000000001E-3</v>
      </c>
      <c r="K71" s="3">
        <v>7.0000000000000001E-3</v>
      </c>
      <c r="L71" s="3">
        <v>4.0000000000000001E-3</v>
      </c>
      <c r="M71" s="3">
        <v>3.0000000000000001E-3</v>
      </c>
      <c r="N71" s="3">
        <v>5.3999999999999999E-2</v>
      </c>
    </row>
    <row r="72" spans="1:14" x14ac:dyDescent="0.35">
      <c r="A72" s="1" t="s">
        <v>144</v>
      </c>
      <c r="B72" s="2">
        <v>8.9809999999999999</v>
      </c>
      <c r="C72" s="2">
        <v>14.624000000000001</v>
      </c>
      <c r="D72" s="3">
        <v>62.828000000000003</v>
      </c>
      <c r="E72" s="2">
        <v>11.7</v>
      </c>
      <c r="F72" s="2">
        <v>17.175999999999998</v>
      </c>
      <c r="G72" s="3">
        <v>17.452000000000002</v>
      </c>
      <c r="H72" s="2">
        <v>13.326000000000001</v>
      </c>
      <c r="I72" s="3">
        <v>13.901</v>
      </c>
      <c r="J72" s="3">
        <v>1.4999999999999999E-2</v>
      </c>
      <c r="K72" s="3">
        <v>2.5999999999999999E-2</v>
      </c>
      <c r="L72" s="3">
        <v>3.7999999999999999E-2</v>
      </c>
      <c r="M72" s="3">
        <v>3.5000000000000003E-2</v>
      </c>
      <c r="N72" s="3">
        <v>5.2999999999999999E-2</v>
      </c>
    </row>
    <row r="73" spans="1:14" x14ac:dyDescent="0.35">
      <c r="A73" s="1" t="s">
        <v>71</v>
      </c>
      <c r="B73" s="2">
        <v>23.372</v>
      </c>
      <c r="C73" s="2">
        <v>23.672999999999998</v>
      </c>
      <c r="D73" s="3">
        <v>1.2869999999999999</v>
      </c>
      <c r="E73" s="2">
        <v>12.85</v>
      </c>
      <c r="F73" s="2">
        <v>28.734000000000002</v>
      </c>
      <c r="G73" s="3">
        <v>21.376999999999999</v>
      </c>
      <c r="H73" s="2">
        <v>12.468999999999999</v>
      </c>
      <c r="I73" s="3">
        <v>-2.9670000000000001</v>
      </c>
      <c r="J73" s="3">
        <v>0.04</v>
      </c>
      <c r="K73" s="3">
        <v>4.1000000000000002E-2</v>
      </c>
      <c r="L73" s="3">
        <v>4.2000000000000003E-2</v>
      </c>
      <c r="M73" s="3">
        <v>5.8000000000000003E-2</v>
      </c>
      <c r="N73" s="3">
        <v>0.05</v>
      </c>
    </row>
    <row r="74" spans="1:14" x14ac:dyDescent="0.35">
      <c r="A74" s="1" t="s">
        <v>168</v>
      </c>
      <c r="B74" s="2">
        <v>0.45700000000000002</v>
      </c>
      <c r="C74" s="2">
        <v>0.61199999999999999</v>
      </c>
      <c r="D74" s="3">
        <v>33.771999999999998</v>
      </c>
      <c r="E74" s="2">
        <v>7.2999999999999995E-2</v>
      </c>
      <c r="F74" s="2">
        <v>0.17599999999999999</v>
      </c>
      <c r="G74" s="3">
        <v>-71.28</v>
      </c>
      <c r="H74" s="2">
        <v>10.923999999999999</v>
      </c>
      <c r="I74" s="3">
        <v>14912.968000000001</v>
      </c>
      <c r="J74" s="3">
        <v>1E-3</v>
      </c>
      <c r="K74" s="3">
        <v>1E-3</v>
      </c>
      <c r="L74" s="3">
        <v>0</v>
      </c>
      <c r="M74" s="3">
        <v>0</v>
      </c>
      <c r="N74" s="3">
        <v>4.3999999999999997E-2</v>
      </c>
    </row>
    <row r="75" spans="1:14" x14ac:dyDescent="0.35">
      <c r="A75" s="1" t="s">
        <v>130</v>
      </c>
      <c r="B75" s="2">
        <v>0.309</v>
      </c>
      <c r="C75" s="2">
        <v>0.19</v>
      </c>
      <c r="D75" s="3">
        <v>-38.46</v>
      </c>
      <c r="E75" s="2">
        <v>8.5000000000000006E-2</v>
      </c>
      <c r="F75" s="2">
        <v>0.37</v>
      </c>
      <c r="G75" s="3">
        <v>94.281999999999996</v>
      </c>
      <c r="H75" s="2">
        <v>10.654999999999999</v>
      </c>
      <c r="I75" s="3">
        <v>12501.869000000001</v>
      </c>
      <c r="J75" s="3">
        <v>1E-3</v>
      </c>
      <c r="K75" s="3">
        <v>0</v>
      </c>
      <c r="L75" s="3">
        <v>0</v>
      </c>
      <c r="M75" s="3">
        <v>1E-3</v>
      </c>
      <c r="N75" s="3">
        <v>4.2999999999999997E-2</v>
      </c>
    </row>
    <row r="76" spans="1:14" x14ac:dyDescent="0.35">
      <c r="A76" s="1" t="s">
        <v>95</v>
      </c>
      <c r="B76" s="2">
        <v>15.356999999999999</v>
      </c>
      <c r="C76" s="2">
        <v>10.305999999999999</v>
      </c>
      <c r="D76" s="3">
        <v>-32.889000000000003</v>
      </c>
      <c r="E76" s="2">
        <v>5.6289999999999996</v>
      </c>
      <c r="F76" s="2">
        <v>15.307</v>
      </c>
      <c r="G76" s="3">
        <v>48.521999999999998</v>
      </c>
      <c r="H76" s="2">
        <v>10.212</v>
      </c>
      <c r="I76" s="3">
        <v>81.421999999999997</v>
      </c>
      <c r="J76" s="3">
        <v>2.5999999999999999E-2</v>
      </c>
      <c r="K76" s="3">
        <v>1.7999999999999999E-2</v>
      </c>
      <c r="L76" s="3">
        <v>1.7999999999999999E-2</v>
      </c>
      <c r="M76" s="3">
        <v>3.1E-2</v>
      </c>
      <c r="N76" s="3">
        <v>4.1000000000000002E-2</v>
      </c>
    </row>
    <row r="77" spans="1:14" x14ac:dyDescent="0.35">
      <c r="A77" s="1" t="s">
        <v>119</v>
      </c>
      <c r="B77" s="2">
        <v>15.257</v>
      </c>
      <c r="C77" s="2">
        <v>10.513999999999999</v>
      </c>
      <c r="D77" s="3">
        <v>-31.087</v>
      </c>
      <c r="E77" s="2">
        <v>8.1850000000000005</v>
      </c>
      <c r="F77" s="2">
        <v>11.331</v>
      </c>
      <c r="G77" s="3">
        <v>7.7729999999999997</v>
      </c>
      <c r="H77" s="2">
        <v>9.3879999999999999</v>
      </c>
      <c r="I77" s="3">
        <v>14.698</v>
      </c>
      <c r="J77" s="3">
        <v>2.5999999999999999E-2</v>
      </c>
      <c r="K77" s="3">
        <v>1.7999999999999999E-2</v>
      </c>
      <c r="L77" s="3">
        <v>2.7E-2</v>
      </c>
      <c r="M77" s="3">
        <v>2.3E-2</v>
      </c>
      <c r="N77" s="3">
        <v>3.7999999999999999E-2</v>
      </c>
    </row>
    <row r="78" spans="1:14" x14ac:dyDescent="0.35">
      <c r="A78" s="1" t="s">
        <v>146</v>
      </c>
      <c r="B78" s="2">
        <v>3.7250000000000001</v>
      </c>
      <c r="C78" s="2">
        <v>2.556</v>
      </c>
      <c r="D78" s="3">
        <v>-31.370999999999999</v>
      </c>
      <c r="E78" s="2">
        <v>1.294</v>
      </c>
      <c r="F78" s="2">
        <v>1.6080000000000001</v>
      </c>
      <c r="G78" s="3">
        <v>-37.107999999999997</v>
      </c>
      <c r="H78" s="2">
        <v>9.0679999999999996</v>
      </c>
      <c r="I78" s="3">
        <v>600.62400000000002</v>
      </c>
      <c r="J78" s="3">
        <v>6.0000000000000001E-3</v>
      </c>
      <c r="K78" s="3">
        <v>4.0000000000000001E-3</v>
      </c>
      <c r="L78" s="3">
        <v>4.0000000000000001E-3</v>
      </c>
      <c r="M78" s="3">
        <v>3.0000000000000001E-3</v>
      </c>
      <c r="N78" s="3">
        <v>3.5999999999999997E-2</v>
      </c>
    </row>
    <row r="79" spans="1:14" x14ac:dyDescent="0.35">
      <c r="A79" s="1" t="s">
        <v>94</v>
      </c>
      <c r="B79" s="2">
        <v>8.1050000000000004</v>
      </c>
      <c r="C79" s="2">
        <v>6.0129999999999999</v>
      </c>
      <c r="D79" s="3">
        <v>-25.812999999999999</v>
      </c>
      <c r="E79" s="2">
        <v>5.298</v>
      </c>
      <c r="F79" s="2">
        <v>7.4980000000000002</v>
      </c>
      <c r="G79" s="3">
        <v>24.7</v>
      </c>
      <c r="H79" s="2">
        <v>9.032</v>
      </c>
      <c r="I79" s="3">
        <v>70.498999999999995</v>
      </c>
      <c r="J79" s="3">
        <v>1.4E-2</v>
      </c>
      <c r="K79" s="3">
        <v>0.01</v>
      </c>
      <c r="L79" s="3">
        <v>1.7000000000000001E-2</v>
      </c>
      <c r="M79" s="3">
        <v>1.4999999999999999E-2</v>
      </c>
      <c r="N79" s="3">
        <v>3.5999999999999997E-2</v>
      </c>
    </row>
    <row r="80" spans="1:14" x14ac:dyDescent="0.35">
      <c r="A80" s="1" t="s">
        <v>114</v>
      </c>
      <c r="B80" s="2">
        <v>15.615</v>
      </c>
      <c r="C80" s="2">
        <v>20.015000000000001</v>
      </c>
      <c r="D80" s="3">
        <v>28.183</v>
      </c>
      <c r="E80" s="2">
        <v>10.946999999999999</v>
      </c>
      <c r="F80" s="2">
        <v>20.867000000000001</v>
      </c>
      <c r="G80" s="3">
        <v>4.2549999999999999</v>
      </c>
      <c r="H80" s="2">
        <v>8.8819999999999997</v>
      </c>
      <c r="I80" s="3">
        <v>-18.861000000000001</v>
      </c>
      <c r="J80" s="3">
        <v>2.7E-2</v>
      </c>
      <c r="K80" s="3">
        <v>3.5000000000000003E-2</v>
      </c>
      <c r="L80" s="3">
        <v>3.5999999999999997E-2</v>
      </c>
      <c r="M80" s="3">
        <v>4.2000000000000003E-2</v>
      </c>
      <c r="N80" s="3">
        <v>3.5999999999999997E-2</v>
      </c>
    </row>
    <row r="81" spans="1:14" x14ac:dyDescent="0.35">
      <c r="A81" s="1" t="s">
        <v>85</v>
      </c>
      <c r="B81" s="2">
        <v>18.631</v>
      </c>
      <c r="C81" s="2">
        <v>11.582000000000001</v>
      </c>
      <c r="D81" s="3">
        <v>-37.835000000000001</v>
      </c>
      <c r="E81" s="2">
        <v>5.9820000000000002</v>
      </c>
      <c r="F81" s="2">
        <v>9.7469999999999999</v>
      </c>
      <c r="G81" s="3">
        <v>-15.845000000000001</v>
      </c>
      <c r="H81" s="2">
        <v>8.7680000000000007</v>
      </c>
      <c r="I81" s="3">
        <v>46.576999999999998</v>
      </c>
      <c r="J81" s="3">
        <v>3.2000000000000001E-2</v>
      </c>
      <c r="K81" s="3">
        <v>0.02</v>
      </c>
      <c r="L81" s="3">
        <v>0.02</v>
      </c>
      <c r="M81" s="3">
        <v>0.02</v>
      </c>
      <c r="N81" s="3">
        <v>3.5000000000000003E-2</v>
      </c>
    </row>
    <row r="82" spans="1:14" x14ac:dyDescent="0.35">
      <c r="A82" s="1" t="s">
        <v>131</v>
      </c>
      <c r="B82" s="2">
        <v>2.4079999999999999</v>
      </c>
      <c r="C82" s="2">
        <v>2.028</v>
      </c>
      <c r="D82" s="3">
        <v>-15.808999999999999</v>
      </c>
      <c r="E82" s="2">
        <v>1.1639999999999999</v>
      </c>
      <c r="F82" s="2">
        <v>1.2789999999999999</v>
      </c>
      <c r="G82" s="3">
        <v>-36.911999999999999</v>
      </c>
      <c r="H82" s="2">
        <v>8.1590000000000007</v>
      </c>
      <c r="I82" s="3">
        <v>600.745</v>
      </c>
      <c r="J82" s="3">
        <v>4.0000000000000001E-3</v>
      </c>
      <c r="K82" s="3">
        <v>4.0000000000000001E-3</v>
      </c>
      <c r="L82" s="3">
        <v>4.0000000000000001E-3</v>
      </c>
      <c r="M82" s="3">
        <v>3.0000000000000001E-3</v>
      </c>
      <c r="N82" s="3">
        <v>3.3000000000000002E-2</v>
      </c>
    </row>
    <row r="83" spans="1:14" x14ac:dyDescent="0.35">
      <c r="A83" s="1" t="s">
        <v>99</v>
      </c>
      <c r="B83" s="2">
        <v>8.4849999999999994</v>
      </c>
      <c r="C83" s="2">
        <v>10.991</v>
      </c>
      <c r="D83" s="3">
        <v>29.538</v>
      </c>
      <c r="E83" s="2">
        <v>8.2949999999999999</v>
      </c>
      <c r="F83" s="2">
        <v>11.862</v>
      </c>
      <c r="G83" s="3">
        <v>7.9189999999999996</v>
      </c>
      <c r="H83" s="2">
        <v>8.1010000000000009</v>
      </c>
      <c r="I83" s="3">
        <v>-2.3319999999999999</v>
      </c>
      <c r="J83" s="3">
        <v>1.4E-2</v>
      </c>
      <c r="K83" s="3">
        <v>1.9E-2</v>
      </c>
      <c r="L83" s="3">
        <v>2.7E-2</v>
      </c>
      <c r="M83" s="3">
        <v>2.4E-2</v>
      </c>
      <c r="N83" s="3">
        <v>3.2000000000000001E-2</v>
      </c>
    </row>
    <row r="84" spans="1:14" x14ac:dyDescent="0.35">
      <c r="A84" s="1" t="s">
        <v>98</v>
      </c>
      <c r="B84" s="2">
        <v>5.5439999999999996</v>
      </c>
      <c r="C84" s="2">
        <v>7.37</v>
      </c>
      <c r="D84" s="3">
        <v>32.944000000000003</v>
      </c>
      <c r="E84" s="2">
        <v>3.641</v>
      </c>
      <c r="F84" s="2">
        <v>5.5839999999999996</v>
      </c>
      <c r="G84" s="3">
        <v>-24.239000000000001</v>
      </c>
      <c r="H84" s="2">
        <v>7.2859999999999996</v>
      </c>
      <c r="I84" s="3">
        <v>100.095</v>
      </c>
      <c r="J84" s="3">
        <v>8.9999999999999993E-3</v>
      </c>
      <c r="K84" s="3">
        <v>1.2999999999999999E-2</v>
      </c>
      <c r="L84" s="3">
        <v>1.2E-2</v>
      </c>
      <c r="M84" s="3">
        <v>1.0999999999999999E-2</v>
      </c>
      <c r="N84" s="3">
        <v>2.9000000000000001E-2</v>
      </c>
    </row>
    <row r="85" spans="1:14" x14ac:dyDescent="0.35">
      <c r="A85" s="1" t="s">
        <v>108</v>
      </c>
      <c r="B85" s="2">
        <v>3.536</v>
      </c>
      <c r="C85" s="2">
        <v>4.6959999999999997</v>
      </c>
      <c r="D85" s="3">
        <v>32.78</v>
      </c>
      <c r="E85" s="2">
        <v>1.528</v>
      </c>
      <c r="F85" s="2">
        <v>2.8380000000000001</v>
      </c>
      <c r="G85" s="3">
        <v>-39.552</v>
      </c>
      <c r="H85" s="2">
        <v>5.9249999999999998</v>
      </c>
      <c r="I85" s="3">
        <v>287.67500000000001</v>
      </c>
      <c r="J85" s="3">
        <v>6.0000000000000001E-3</v>
      </c>
      <c r="K85" s="3">
        <v>8.0000000000000002E-3</v>
      </c>
      <c r="L85" s="3">
        <v>5.0000000000000001E-3</v>
      </c>
      <c r="M85" s="3">
        <v>6.0000000000000001E-3</v>
      </c>
      <c r="N85" s="3">
        <v>2.4E-2</v>
      </c>
    </row>
    <row r="86" spans="1:14" x14ac:dyDescent="0.35">
      <c r="A86" s="1" t="s">
        <v>167</v>
      </c>
      <c r="B86" s="2">
        <v>1.099</v>
      </c>
      <c r="C86" s="2">
        <v>3.7549999999999999</v>
      </c>
      <c r="D86" s="3">
        <v>241.60499999999999</v>
      </c>
      <c r="E86" s="2">
        <v>0.32400000000000001</v>
      </c>
      <c r="F86" s="2">
        <v>0.38300000000000001</v>
      </c>
      <c r="G86" s="3">
        <v>-89.786000000000001</v>
      </c>
      <c r="H86" s="2">
        <v>5.843</v>
      </c>
      <c r="I86" s="3">
        <v>1705.7249999999999</v>
      </c>
      <c r="J86" s="3">
        <v>2E-3</v>
      </c>
      <c r="K86" s="3">
        <v>7.0000000000000001E-3</v>
      </c>
      <c r="L86" s="3">
        <v>1E-3</v>
      </c>
      <c r="M86" s="3">
        <v>1E-3</v>
      </c>
      <c r="N86" s="3">
        <v>2.3E-2</v>
      </c>
    </row>
    <row r="87" spans="1:14" x14ac:dyDescent="0.35">
      <c r="A87" s="1" t="s">
        <v>177</v>
      </c>
      <c r="B87" s="2">
        <v>5.5119999999999996</v>
      </c>
      <c r="C87" s="2">
        <v>7.032</v>
      </c>
      <c r="D87" s="3">
        <v>27.577999999999999</v>
      </c>
      <c r="E87" s="2">
        <v>4.2110000000000003</v>
      </c>
      <c r="F87" s="2">
        <v>8.8450000000000006</v>
      </c>
      <c r="G87" s="3">
        <v>25.79</v>
      </c>
      <c r="H87" s="2">
        <v>5.5389999999999997</v>
      </c>
      <c r="I87" s="3">
        <v>31.533000000000001</v>
      </c>
      <c r="J87" s="3">
        <v>8.9999999999999993E-3</v>
      </c>
      <c r="K87" s="3">
        <v>1.2E-2</v>
      </c>
      <c r="L87" s="3">
        <v>1.4E-2</v>
      </c>
      <c r="M87" s="3">
        <v>1.7999999999999999E-2</v>
      </c>
      <c r="N87" s="3">
        <v>2.1999999999999999E-2</v>
      </c>
    </row>
    <row r="88" spans="1:14" x14ac:dyDescent="0.35">
      <c r="A88" s="1" t="s">
        <v>191</v>
      </c>
      <c r="B88" s="2">
        <v>1.17</v>
      </c>
      <c r="C88" s="2"/>
      <c r="D88" s="3">
        <v>0</v>
      </c>
      <c r="E88" s="2">
        <v>5.0000000000000001E-3</v>
      </c>
      <c r="F88" s="2">
        <v>5.0000000000000001E-3</v>
      </c>
      <c r="G88" s="3">
        <v>-99.570999999999998</v>
      </c>
      <c r="H88" s="2">
        <v>5.5359999999999996</v>
      </c>
      <c r="I88" s="3">
        <v>110087.122</v>
      </c>
      <c r="J88" s="3">
        <v>2E-3</v>
      </c>
      <c r="K88" s="3"/>
      <c r="L88" s="3">
        <v>0</v>
      </c>
      <c r="M88" s="3">
        <v>0</v>
      </c>
      <c r="N88" s="3">
        <v>2.1999999999999999E-2</v>
      </c>
    </row>
    <row r="89" spans="1:14" x14ac:dyDescent="0.35">
      <c r="A89" s="1" t="s">
        <v>115</v>
      </c>
      <c r="B89" s="2">
        <v>7.21</v>
      </c>
      <c r="C89" s="2">
        <v>6.056</v>
      </c>
      <c r="D89" s="3">
        <v>-16.010999999999999</v>
      </c>
      <c r="E89" s="2">
        <v>5.7889999999999997</v>
      </c>
      <c r="F89" s="2">
        <v>10.333</v>
      </c>
      <c r="G89" s="3">
        <v>70.623000000000005</v>
      </c>
      <c r="H89" s="2">
        <v>5.5220000000000002</v>
      </c>
      <c r="I89" s="3">
        <v>-4.6020000000000003</v>
      </c>
      <c r="J89" s="3">
        <v>1.2E-2</v>
      </c>
      <c r="K89" s="3">
        <v>1.0999999999999999E-2</v>
      </c>
      <c r="L89" s="3">
        <v>1.9E-2</v>
      </c>
      <c r="M89" s="3">
        <v>2.1000000000000001E-2</v>
      </c>
      <c r="N89" s="3">
        <v>2.1999999999999999E-2</v>
      </c>
    </row>
    <row r="90" spans="1:14" x14ac:dyDescent="0.35">
      <c r="A90" s="1" t="s">
        <v>90</v>
      </c>
      <c r="B90" s="2">
        <v>3.8639999999999999</v>
      </c>
      <c r="C90" s="2">
        <v>4.008</v>
      </c>
      <c r="D90" s="3">
        <v>3.7280000000000002</v>
      </c>
      <c r="E90" s="2">
        <v>3.77</v>
      </c>
      <c r="F90" s="2">
        <v>5.8620000000000001</v>
      </c>
      <c r="G90" s="3">
        <v>46.243000000000002</v>
      </c>
      <c r="H90" s="2">
        <v>5.25</v>
      </c>
      <c r="I90" s="3">
        <v>39.252000000000002</v>
      </c>
      <c r="J90" s="3">
        <v>7.0000000000000001E-3</v>
      </c>
      <c r="K90" s="3">
        <v>7.0000000000000001E-3</v>
      </c>
      <c r="L90" s="3">
        <v>1.2E-2</v>
      </c>
      <c r="M90" s="3">
        <v>1.2E-2</v>
      </c>
      <c r="N90" s="3">
        <v>2.1000000000000001E-2</v>
      </c>
    </row>
    <row r="91" spans="1:14" x14ac:dyDescent="0.35">
      <c r="A91" s="1" t="s">
        <v>156</v>
      </c>
      <c r="B91" s="2">
        <v>0.33700000000000002</v>
      </c>
      <c r="C91" s="2">
        <v>0.28399999999999997</v>
      </c>
      <c r="D91" s="3">
        <v>-15.547000000000001</v>
      </c>
      <c r="E91" s="2">
        <v>0.113</v>
      </c>
      <c r="F91" s="2">
        <v>0.29099999999999998</v>
      </c>
      <c r="G91" s="3">
        <v>2.2170000000000001</v>
      </c>
      <c r="H91" s="2">
        <v>4.9189999999999996</v>
      </c>
      <c r="I91" s="3">
        <v>4252.1210000000001</v>
      </c>
      <c r="J91" s="3">
        <v>1E-3</v>
      </c>
      <c r="K91" s="3">
        <v>0</v>
      </c>
      <c r="L91" s="3">
        <v>0</v>
      </c>
      <c r="M91" s="3">
        <v>1E-3</v>
      </c>
      <c r="N91" s="3">
        <v>0.02</v>
      </c>
    </row>
    <row r="92" spans="1:14" x14ac:dyDescent="0.35">
      <c r="A92" s="1" t="s">
        <v>154</v>
      </c>
      <c r="B92" s="2">
        <v>0.151</v>
      </c>
      <c r="C92" s="2">
        <v>1.7000000000000001E-2</v>
      </c>
      <c r="D92" s="3">
        <v>-88.834000000000003</v>
      </c>
      <c r="E92" s="2">
        <v>3.0000000000000001E-3</v>
      </c>
      <c r="F92" s="2">
        <v>1.44</v>
      </c>
      <c r="G92" s="3">
        <v>8421.0910000000003</v>
      </c>
      <c r="H92" s="2">
        <v>4.6529999999999996</v>
      </c>
      <c r="I92" s="3">
        <v>147601.65100000001</v>
      </c>
      <c r="J92" s="3">
        <v>0</v>
      </c>
      <c r="K92" s="3">
        <v>0</v>
      </c>
      <c r="L92" s="3">
        <v>0</v>
      </c>
      <c r="M92" s="3">
        <v>3.0000000000000001E-3</v>
      </c>
      <c r="N92" s="3">
        <v>1.9E-2</v>
      </c>
    </row>
    <row r="93" spans="1:14" x14ac:dyDescent="0.35">
      <c r="A93" s="1" t="s">
        <v>142</v>
      </c>
      <c r="B93" s="2">
        <v>6.2E-2</v>
      </c>
      <c r="C93" s="2">
        <v>0.26500000000000001</v>
      </c>
      <c r="D93" s="3">
        <v>330.02</v>
      </c>
      <c r="E93" s="2">
        <v>1.2E-2</v>
      </c>
      <c r="F93" s="2">
        <v>6.2E-2</v>
      </c>
      <c r="G93" s="3">
        <v>-76.715000000000003</v>
      </c>
      <c r="H93" s="2">
        <v>4.4409999999999998</v>
      </c>
      <c r="I93" s="3">
        <v>37098.392</v>
      </c>
      <c r="J93" s="3">
        <v>0</v>
      </c>
      <c r="K93" s="3">
        <v>0</v>
      </c>
      <c r="L93" s="3">
        <v>0</v>
      </c>
      <c r="M93" s="3">
        <v>0</v>
      </c>
      <c r="N93" s="3">
        <v>1.7999999999999999E-2</v>
      </c>
    </row>
    <row r="94" spans="1:14" x14ac:dyDescent="0.35">
      <c r="A94" s="1" t="s">
        <v>140</v>
      </c>
      <c r="B94" s="2">
        <v>0.59</v>
      </c>
      <c r="C94" s="2">
        <v>0.4</v>
      </c>
      <c r="D94" s="3">
        <v>-32.165999999999997</v>
      </c>
      <c r="E94" s="2">
        <v>0.71299999999999997</v>
      </c>
      <c r="F94" s="2">
        <v>1.224</v>
      </c>
      <c r="G94" s="3">
        <v>205.76499999999999</v>
      </c>
      <c r="H94" s="2">
        <v>4.0759999999999996</v>
      </c>
      <c r="I94" s="3">
        <v>471.54599999999999</v>
      </c>
      <c r="J94" s="3">
        <v>1E-3</v>
      </c>
      <c r="K94" s="3">
        <v>1E-3</v>
      </c>
      <c r="L94" s="3">
        <v>2E-3</v>
      </c>
      <c r="M94" s="3">
        <v>2E-3</v>
      </c>
      <c r="N94" s="3">
        <v>1.6E-2</v>
      </c>
    </row>
    <row r="95" spans="1:14" x14ac:dyDescent="0.35">
      <c r="A95" s="1" t="s">
        <v>166</v>
      </c>
      <c r="B95" s="2">
        <v>5.47</v>
      </c>
      <c r="C95" s="2">
        <v>5.3179999999999996</v>
      </c>
      <c r="D95" s="3">
        <v>-2.7730000000000001</v>
      </c>
      <c r="E95" s="2">
        <v>1.877</v>
      </c>
      <c r="F95" s="2">
        <v>2.7389999999999999</v>
      </c>
      <c r="G95" s="3">
        <v>-48.503999999999998</v>
      </c>
      <c r="H95" s="2">
        <v>4.069</v>
      </c>
      <c r="I95" s="3">
        <v>116.742</v>
      </c>
      <c r="J95" s="3">
        <v>8.9999999999999993E-3</v>
      </c>
      <c r="K95" s="3">
        <v>8.9999999999999993E-3</v>
      </c>
      <c r="L95" s="3">
        <v>6.0000000000000001E-3</v>
      </c>
      <c r="M95" s="3">
        <v>6.0000000000000001E-3</v>
      </c>
      <c r="N95" s="3">
        <v>1.6E-2</v>
      </c>
    </row>
    <row r="96" spans="1:14" x14ac:dyDescent="0.35">
      <c r="A96" s="1" t="s">
        <v>121</v>
      </c>
      <c r="B96" s="2">
        <v>10.250999999999999</v>
      </c>
      <c r="C96" s="2">
        <v>8.0860000000000003</v>
      </c>
      <c r="D96" s="3">
        <v>-21.120999999999999</v>
      </c>
      <c r="E96" s="2">
        <v>2.6419999999999999</v>
      </c>
      <c r="F96" s="2">
        <v>3.3839999999999999</v>
      </c>
      <c r="G96" s="3">
        <v>-58.146000000000001</v>
      </c>
      <c r="H96" s="2">
        <v>4.0650000000000004</v>
      </c>
      <c r="I96" s="3">
        <v>53.884999999999998</v>
      </c>
      <c r="J96" s="3">
        <v>1.7000000000000001E-2</v>
      </c>
      <c r="K96" s="3">
        <v>1.4E-2</v>
      </c>
      <c r="L96" s="3">
        <v>8.9999999999999993E-3</v>
      </c>
      <c r="M96" s="3">
        <v>7.0000000000000001E-3</v>
      </c>
      <c r="N96" s="3">
        <v>1.6E-2</v>
      </c>
    </row>
    <row r="97" spans="1:14" x14ac:dyDescent="0.35">
      <c r="A97" s="1" t="s">
        <v>178</v>
      </c>
      <c r="B97" s="2">
        <v>6.5419999999999998</v>
      </c>
      <c r="C97" s="2">
        <v>2.1789999999999998</v>
      </c>
      <c r="D97" s="3">
        <v>-66.688000000000002</v>
      </c>
      <c r="E97" s="2">
        <v>0.25600000000000001</v>
      </c>
      <c r="F97" s="2">
        <v>0.54300000000000004</v>
      </c>
      <c r="G97" s="3">
        <v>-75.105000000000004</v>
      </c>
      <c r="H97" s="2">
        <v>3.7559999999999998</v>
      </c>
      <c r="I97" s="3">
        <v>1364.902</v>
      </c>
      <c r="J97" s="3">
        <v>1.0999999999999999E-2</v>
      </c>
      <c r="K97" s="3">
        <v>4.0000000000000001E-3</v>
      </c>
      <c r="L97" s="3">
        <v>1E-3</v>
      </c>
      <c r="M97" s="3">
        <v>1E-3</v>
      </c>
      <c r="N97" s="3">
        <v>1.4999999999999999E-2</v>
      </c>
    </row>
    <row r="98" spans="1:14" x14ac:dyDescent="0.35">
      <c r="A98" s="1" t="s">
        <v>127</v>
      </c>
      <c r="B98" s="2">
        <v>1.292</v>
      </c>
      <c r="C98" s="2">
        <v>0.83299999999999996</v>
      </c>
      <c r="D98" s="3">
        <v>-35.564999999999998</v>
      </c>
      <c r="E98" s="2">
        <v>0.48299999999999998</v>
      </c>
      <c r="F98" s="2">
        <v>0.9</v>
      </c>
      <c r="G98" s="3">
        <v>8.0850000000000009</v>
      </c>
      <c r="H98" s="2">
        <v>3.6469999999999998</v>
      </c>
      <c r="I98" s="3">
        <v>655.31500000000005</v>
      </c>
      <c r="J98" s="3">
        <v>2E-3</v>
      </c>
      <c r="K98" s="3">
        <v>1E-3</v>
      </c>
      <c r="L98" s="3">
        <v>2E-3</v>
      </c>
      <c r="M98" s="3">
        <v>2E-3</v>
      </c>
      <c r="N98" s="3">
        <v>1.4999999999999999E-2</v>
      </c>
    </row>
    <row r="99" spans="1:14" x14ac:dyDescent="0.35">
      <c r="A99" s="1" t="s">
        <v>111</v>
      </c>
      <c r="B99" s="2">
        <v>0.308</v>
      </c>
      <c r="C99" s="2">
        <v>0.254</v>
      </c>
      <c r="D99" s="3">
        <v>-17.428000000000001</v>
      </c>
      <c r="E99" s="2">
        <v>0.33500000000000002</v>
      </c>
      <c r="F99" s="2">
        <v>0.435</v>
      </c>
      <c r="G99" s="3">
        <v>71.028999999999996</v>
      </c>
      <c r="H99" s="2">
        <v>3.6240000000000001</v>
      </c>
      <c r="I99" s="3">
        <v>981.56799999999998</v>
      </c>
      <c r="J99" s="3">
        <v>1E-3</v>
      </c>
      <c r="K99" s="3">
        <v>0</v>
      </c>
      <c r="L99" s="3">
        <v>1E-3</v>
      </c>
      <c r="M99" s="3">
        <v>1E-3</v>
      </c>
      <c r="N99" s="3">
        <v>1.4999999999999999E-2</v>
      </c>
    </row>
    <row r="100" spans="1:14" x14ac:dyDescent="0.35">
      <c r="A100" s="1" t="s">
        <v>113</v>
      </c>
      <c r="B100" s="2">
        <v>1.2529999999999999</v>
      </c>
      <c r="C100" s="2">
        <v>0.54</v>
      </c>
      <c r="D100" s="3">
        <v>-56.932000000000002</v>
      </c>
      <c r="E100" s="2">
        <v>0.31900000000000001</v>
      </c>
      <c r="F100" s="2">
        <v>0.94599999999999995</v>
      </c>
      <c r="G100" s="3">
        <v>75.328000000000003</v>
      </c>
      <c r="H100" s="2">
        <v>3.5230000000000001</v>
      </c>
      <c r="I100" s="3">
        <v>1004.619</v>
      </c>
      <c r="J100" s="3">
        <v>2E-3</v>
      </c>
      <c r="K100" s="3">
        <v>1E-3</v>
      </c>
      <c r="L100" s="3">
        <v>1E-3</v>
      </c>
      <c r="M100" s="3">
        <v>2E-3</v>
      </c>
      <c r="N100" s="3">
        <v>1.4E-2</v>
      </c>
    </row>
    <row r="101" spans="1:14" x14ac:dyDescent="0.35">
      <c r="A101" s="1" t="s">
        <v>164</v>
      </c>
      <c r="B101" s="2">
        <v>1.373</v>
      </c>
      <c r="C101" s="2">
        <v>0.91700000000000004</v>
      </c>
      <c r="D101" s="3">
        <v>-33.247</v>
      </c>
      <c r="E101" s="2">
        <v>0.161</v>
      </c>
      <c r="F101" s="2">
        <v>1.2370000000000001</v>
      </c>
      <c r="G101" s="3">
        <v>34.963999999999999</v>
      </c>
      <c r="H101" s="2">
        <v>3.5230000000000001</v>
      </c>
      <c r="I101" s="3">
        <v>2089.913</v>
      </c>
      <c r="J101" s="3">
        <v>2E-3</v>
      </c>
      <c r="K101" s="3">
        <v>2E-3</v>
      </c>
      <c r="L101" s="3">
        <v>1E-3</v>
      </c>
      <c r="M101" s="3">
        <v>3.0000000000000001E-3</v>
      </c>
      <c r="N101" s="3">
        <v>1.4E-2</v>
      </c>
    </row>
    <row r="102" spans="1:14" x14ac:dyDescent="0.35">
      <c r="A102" s="1" t="s">
        <v>82</v>
      </c>
      <c r="B102" s="2">
        <v>2.4969999999999999</v>
      </c>
      <c r="C102" s="2">
        <v>2.6419999999999999</v>
      </c>
      <c r="D102" s="3">
        <v>5.7850000000000001</v>
      </c>
      <c r="E102" s="2">
        <v>1.631</v>
      </c>
      <c r="F102" s="2">
        <v>3.0739999999999998</v>
      </c>
      <c r="G102" s="3">
        <v>16.353000000000002</v>
      </c>
      <c r="H102" s="2">
        <v>3.44</v>
      </c>
      <c r="I102" s="3">
        <v>110.917</v>
      </c>
      <c r="J102" s="3">
        <v>4.0000000000000001E-3</v>
      </c>
      <c r="K102" s="3">
        <v>5.0000000000000001E-3</v>
      </c>
      <c r="L102" s="3">
        <v>5.0000000000000001E-3</v>
      </c>
      <c r="M102" s="3">
        <v>6.0000000000000001E-3</v>
      </c>
      <c r="N102" s="3">
        <v>1.4E-2</v>
      </c>
    </row>
    <row r="103" spans="1:14" x14ac:dyDescent="0.35">
      <c r="A103" s="1" t="s">
        <v>102</v>
      </c>
      <c r="B103" s="2">
        <v>0.749</v>
      </c>
      <c r="C103" s="2">
        <v>0.57499999999999996</v>
      </c>
      <c r="D103" s="3">
        <v>-23.126000000000001</v>
      </c>
      <c r="E103" s="2">
        <v>0.41399999999999998</v>
      </c>
      <c r="F103" s="2">
        <v>0.68300000000000005</v>
      </c>
      <c r="G103" s="3">
        <v>18.657</v>
      </c>
      <c r="H103" s="2">
        <v>2.9380000000000002</v>
      </c>
      <c r="I103" s="3">
        <v>609.27499999999998</v>
      </c>
      <c r="J103" s="3">
        <v>1E-3</v>
      </c>
      <c r="K103" s="3">
        <v>1E-3</v>
      </c>
      <c r="L103" s="3">
        <v>1E-3</v>
      </c>
      <c r="M103" s="3">
        <v>1E-3</v>
      </c>
      <c r="N103" s="3">
        <v>1.2E-2</v>
      </c>
    </row>
    <row r="104" spans="1:14" x14ac:dyDescent="0.35">
      <c r="A104" s="1" t="s">
        <v>120</v>
      </c>
      <c r="B104" s="2">
        <v>0.46300000000000002</v>
      </c>
      <c r="C104" s="2">
        <v>1.569</v>
      </c>
      <c r="D104" s="3">
        <v>238.547</v>
      </c>
      <c r="E104" s="2">
        <v>0.159</v>
      </c>
      <c r="F104" s="2">
        <v>0.27100000000000002</v>
      </c>
      <c r="G104" s="3">
        <v>-82.707999999999998</v>
      </c>
      <c r="H104" s="2">
        <v>2.9260000000000002</v>
      </c>
      <c r="I104" s="3">
        <v>1745.499</v>
      </c>
      <c r="J104" s="3">
        <v>1E-3</v>
      </c>
      <c r="K104" s="3">
        <v>3.0000000000000001E-3</v>
      </c>
      <c r="L104" s="3">
        <v>1E-3</v>
      </c>
      <c r="M104" s="3">
        <v>1E-3</v>
      </c>
      <c r="N104" s="3">
        <v>1.2E-2</v>
      </c>
    </row>
    <row r="105" spans="1:14" x14ac:dyDescent="0.35">
      <c r="A105" s="1" t="s">
        <v>216</v>
      </c>
      <c r="B105" s="2"/>
      <c r="C105" s="2"/>
      <c r="D105" s="3"/>
      <c r="E105" s="2"/>
      <c r="F105" s="2"/>
      <c r="G105" s="3"/>
      <c r="H105" s="2">
        <v>2.87</v>
      </c>
      <c r="I105" s="3"/>
      <c r="J105" s="3"/>
      <c r="K105" s="3"/>
      <c r="L105" s="3"/>
      <c r="M105" s="3"/>
      <c r="N105" s="3">
        <v>1.0999999999999999E-2</v>
      </c>
    </row>
    <row r="106" spans="1:14" x14ac:dyDescent="0.35">
      <c r="A106" s="1" t="s">
        <v>79</v>
      </c>
      <c r="B106" s="2">
        <v>2.1030000000000002</v>
      </c>
      <c r="C106" s="2">
        <v>2.6349999999999998</v>
      </c>
      <c r="D106" s="3">
        <v>25.288</v>
      </c>
      <c r="E106" s="2">
        <v>1.7909999999999999</v>
      </c>
      <c r="F106" s="2">
        <v>2.5550000000000002</v>
      </c>
      <c r="G106" s="3">
        <v>-3.03</v>
      </c>
      <c r="H106" s="2">
        <v>2.843</v>
      </c>
      <c r="I106" s="3">
        <v>58.692999999999998</v>
      </c>
      <c r="J106" s="3">
        <v>4.0000000000000001E-3</v>
      </c>
      <c r="K106" s="3">
        <v>5.0000000000000001E-3</v>
      </c>
      <c r="L106" s="3">
        <v>6.0000000000000001E-3</v>
      </c>
      <c r="M106" s="3">
        <v>5.0000000000000001E-3</v>
      </c>
      <c r="N106" s="3">
        <v>1.0999999999999999E-2</v>
      </c>
    </row>
    <row r="107" spans="1:14" x14ac:dyDescent="0.35">
      <c r="A107" s="1" t="s">
        <v>195</v>
      </c>
      <c r="B107" s="2">
        <v>2.1999999999999999E-2</v>
      </c>
      <c r="C107" s="2">
        <v>1E-3</v>
      </c>
      <c r="D107" s="3">
        <v>-93.417000000000002</v>
      </c>
      <c r="E107" s="2"/>
      <c r="F107" s="2">
        <v>3.0000000000000001E-3</v>
      </c>
      <c r="G107" s="3">
        <v>89.212999999999994</v>
      </c>
      <c r="H107" s="2">
        <v>2.7959999999999998</v>
      </c>
      <c r="I107" s="3"/>
      <c r="J107" s="3">
        <v>0</v>
      </c>
      <c r="K107" s="3">
        <v>0</v>
      </c>
      <c r="L107" s="3"/>
      <c r="M107" s="3">
        <v>0</v>
      </c>
      <c r="N107" s="3">
        <v>1.0999999999999999E-2</v>
      </c>
    </row>
    <row r="108" spans="1:14" x14ac:dyDescent="0.35">
      <c r="A108" s="1" t="s">
        <v>208</v>
      </c>
      <c r="B108" s="2">
        <v>0</v>
      </c>
      <c r="C108" s="2"/>
      <c r="D108" s="3"/>
      <c r="E108" s="2"/>
      <c r="F108" s="2"/>
      <c r="G108" s="3"/>
      <c r="H108" s="2">
        <v>2.4129999999999998</v>
      </c>
      <c r="I108" s="3"/>
      <c r="J108" s="3">
        <v>0</v>
      </c>
      <c r="K108" s="3"/>
      <c r="L108" s="3"/>
      <c r="M108" s="3"/>
      <c r="N108" s="3">
        <v>0.01</v>
      </c>
    </row>
    <row r="109" spans="1:14" x14ac:dyDescent="0.35">
      <c r="A109" s="1" t="s">
        <v>149</v>
      </c>
      <c r="B109" s="2">
        <v>0.67100000000000004</v>
      </c>
      <c r="C109" s="2">
        <v>3.1709999999999998</v>
      </c>
      <c r="D109" s="3">
        <v>372.53399999999999</v>
      </c>
      <c r="E109" s="2">
        <v>3.24</v>
      </c>
      <c r="F109" s="2">
        <v>4.8940000000000001</v>
      </c>
      <c r="G109" s="3">
        <v>54.345999999999997</v>
      </c>
      <c r="H109" s="2">
        <v>2.3420000000000001</v>
      </c>
      <c r="I109" s="3">
        <v>-27.713000000000001</v>
      </c>
      <c r="J109" s="3">
        <v>1E-3</v>
      </c>
      <c r="K109" s="3">
        <v>6.0000000000000001E-3</v>
      </c>
      <c r="L109" s="3">
        <v>1.0999999999999999E-2</v>
      </c>
      <c r="M109" s="3">
        <v>0.01</v>
      </c>
      <c r="N109" s="3">
        <v>8.9999999999999993E-3</v>
      </c>
    </row>
    <row r="110" spans="1:14" x14ac:dyDescent="0.35">
      <c r="A110" s="1" t="s">
        <v>151</v>
      </c>
      <c r="B110" s="2">
        <v>0.01</v>
      </c>
      <c r="C110" s="2">
        <v>6.0000000000000001E-3</v>
      </c>
      <c r="D110" s="3">
        <v>-37.963000000000001</v>
      </c>
      <c r="E110" s="2">
        <v>1E-3</v>
      </c>
      <c r="F110" s="2">
        <v>1.69</v>
      </c>
      <c r="G110" s="3">
        <v>26272.429</v>
      </c>
      <c r="H110" s="2">
        <v>2.2370000000000001</v>
      </c>
      <c r="I110" s="3">
        <v>170153.50099999999</v>
      </c>
      <c r="J110" s="3">
        <v>0</v>
      </c>
      <c r="K110" s="3">
        <v>0</v>
      </c>
      <c r="L110" s="3">
        <v>0</v>
      </c>
      <c r="M110" s="3">
        <v>3.0000000000000001E-3</v>
      </c>
      <c r="N110" s="3">
        <v>8.9999999999999993E-3</v>
      </c>
    </row>
    <row r="111" spans="1:14" x14ac:dyDescent="0.35">
      <c r="A111" s="1" t="s">
        <v>171</v>
      </c>
      <c r="B111" s="2">
        <v>1.48</v>
      </c>
      <c r="C111" s="2">
        <v>2.1930000000000001</v>
      </c>
      <c r="D111" s="3">
        <v>48.213000000000001</v>
      </c>
      <c r="E111" s="2">
        <v>0.26400000000000001</v>
      </c>
      <c r="F111" s="2">
        <v>0.69299999999999995</v>
      </c>
      <c r="G111" s="3">
        <v>-68.412000000000006</v>
      </c>
      <c r="H111" s="2">
        <v>2.2000000000000002</v>
      </c>
      <c r="I111" s="3">
        <v>734.43200000000002</v>
      </c>
      <c r="J111" s="3">
        <v>3.0000000000000001E-3</v>
      </c>
      <c r="K111" s="3">
        <v>4.0000000000000001E-3</v>
      </c>
      <c r="L111" s="3">
        <v>1E-3</v>
      </c>
      <c r="M111" s="3">
        <v>1E-3</v>
      </c>
      <c r="N111" s="3">
        <v>8.9999999999999993E-3</v>
      </c>
    </row>
    <row r="112" spans="1:14" x14ac:dyDescent="0.35">
      <c r="A112" s="1" t="s">
        <v>139</v>
      </c>
      <c r="B112" s="2">
        <v>1.091</v>
      </c>
      <c r="C112" s="2">
        <v>0.13700000000000001</v>
      </c>
      <c r="D112" s="3">
        <v>-87.481999999999999</v>
      </c>
      <c r="E112" s="2">
        <v>1.7999999999999999E-2</v>
      </c>
      <c r="F112" s="2">
        <v>0.14299999999999999</v>
      </c>
      <c r="G112" s="3">
        <v>4.9969999999999999</v>
      </c>
      <c r="H112" s="2">
        <v>2.0019999999999998</v>
      </c>
      <c r="I112" s="3">
        <v>11212.287</v>
      </c>
      <c r="J112" s="3">
        <v>2E-3</v>
      </c>
      <c r="K112" s="3">
        <v>0</v>
      </c>
      <c r="L112" s="3">
        <v>0</v>
      </c>
      <c r="M112" s="3">
        <v>0</v>
      </c>
      <c r="N112" s="3">
        <v>8.0000000000000002E-3</v>
      </c>
    </row>
    <row r="113" spans="1:14" x14ac:dyDescent="0.35">
      <c r="A113" s="1" t="s">
        <v>148</v>
      </c>
      <c r="B113" s="2">
        <v>0.42</v>
      </c>
      <c r="C113" s="2">
        <v>0.28599999999999998</v>
      </c>
      <c r="D113" s="3">
        <v>-31.846</v>
      </c>
      <c r="E113" s="2">
        <v>0.252</v>
      </c>
      <c r="F113" s="2">
        <v>0.41099999999999998</v>
      </c>
      <c r="G113" s="3">
        <v>43.753</v>
      </c>
      <c r="H113" s="2">
        <v>1.9379999999999999</v>
      </c>
      <c r="I113" s="3">
        <v>668.43299999999999</v>
      </c>
      <c r="J113" s="3">
        <v>1E-3</v>
      </c>
      <c r="K113" s="3">
        <v>0</v>
      </c>
      <c r="L113" s="3">
        <v>1E-3</v>
      </c>
      <c r="M113" s="3">
        <v>1E-3</v>
      </c>
      <c r="N113" s="3">
        <v>8.0000000000000002E-3</v>
      </c>
    </row>
    <row r="114" spans="1:14" x14ac:dyDescent="0.35">
      <c r="A114" s="1" t="s">
        <v>91</v>
      </c>
      <c r="B114" s="2">
        <v>0.17799999999999999</v>
      </c>
      <c r="C114" s="2"/>
      <c r="D114" s="3">
        <v>0</v>
      </c>
      <c r="E114" s="2">
        <v>3.0000000000000001E-3</v>
      </c>
      <c r="F114" s="2">
        <v>0.02</v>
      </c>
      <c r="G114" s="3">
        <v>-88.838999999999999</v>
      </c>
      <c r="H114" s="2">
        <v>1.923</v>
      </c>
      <c r="I114" s="3">
        <v>73700.498999999996</v>
      </c>
      <c r="J114" s="3">
        <v>0</v>
      </c>
      <c r="K114" s="3"/>
      <c r="L114" s="3">
        <v>0</v>
      </c>
      <c r="M114" s="3">
        <v>0</v>
      </c>
      <c r="N114" s="3">
        <v>8.0000000000000002E-3</v>
      </c>
    </row>
    <row r="115" spans="1:14" x14ac:dyDescent="0.35">
      <c r="A115" s="1" t="s">
        <v>176</v>
      </c>
      <c r="B115" s="2">
        <v>0.44</v>
      </c>
      <c r="C115" s="2">
        <v>0.01</v>
      </c>
      <c r="D115" s="3">
        <v>-97.777000000000001</v>
      </c>
      <c r="E115" s="2">
        <v>0.46300000000000002</v>
      </c>
      <c r="F115" s="2">
        <v>0.58599999999999997</v>
      </c>
      <c r="G115" s="3">
        <v>5883.9309999999996</v>
      </c>
      <c r="H115" s="2">
        <v>1.8049999999999999</v>
      </c>
      <c r="I115" s="3">
        <v>289.86099999999999</v>
      </c>
      <c r="J115" s="3">
        <v>1E-3</v>
      </c>
      <c r="K115" s="3">
        <v>0</v>
      </c>
      <c r="L115" s="3">
        <v>2E-3</v>
      </c>
      <c r="M115" s="3">
        <v>1E-3</v>
      </c>
      <c r="N115" s="3">
        <v>7.0000000000000001E-3</v>
      </c>
    </row>
    <row r="116" spans="1:14" x14ac:dyDescent="0.35">
      <c r="A116" s="1" t="s">
        <v>105</v>
      </c>
      <c r="B116" s="2">
        <v>5.7720000000000002</v>
      </c>
      <c r="C116" s="2">
        <v>7.1580000000000004</v>
      </c>
      <c r="D116" s="3">
        <v>24.026</v>
      </c>
      <c r="E116" s="2">
        <v>2.2919999999999998</v>
      </c>
      <c r="F116" s="2">
        <v>4.431</v>
      </c>
      <c r="G116" s="3">
        <v>-38.101999999999997</v>
      </c>
      <c r="H116" s="2">
        <v>1.8009999999999999</v>
      </c>
      <c r="I116" s="3">
        <v>-21.393999999999998</v>
      </c>
      <c r="J116" s="3">
        <v>0.01</v>
      </c>
      <c r="K116" s="3">
        <v>1.2E-2</v>
      </c>
      <c r="L116" s="3">
        <v>8.0000000000000002E-3</v>
      </c>
      <c r="M116" s="3">
        <v>8.9999999999999993E-3</v>
      </c>
      <c r="N116" s="3">
        <v>7.0000000000000001E-3</v>
      </c>
    </row>
    <row r="117" spans="1:14" x14ac:dyDescent="0.35">
      <c r="A117" s="1" t="s">
        <v>179</v>
      </c>
      <c r="B117" s="2">
        <v>0</v>
      </c>
      <c r="C117" s="2">
        <v>1.7999999999999999E-2</v>
      </c>
      <c r="D117" s="3" t="s">
        <v>46</v>
      </c>
      <c r="E117" s="2">
        <v>8.9999999999999993E-3</v>
      </c>
      <c r="F117" s="2">
        <v>3.5000000000000003E-2</v>
      </c>
      <c r="G117" s="3">
        <v>93.3</v>
      </c>
      <c r="H117" s="2">
        <v>1.7909999999999999</v>
      </c>
      <c r="I117" s="3">
        <v>19034.37</v>
      </c>
      <c r="J117" s="3">
        <v>0</v>
      </c>
      <c r="K117" s="3">
        <v>0</v>
      </c>
      <c r="L117" s="3">
        <v>0</v>
      </c>
      <c r="M117" s="3">
        <v>0</v>
      </c>
      <c r="N117" s="3">
        <v>7.0000000000000001E-3</v>
      </c>
    </row>
    <row r="118" spans="1:14" x14ac:dyDescent="0.35">
      <c r="A118" s="1" t="s">
        <v>207</v>
      </c>
      <c r="B118" s="2">
        <v>0.21199999999999999</v>
      </c>
      <c r="C118" s="2"/>
      <c r="D118" s="3">
        <v>0</v>
      </c>
      <c r="E118" s="2"/>
      <c r="F118" s="2"/>
      <c r="G118" s="3">
        <v>0</v>
      </c>
      <c r="H118" s="2">
        <v>1.6240000000000001</v>
      </c>
      <c r="I118" s="3"/>
      <c r="J118" s="3">
        <v>0</v>
      </c>
      <c r="K118" s="3"/>
      <c r="L118" s="3"/>
      <c r="M118" s="3"/>
      <c r="N118" s="3">
        <v>7.0000000000000001E-3</v>
      </c>
    </row>
    <row r="119" spans="1:14" x14ac:dyDescent="0.35">
      <c r="A119" s="1" t="s">
        <v>165</v>
      </c>
      <c r="B119" s="2">
        <v>30.914000000000001</v>
      </c>
      <c r="C119" s="2">
        <v>18.564</v>
      </c>
      <c r="D119" s="3">
        <v>-39.948999999999998</v>
      </c>
      <c r="E119" s="2">
        <v>0.754</v>
      </c>
      <c r="F119" s="2">
        <v>1.6859999999999999</v>
      </c>
      <c r="G119" s="3">
        <v>-90.918999999999997</v>
      </c>
      <c r="H119" s="2">
        <v>1.6160000000000001</v>
      </c>
      <c r="I119" s="3">
        <v>114.324</v>
      </c>
      <c r="J119" s="3">
        <v>5.2999999999999999E-2</v>
      </c>
      <c r="K119" s="3">
        <v>3.2000000000000001E-2</v>
      </c>
      <c r="L119" s="3">
        <v>2E-3</v>
      </c>
      <c r="M119" s="3">
        <v>3.0000000000000001E-3</v>
      </c>
      <c r="N119" s="3">
        <v>6.0000000000000001E-3</v>
      </c>
    </row>
    <row r="120" spans="1:14" x14ac:dyDescent="0.35">
      <c r="A120" s="1" t="s">
        <v>152</v>
      </c>
      <c r="B120" s="2">
        <v>1.5469999999999999</v>
      </c>
      <c r="C120" s="2">
        <v>0.84099999999999997</v>
      </c>
      <c r="D120" s="3">
        <v>-45.616999999999997</v>
      </c>
      <c r="E120" s="2">
        <v>0.44800000000000001</v>
      </c>
      <c r="F120" s="2">
        <v>0.53600000000000003</v>
      </c>
      <c r="G120" s="3">
        <v>-36.313000000000002</v>
      </c>
      <c r="H120" s="2">
        <v>1.4830000000000001</v>
      </c>
      <c r="I120" s="3">
        <v>230.953</v>
      </c>
      <c r="J120" s="3">
        <v>3.0000000000000001E-3</v>
      </c>
      <c r="K120" s="3">
        <v>1E-3</v>
      </c>
      <c r="L120" s="3">
        <v>1E-3</v>
      </c>
      <c r="M120" s="3">
        <v>1E-3</v>
      </c>
      <c r="N120" s="3">
        <v>6.0000000000000001E-3</v>
      </c>
    </row>
    <row r="121" spans="1:14" x14ac:dyDescent="0.35">
      <c r="A121" s="1" t="s">
        <v>185</v>
      </c>
      <c r="B121" s="2"/>
      <c r="C121" s="2">
        <v>1.2E-2</v>
      </c>
      <c r="D121" s="3"/>
      <c r="E121" s="2">
        <v>8.1000000000000003E-2</v>
      </c>
      <c r="F121" s="2">
        <v>0.11700000000000001</v>
      </c>
      <c r="G121" s="3">
        <v>851.68799999999999</v>
      </c>
      <c r="H121" s="2">
        <v>1.4670000000000001</v>
      </c>
      <c r="I121" s="3">
        <v>1718.4760000000001</v>
      </c>
      <c r="J121" s="3"/>
      <c r="K121" s="3">
        <v>0</v>
      </c>
      <c r="L121" s="3">
        <v>0</v>
      </c>
      <c r="M121" s="3">
        <v>0</v>
      </c>
      <c r="N121" s="3">
        <v>6.0000000000000001E-3</v>
      </c>
    </row>
    <row r="122" spans="1:14" x14ac:dyDescent="0.35">
      <c r="A122" s="1" t="s">
        <v>187</v>
      </c>
      <c r="B122" s="2"/>
      <c r="C122" s="2">
        <v>8.5999999999999993E-2</v>
      </c>
      <c r="D122" s="3"/>
      <c r="E122" s="2">
        <v>1.655</v>
      </c>
      <c r="F122" s="2">
        <v>1.655</v>
      </c>
      <c r="G122" s="3">
        <v>1824.9949999999999</v>
      </c>
      <c r="H122" s="2">
        <v>1.3680000000000001</v>
      </c>
      <c r="I122" s="3">
        <v>-17.390999999999998</v>
      </c>
      <c r="J122" s="3"/>
      <c r="K122" s="3">
        <v>0</v>
      </c>
      <c r="L122" s="3">
        <v>5.0000000000000001E-3</v>
      </c>
      <c r="M122" s="3">
        <v>3.0000000000000001E-3</v>
      </c>
      <c r="N122" s="3">
        <v>5.0000000000000001E-3</v>
      </c>
    </row>
    <row r="123" spans="1:14" x14ac:dyDescent="0.35">
      <c r="A123" s="1" t="s">
        <v>88</v>
      </c>
      <c r="B123" s="2">
        <v>0.153</v>
      </c>
      <c r="C123" s="2">
        <v>0.28000000000000003</v>
      </c>
      <c r="D123" s="3">
        <v>82.733000000000004</v>
      </c>
      <c r="E123" s="2">
        <v>4.1000000000000002E-2</v>
      </c>
      <c r="F123" s="2">
        <v>8.7999999999999995E-2</v>
      </c>
      <c r="G123" s="3">
        <v>-68.728999999999999</v>
      </c>
      <c r="H123" s="2">
        <v>1.3380000000000001</v>
      </c>
      <c r="I123" s="3">
        <v>3164.92</v>
      </c>
      <c r="J123" s="3">
        <v>0</v>
      </c>
      <c r="K123" s="3">
        <v>0</v>
      </c>
      <c r="L123" s="3">
        <v>0</v>
      </c>
      <c r="M123" s="3">
        <v>0</v>
      </c>
      <c r="N123" s="3">
        <v>5.0000000000000001E-3</v>
      </c>
    </row>
    <row r="124" spans="1:14" x14ac:dyDescent="0.35">
      <c r="A124" s="1" t="s">
        <v>106</v>
      </c>
      <c r="B124" s="2">
        <v>0.23300000000000001</v>
      </c>
      <c r="C124" s="2">
        <v>0.253</v>
      </c>
      <c r="D124" s="3">
        <v>8.5980000000000008</v>
      </c>
      <c r="E124" s="2">
        <v>0.14499999999999999</v>
      </c>
      <c r="F124" s="2">
        <v>0.37</v>
      </c>
      <c r="G124" s="3">
        <v>46.314999999999998</v>
      </c>
      <c r="H124" s="2">
        <v>1.302</v>
      </c>
      <c r="I124" s="3">
        <v>798.596</v>
      </c>
      <c r="J124" s="3">
        <v>0</v>
      </c>
      <c r="K124" s="3">
        <v>0</v>
      </c>
      <c r="L124" s="3">
        <v>0</v>
      </c>
      <c r="M124" s="3">
        <v>1E-3</v>
      </c>
      <c r="N124" s="3">
        <v>5.0000000000000001E-3</v>
      </c>
    </row>
    <row r="125" spans="1:14" x14ac:dyDescent="0.35">
      <c r="A125" s="1" t="s">
        <v>181</v>
      </c>
      <c r="B125" s="2">
        <v>1.292</v>
      </c>
      <c r="C125" s="2">
        <v>0.39</v>
      </c>
      <c r="D125" s="3">
        <v>-69.850999999999999</v>
      </c>
      <c r="E125" s="2">
        <v>7.0000000000000001E-3</v>
      </c>
      <c r="F125" s="2">
        <v>0.106</v>
      </c>
      <c r="G125" s="3">
        <v>-72.751000000000005</v>
      </c>
      <c r="H125" s="2">
        <v>1.258</v>
      </c>
      <c r="I125" s="3">
        <v>18041.679</v>
      </c>
      <c r="J125" s="3">
        <v>2E-3</v>
      </c>
      <c r="K125" s="3">
        <v>1E-3</v>
      </c>
      <c r="L125" s="3">
        <v>0</v>
      </c>
      <c r="M125" s="3">
        <v>0</v>
      </c>
      <c r="N125" s="3">
        <v>5.0000000000000001E-3</v>
      </c>
    </row>
    <row r="126" spans="1:14" x14ac:dyDescent="0.35">
      <c r="A126" s="1" t="s">
        <v>135</v>
      </c>
      <c r="B126" s="2">
        <v>4.8559999999999999</v>
      </c>
      <c r="C126" s="2">
        <v>0.66200000000000003</v>
      </c>
      <c r="D126" s="3">
        <v>-86.376999999999995</v>
      </c>
      <c r="E126" s="2">
        <v>5.8000000000000003E-2</v>
      </c>
      <c r="F126" s="2">
        <v>5.8999999999999997E-2</v>
      </c>
      <c r="G126" s="3">
        <v>-91.150999999999996</v>
      </c>
      <c r="H126" s="2">
        <v>1.1160000000000001</v>
      </c>
      <c r="I126" s="3">
        <v>1828.385</v>
      </c>
      <c r="J126" s="3">
        <v>8.0000000000000002E-3</v>
      </c>
      <c r="K126" s="3">
        <v>1E-3</v>
      </c>
      <c r="L126" s="3">
        <v>0</v>
      </c>
      <c r="M126" s="3">
        <v>0</v>
      </c>
      <c r="N126" s="3">
        <v>4.0000000000000001E-3</v>
      </c>
    </row>
    <row r="127" spans="1:14" x14ac:dyDescent="0.35">
      <c r="A127" s="1" t="s">
        <v>204</v>
      </c>
      <c r="B127" s="2"/>
      <c r="C127" s="2">
        <v>0.17</v>
      </c>
      <c r="D127" s="3"/>
      <c r="E127" s="2"/>
      <c r="F127" s="2"/>
      <c r="G127" s="3">
        <v>0</v>
      </c>
      <c r="H127" s="2">
        <v>1.0920000000000001</v>
      </c>
      <c r="I127" s="3"/>
      <c r="J127" s="3"/>
      <c r="K127" s="3">
        <v>0</v>
      </c>
      <c r="L127" s="3"/>
      <c r="M127" s="3"/>
      <c r="N127" s="3">
        <v>4.0000000000000001E-3</v>
      </c>
    </row>
    <row r="128" spans="1:14" x14ac:dyDescent="0.35">
      <c r="A128" s="1" t="s">
        <v>196</v>
      </c>
      <c r="B128" s="2"/>
      <c r="C128" s="2">
        <v>2E-3</v>
      </c>
      <c r="D128" s="3"/>
      <c r="E128" s="2"/>
      <c r="F128" s="2">
        <v>8.9999999999999993E-3</v>
      </c>
      <c r="G128" s="3">
        <v>270.85700000000003</v>
      </c>
      <c r="H128" s="2">
        <v>1.081</v>
      </c>
      <c r="I128" s="3"/>
      <c r="J128" s="3"/>
      <c r="K128" s="3">
        <v>0</v>
      </c>
      <c r="L128" s="3"/>
      <c r="M128" s="3">
        <v>0</v>
      </c>
      <c r="N128" s="3">
        <v>4.0000000000000001E-3</v>
      </c>
    </row>
    <row r="129" spans="1:14" x14ac:dyDescent="0.35">
      <c r="A129" s="1" t="s">
        <v>118</v>
      </c>
      <c r="B129" s="2">
        <v>4.1470000000000002</v>
      </c>
      <c r="C129" s="2">
        <v>5.3150000000000004</v>
      </c>
      <c r="D129" s="3">
        <v>28.148</v>
      </c>
      <c r="E129" s="2">
        <v>2.617</v>
      </c>
      <c r="F129" s="2">
        <v>3.4609999999999999</v>
      </c>
      <c r="G129" s="3">
        <v>-34.869999999999997</v>
      </c>
      <c r="H129" s="2">
        <v>1.0189999999999999</v>
      </c>
      <c r="I129" s="3">
        <v>-61.070999999999998</v>
      </c>
      <c r="J129" s="3">
        <v>7.0000000000000001E-3</v>
      </c>
      <c r="K129" s="3">
        <v>8.9999999999999993E-3</v>
      </c>
      <c r="L129" s="3">
        <v>8.9999999999999993E-3</v>
      </c>
      <c r="M129" s="3">
        <v>7.0000000000000001E-3</v>
      </c>
      <c r="N129" s="3">
        <v>4.0000000000000001E-3</v>
      </c>
    </row>
    <row r="130" spans="1:14" x14ac:dyDescent="0.35">
      <c r="A130" s="1" t="s">
        <v>125</v>
      </c>
      <c r="B130" s="2">
        <v>0.12</v>
      </c>
      <c r="C130" s="2">
        <v>0.05</v>
      </c>
      <c r="D130" s="3">
        <v>-58.256999999999998</v>
      </c>
      <c r="E130" s="2">
        <v>5.5E-2</v>
      </c>
      <c r="F130" s="2">
        <v>0.22600000000000001</v>
      </c>
      <c r="G130" s="3">
        <v>351.29399999999998</v>
      </c>
      <c r="H130" s="2">
        <v>0.97099999999999997</v>
      </c>
      <c r="I130" s="3">
        <v>1668.1859999999999</v>
      </c>
      <c r="J130" s="3">
        <v>0</v>
      </c>
      <c r="K130" s="3">
        <v>0</v>
      </c>
      <c r="L130" s="3">
        <v>0</v>
      </c>
      <c r="M130" s="3">
        <v>0</v>
      </c>
      <c r="N130" s="3">
        <v>4.0000000000000001E-3</v>
      </c>
    </row>
    <row r="131" spans="1:14" x14ac:dyDescent="0.35">
      <c r="A131" s="1" t="s">
        <v>147</v>
      </c>
      <c r="B131" s="2">
        <v>0.53700000000000003</v>
      </c>
      <c r="C131" s="2">
        <v>0.44</v>
      </c>
      <c r="D131" s="3">
        <v>-18.081</v>
      </c>
      <c r="E131" s="2">
        <v>0.56100000000000005</v>
      </c>
      <c r="F131" s="2">
        <v>0.59899999999999998</v>
      </c>
      <c r="G131" s="3">
        <v>36.103999999999999</v>
      </c>
      <c r="H131" s="2">
        <v>0.90800000000000003</v>
      </c>
      <c r="I131" s="3">
        <v>61.981000000000002</v>
      </c>
      <c r="J131" s="3">
        <v>1E-3</v>
      </c>
      <c r="K131" s="3">
        <v>1E-3</v>
      </c>
      <c r="L131" s="3">
        <v>2E-3</v>
      </c>
      <c r="M131" s="3">
        <v>1E-3</v>
      </c>
      <c r="N131" s="3">
        <v>4.0000000000000001E-3</v>
      </c>
    </row>
    <row r="132" spans="1:14" x14ac:dyDescent="0.35">
      <c r="A132" s="1" t="s">
        <v>132</v>
      </c>
      <c r="B132" s="2">
        <v>7.3999999999999996E-2</v>
      </c>
      <c r="C132" s="2">
        <v>8.7999999999999995E-2</v>
      </c>
      <c r="D132" s="3">
        <v>18.169</v>
      </c>
      <c r="E132" s="2">
        <v>1.2999999999999999E-2</v>
      </c>
      <c r="F132" s="2">
        <v>7.0999999999999994E-2</v>
      </c>
      <c r="G132" s="3">
        <v>-18.84</v>
      </c>
      <c r="H132" s="2">
        <v>0.86699999999999999</v>
      </c>
      <c r="I132" s="3">
        <v>6435.4369999999999</v>
      </c>
      <c r="J132" s="3">
        <v>0</v>
      </c>
      <c r="K132" s="3">
        <v>0</v>
      </c>
      <c r="L132" s="3">
        <v>0</v>
      </c>
      <c r="M132" s="3">
        <v>0</v>
      </c>
      <c r="N132" s="3">
        <v>3.0000000000000001E-3</v>
      </c>
    </row>
    <row r="133" spans="1:14" x14ac:dyDescent="0.35">
      <c r="A133" s="1" t="s">
        <v>184</v>
      </c>
      <c r="B133" s="2"/>
      <c r="C133" s="2">
        <v>5.7000000000000002E-2</v>
      </c>
      <c r="D133" s="3"/>
      <c r="E133" s="2">
        <v>2E-3</v>
      </c>
      <c r="F133" s="2">
        <v>2E-3</v>
      </c>
      <c r="G133" s="3">
        <v>-97.078000000000003</v>
      </c>
      <c r="H133" s="2">
        <v>0.84899999999999998</v>
      </c>
      <c r="I133" s="3">
        <v>50529.457000000002</v>
      </c>
      <c r="J133" s="3"/>
      <c r="K133" s="3">
        <v>0</v>
      </c>
      <c r="L133" s="3">
        <v>0</v>
      </c>
      <c r="M133" s="3">
        <v>0</v>
      </c>
      <c r="N133" s="3">
        <v>3.0000000000000001E-3</v>
      </c>
    </row>
    <row r="134" spans="1:14" x14ac:dyDescent="0.35">
      <c r="A134" s="1" t="s">
        <v>141</v>
      </c>
      <c r="B134" s="2">
        <v>2.6850000000000001</v>
      </c>
      <c r="C134" s="2">
        <v>2.08</v>
      </c>
      <c r="D134" s="3">
        <v>-22.524999999999999</v>
      </c>
      <c r="E134" s="2">
        <v>0.92100000000000004</v>
      </c>
      <c r="F134" s="2">
        <v>1.5129999999999999</v>
      </c>
      <c r="G134" s="3">
        <v>-27.256</v>
      </c>
      <c r="H134" s="2">
        <v>0.84699999999999998</v>
      </c>
      <c r="I134" s="3">
        <v>-7.984</v>
      </c>
      <c r="J134" s="3">
        <v>5.0000000000000001E-3</v>
      </c>
      <c r="K134" s="3">
        <v>4.0000000000000001E-3</v>
      </c>
      <c r="L134" s="3">
        <v>3.0000000000000001E-3</v>
      </c>
      <c r="M134" s="3">
        <v>3.0000000000000001E-3</v>
      </c>
      <c r="N134" s="3">
        <v>3.0000000000000001E-3</v>
      </c>
    </row>
    <row r="135" spans="1:14" x14ac:dyDescent="0.35">
      <c r="A135" s="1" t="s">
        <v>161</v>
      </c>
      <c r="B135" s="2">
        <v>1.4790000000000001</v>
      </c>
      <c r="C135" s="2">
        <v>1.099</v>
      </c>
      <c r="D135" s="3">
        <v>-25.704000000000001</v>
      </c>
      <c r="E135" s="2">
        <v>0.32</v>
      </c>
      <c r="F135" s="2">
        <v>0.68400000000000005</v>
      </c>
      <c r="G135" s="3">
        <v>-37.741</v>
      </c>
      <c r="H135" s="2">
        <v>0.78400000000000003</v>
      </c>
      <c r="I135" s="3">
        <v>144.68700000000001</v>
      </c>
      <c r="J135" s="3">
        <v>3.0000000000000001E-3</v>
      </c>
      <c r="K135" s="3">
        <v>2E-3</v>
      </c>
      <c r="L135" s="3">
        <v>1E-3</v>
      </c>
      <c r="M135" s="3">
        <v>1E-3</v>
      </c>
      <c r="N135" s="3">
        <v>3.0000000000000001E-3</v>
      </c>
    </row>
    <row r="136" spans="1:14" x14ac:dyDescent="0.35">
      <c r="A136" s="1" t="s">
        <v>194</v>
      </c>
      <c r="B136" s="2">
        <v>3.6999999999999998E-2</v>
      </c>
      <c r="C136" s="2">
        <v>2.5999999999999999E-2</v>
      </c>
      <c r="D136" s="3">
        <v>-31.064</v>
      </c>
      <c r="E136" s="2"/>
      <c r="F136" s="2">
        <v>6.4000000000000001E-2</v>
      </c>
      <c r="G136" s="3">
        <v>148.666</v>
      </c>
      <c r="H136" s="2">
        <v>0.73799999999999999</v>
      </c>
      <c r="I136" s="3"/>
      <c r="J136" s="3">
        <v>0</v>
      </c>
      <c r="K136" s="3">
        <v>0</v>
      </c>
      <c r="L136" s="3"/>
      <c r="M136" s="3">
        <v>0</v>
      </c>
      <c r="N136" s="3">
        <v>3.0000000000000001E-3</v>
      </c>
    </row>
    <row r="137" spans="1:14" x14ac:dyDescent="0.35">
      <c r="A137" s="1" t="s">
        <v>198</v>
      </c>
      <c r="B137" s="2">
        <v>3.2000000000000001E-2</v>
      </c>
      <c r="C137" s="2"/>
      <c r="D137" s="3">
        <v>0</v>
      </c>
      <c r="E137" s="2"/>
      <c r="F137" s="2">
        <v>5.0000000000000001E-3</v>
      </c>
      <c r="G137" s="3">
        <v>-85.992000000000004</v>
      </c>
      <c r="H137" s="2">
        <v>0.70199999999999996</v>
      </c>
      <c r="I137" s="3"/>
      <c r="J137" s="3">
        <v>0</v>
      </c>
      <c r="K137" s="3"/>
      <c r="L137" s="3"/>
      <c r="M137" s="3">
        <v>0</v>
      </c>
      <c r="N137" s="3">
        <v>3.0000000000000001E-3</v>
      </c>
    </row>
    <row r="138" spans="1:14" x14ac:dyDescent="0.35">
      <c r="A138" s="1" t="s">
        <v>86</v>
      </c>
      <c r="B138" s="2">
        <v>5.0000000000000001E-3</v>
      </c>
      <c r="C138" s="2">
        <v>3.5999999999999997E-2</v>
      </c>
      <c r="D138" s="3">
        <v>691.20899999999995</v>
      </c>
      <c r="E138" s="2">
        <v>7.0000000000000001E-3</v>
      </c>
      <c r="F138" s="2">
        <v>2.1000000000000001E-2</v>
      </c>
      <c r="G138" s="3">
        <v>-40.722000000000001</v>
      </c>
      <c r="H138" s="2">
        <v>0.61299999999999999</v>
      </c>
      <c r="I138" s="3">
        <v>9196.74</v>
      </c>
      <c r="J138" s="3">
        <v>0</v>
      </c>
      <c r="K138" s="3">
        <v>0</v>
      </c>
      <c r="L138" s="3">
        <v>0</v>
      </c>
      <c r="M138" s="3">
        <v>0</v>
      </c>
      <c r="N138" s="3">
        <v>2E-3</v>
      </c>
    </row>
    <row r="139" spans="1:14" x14ac:dyDescent="0.35">
      <c r="A139" s="1" t="s">
        <v>129</v>
      </c>
      <c r="B139" s="2">
        <v>8.3000000000000004E-2</v>
      </c>
      <c r="C139" s="2">
        <v>3.5999999999999997E-2</v>
      </c>
      <c r="D139" s="3">
        <v>-56.875</v>
      </c>
      <c r="E139" s="2">
        <v>1.0999999999999999E-2</v>
      </c>
      <c r="F139" s="2">
        <v>2.9000000000000001E-2</v>
      </c>
      <c r="G139" s="3">
        <v>-18.920999999999999</v>
      </c>
      <c r="H139" s="2">
        <v>0.60399999999999998</v>
      </c>
      <c r="I139" s="3">
        <v>5392.9750000000004</v>
      </c>
      <c r="J139" s="3">
        <v>0</v>
      </c>
      <c r="K139" s="3">
        <v>0</v>
      </c>
      <c r="L139" s="3">
        <v>0</v>
      </c>
      <c r="M139" s="3">
        <v>0</v>
      </c>
      <c r="N139" s="3">
        <v>2E-3</v>
      </c>
    </row>
    <row r="140" spans="1:14" x14ac:dyDescent="0.35">
      <c r="A140" s="1" t="s">
        <v>137</v>
      </c>
      <c r="B140" s="2">
        <v>1.113</v>
      </c>
      <c r="C140" s="2">
        <v>2.7869999999999999</v>
      </c>
      <c r="D140" s="3">
        <v>150.358</v>
      </c>
      <c r="E140" s="2">
        <v>1.23</v>
      </c>
      <c r="F140" s="2">
        <v>1.5820000000000001</v>
      </c>
      <c r="G140" s="3">
        <v>-43.238999999999997</v>
      </c>
      <c r="H140" s="2">
        <v>0.59099999999999997</v>
      </c>
      <c r="I140" s="3">
        <v>-51.984999999999999</v>
      </c>
      <c r="J140" s="3">
        <v>2E-3</v>
      </c>
      <c r="K140" s="3">
        <v>5.0000000000000001E-3</v>
      </c>
      <c r="L140" s="3">
        <v>4.0000000000000001E-3</v>
      </c>
      <c r="M140" s="3">
        <v>3.0000000000000001E-3</v>
      </c>
      <c r="N140" s="3">
        <v>2E-3</v>
      </c>
    </row>
    <row r="141" spans="1:14" x14ac:dyDescent="0.35">
      <c r="A141" s="1" t="s">
        <v>134</v>
      </c>
      <c r="B141" s="2">
        <v>1.018</v>
      </c>
      <c r="C141" s="2">
        <v>0.86299999999999999</v>
      </c>
      <c r="D141" s="3">
        <v>-15.239000000000001</v>
      </c>
      <c r="E141" s="2">
        <v>0.32400000000000001</v>
      </c>
      <c r="F141" s="2">
        <v>0.60499999999999998</v>
      </c>
      <c r="G141" s="3">
        <v>-29.905999999999999</v>
      </c>
      <c r="H141" s="2">
        <v>0.58199999999999996</v>
      </c>
      <c r="I141" s="3">
        <v>79.649000000000001</v>
      </c>
      <c r="J141" s="3">
        <v>2E-3</v>
      </c>
      <c r="K141" s="3">
        <v>2E-3</v>
      </c>
      <c r="L141" s="3">
        <v>1E-3</v>
      </c>
      <c r="M141" s="3">
        <v>1E-3</v>
      </c>
      <c r="N141" s="3">
        <v>2E-3</v>
      </c>
    </row>
    <row r="142" spans="1:14" x14ac:dyDescent="0.35">
      <c r="A142" s="1" t="s">
        <v>160</v>
      </c>
      <c r="B142" s="2">
        <v>1.585</v>
      </c>
      <c r="C142" s="2">
        <v>1.9990000000000001</v>
      </c>
      <c r="D142" s="3">
        <v>26.088000000000001</v>
      </c>
      <c r="E142" s="2">
        <v>1.462</v>
      </c>
      <c r="F142" s="2">
        <v>2.3290000000000002</v>
      </c>
      <c r="G142" s="3">
        <v>16.504000000000001</v>
      </c>
      <c r="H142" s="2">
        <v>0.52900000000000003</v>
      </c>
      <c r="I142" s="3">
        <v>-63.848999999999997</v>
      </c>
      <c r="J142" s="3">
        <v>3.0000000000000001E-3</v>
      </c>
      <c r="K142" s="3">
        <v>3.0000000000000001E-3</v>
      </c>
      <c r="L142" s="3">
        <v>5.0000000000000001E-3</v>
      </c>
      <c r="M142" s="3">
        <v>5.0000000000000001E-3</v>
      </c>
      <c r="N142" s="3">
        <v>2E-3</v>
      </c>
    </row>
    <row r="143" spans="1:14" x14ac:dyDescent="0.35">
      <c r="A143" s="1" t="s">
        <v>162</v>
      </c>
      <c r="B143" s="2">
        <v>0.33600000000000002</v>
      </c>
      <c r="C143" s="2">
        <v>0.20599999999999999</v>
      </c>
      <c r="D143" s="3">
        <v>-38.725999999999999</v>
      </c>
      <c r="E143" s="2">
        <v>0.156</v>
      </c>
      <c r="F143" s="2">
        <v>0.25600000000000001</v>
      </c>
      <c r="G143" s="3">
        <v>24.408000000000001</v>
      </c>
      <c r="H143" s="2">
        <v>0.497</v>
      </c>
      <c r="I143" s="3">
        <v>218.578</v>
      </c>
      <c r="J143" s="3">
        <v>1E-3</v>
      </c>
      <c r="K143" s="3">
        <v>0</v>
      </c>
      <c r="L143" s="3">
        <v>1E-3</v>
      </c>
      <c r="M143" s="3">
        <v>1E-3</v>
      </c>
      <c r="N143" s="3">
        <v>2E-3</v>
      </c>
    </row>
    <row r="144" spans="1:14" x14ac:dyDescent="0.35">
      <c r="A144" s="1" t="s">
        <v>182</v>
      </c>
      <c r="B144" s="2">
        <v>0.16600000000000001</v>
      </c>
      <c r="C144" s="2">
        <v>0.23400000000000001</v>
      </c>
      <c r="D144" s="3">
        <v>41.149000000000001</v>
      </c>
      <c r="E144" s="2">
        <v>3.7999999999999999E-2</v>
      </c>
      <c r="F144" s="2">
        <v>0.23799999999999999</v>
      </c>
      <c r="G144" s="3">
        <v>1.3759999999999999</v>
      </c>
      <c r="H144" s="2">
        <v>0.46</v>
      </c>
      <c r="I144" s="3">
        <v>1125.7439999999999</v>
      </c>
      <c r="J144" s="3">
        <v>0</v>
      </c>
      <c r="K144" s="3">
        <v>0</v>
      </c>
      <c r="L144" s="3">
        <v>0</v>
      </c>
      <c r="M144" s="3">
        <v>0</v>
      </c>
      <c r="N144" s="3">
        <v>2E-3</v>
      </c>
    </row>
    <row r="145" spans="1:14" x14ac:dyDescent="0.35">
      <c r="A145" s="1" t="s">
        <v>123</v>
      </c>
      <c r="B145" s="2">
        <v>1.629</v>
      </c>
      <c r="C145" s="2">
        <v>3.5000000000000003E-2</v>
      </c>
      <c r="D145" s="3">
        <v>-97.841999999999999</v>
      </c>
      <c r="E145" s="2">
        <v>1.4E-2</v>
      </c>
      <c r="F145" s="2">
        <v>8.8999999999999996E-2</v>
      </c>
      <c r="G145" s="3">
        <v>153.23699999999999</v>
      </c>
      <c r="H145" s="2">
        <v>0.38400000000000001</v>
      </c>
      <c r="I145" s="3">
        <v>2698.1660000000002</v>
      </c>
      <c r="J145" s="3">
        <v>3.0000000000000001E-3</v>
      </c>
      <c r="K145" s="3">
        <v>0</v>
      </c>
      <c r="L145" s="3">
        <v>0</v>
      </c>
      <c r="M145" s="3">
        <v>0</v>
      </c>
      <c r="N145" s="3">
        <v>2E-3</v>
      </c>
    </row>
    <row r="146" spans="1:14" x14ac:dyDescent="0.35">
      <c r="A146" s="1" t="s">
        <v>183</v>
      </c>
      <c r="B146" s="2">
        <v>0.56200000000000006</v>
      </c>
      <c r="C146" s="2">
        <v>1.6659999999999999</v>
      </c>
      <c r="D146" s="3">
        <v>196.24299999999999</v>
      </c>
      <c r="E146" s="2">
        <v>0.90500000000000003</v>
      </c>
      <c r="F146" s="2">
        <v>1.077</v>
      </c>
      <c r="G146" s="3">
        <v>-35.381999999999998</v>
      </c>
      <c r="H146" s="2">
        <v>0.378</v>
      </c>
      <c r="I146" s="3">
        <v>-58.173000000000002</v>
      </c>
      <c r="J146" s="3">
        <v>1E-3</v>
      </c>
      <c r="K146" s="3">
        <v>3.0000000000000001E-3</v>
      </c>
      <c r="L146" s="3">
        <v>3.0000000000000001E-3</v>
      </c>
      <c r="M146" s="3">
        <v>2E-3</v>
      </c>
      <c r="N146" s="3">
        <v>2E-3</v>
      </c>
    </row>
    <row r="147" spans="1:14" x14ac:dyDescent="0.35">
      <c r="A147" s="1" t="s">
        <v>109</v>
      </c>
      <c r="B147" s="2">
        <v>0.17399999999999999</v>
      </c>
      <c r="C147" s="2">
        <v>0.28399999999999997</v>
      </c>
      <c r="D147" s="3">
        <v>63.198</v>
      </c>
      <c r="E147" s="2">
        <v>0.188</v>
      </c>
      <c r="F147" s="2">
        <v>0.42699999999999999</v>
      </c>
      <c r="G147" s="3">
        <v>50.387999999999998</v>
      </c>
      <c r="H147" s="2">
        <v>0.32800000000000001</v>
      </c>
      <c r="I147" s="3">
        <v>74.004999999999995</v>
      </c>
      <c r="J147" s="3">
        <v>0</v>
      </c>
      <c r="K147" s="3">
        <v>0</v>
      </c>
      <c r="L147" s="3">
        <v>1E-3</v>
      </c>
      <c r="M147" s="3">
        <v>1E-3</v>
      </c>
      <c r="N147" s="3">
        <v>1E-3</v>
      </c>
    </row>
    <row r="148" spans="1:14" x14ac:dyDescent="0.35">
      <c r="A148" s="1" t="s">
        <v>157</v>
      </c>
      <c r="B148" s="2">
        <v>5.4379999999999997</v>
      </c>
      <c r="C148" s="2">
        <v>7.4029999999999996</v>
      </c>
      <c r="D148" s="3">
        <v>36.119999999999997</v>
      </c>
      <c r="E148" s="2">
        <v>0.67</v>
      </c>
      <c r="F148" s="2">
        <v>1.127</v>
      </c>
      <c r="G148" s="3">
        <v>-84.772999999999996</v>
      </c>
      <c r="H148" s="2">
        <v>0.32700000000000001</v>
      </c>
      <c r="I148" s="3">
        <v>-51.134999999999998</v>
      </c>
      <c r="J148" s="3">
        <v>8.9999999999999993E-3</v>
      </c>
      <c r="K148" s="3">
        <v>1.2999999999999999E-2</v>
      </c>
      <c r="L148" s="3">
        <v>2E-3</v>
      </c>
      <c r="M148" s="3">
        <v>2E-3</v>
      </c>
      <c r="N148" s="3">
        <v>1E-3</v>
      </c>
    </row>
    <row r="149" spans="1:14" x14ac:dyDescent="0.35">
      <c r="A149" s="1" t="s">
        <v>145</v>
      </c>
      <c r="B149" s="2">
        <v>0.19700000000000001</v>
      </c>
      <c r="C149" s="2">
        <v>0.25800000000000001</v>
      </c>
      <c r="D149" s="3">
        <v>31.507999999999999</v>
      </c>
      <c r="E149" s="2">
        <v>0.123</v>
      </c>
      <c r="F149" s="2">
        <v>0.39</v>
      </c>
      <c r="G149" s="3">
        <v>50.917999999999999</v>
      </c>
      <c r="H149" s="2">
        <v>0.30199999999999999</v>
      </c>
      <c r="I149" s="3">
        <v>145.12899999999999</v>
      </c>
      <c r="J149" s="3">
        <v>0</v>
      </c>
      <c r="K149" s="3">
        <v>0</v>
      </c>
      <c r="L149" s="3">
        <v>0</v>
      </c>
      <c r="M149" s="3">
        <v>1E-3</v>
      </c>
      <c r="N149" s="3">
        <v>1E-3</v>
      </c>
    </row>
    <row r="150" spans="1:14" x14ac:dyDescent="0.35">
      <c r="A150" s="1" t="s">
        <v>136</v>
      </c>
      <c r="B150" s="2">
        <v>1.133</v>
      </c>
      <c r="C150" s="2">
        <v>1.875</v>
      </c>
      <c r="D150" s="3">
        <v>65.543000000000006</v>
      </c>
      <c r="E150" s="2">
        <v>0.59499999999999997</v>
      </c>
      <c r="F150" s="2">
        <v>0.73899999999999999</v>
      </c>
      <c r="G150" s="3">
        <v>-60.579000000000001</v>
      </c>
      <c r="H150" s="2">
        <v>0.3</v>
      </c>
      <c r="I150" s="3">
        <v>-49.554000000000002</v>
      </c>
      <c r="J150" s="3">
        <v>2E-3</v>
      </c>
      <c r="K150" s="3">
        <v>3.0000000000000001E-3</v>
      </c>
      <c r="L150" s="3">
        <v>2E-3</v>
      </c>
      <c r="M150" s="3">
        <v>1E-3</v>
      </c>
      <c r="N150" s="3">
        <v>1E-3</v>
      </c>
    </row>
    <row r="151" spans="1:14" x14ac:dyDescent="0.35">
      <c r="A151" s="1" t="s">
        <v>69</v>
      </c>
      <c r="B151" s="2">
        <v>0.30199999999999999</v>
      </c>
      <c r="C151" s="2">
        <v>0.17799999999999999</v>
      </c>
      <c r="D151" s="3">
        <v>-41.256</v>
      </c>
      <c r="E151" s="2">
        <v>5.1999999999999998E-2</v>
      </c>
      <c r="F151" s="2">
        <v>0.104</v>
      </c>
      <c r="G151" s="3">
        <v>-41.3</v>
      </c>
      <c r="H151" s="2">
        <v>0.28799999999999998</v>
      </c>
      <c r="I151" s="3">
        <v>459.40499999999997</v>
      </c>
      <c r="J151" s="3">
        <v>1E-3</v>
      </c>
      <c r="K151" s="3">
        <v>0</v>
      </c>
      <c r="L151" s="3">
        <v>0</v>
      </c>
      <c r="M151" s="3">
        <v>0</v>
      </c>
      <c r="N151" s="3">
        <v>1E-3</v>
      </c>
    </row>
    <row r="152" spans="1:14" x14ac:dyDescent="0.35">
      <c r="A152" s="1" t="s">
        <v>155</v>
      </c>
      <c r="B152" s="2">
        <v>1.264</v>
      </c>
      <c r="C152" s="2">
        <v>0.72799999999999998</v>
      </c>
      <c r="D152" s="3">
        <v>-42.448999999999998</v>
      </c>
      <c r="E152" s="2">
        <v>1.0760000000000001</v>
      </c>
      <c r="F152" s="2">
        <v>1.3640000000000001</v>
      </c>
      <c r="G152" s="3">
        <v>87.477999999999994</v>
      </c>
      <c r="H152" s="2">
        <v>0.28699999999999998</v>
      </c>
      <c r="I152" s="3">
        <v>-73.367000000000004</v>
      </c>
      <c r="J152" s="3">
        <v>2E-3</v>
      </c>
      <c r="K152" s="3">
        <v>1E-3</v>
      </c>
      <c r="L152" s="3">
        <v>4.0000000000000001E-3</v>
      </c>
      <c r="M152" s="3">
        <v>3.0000000000000001E-3</v>
      </c>
      <c r="N152" s="3">
        <v>1E-3</v>
      </c>
    </row>
    <row r="153" spans="1:14" x14ac:dyDescent="0.35">
      <c r="A153" s="1" t="s">
        <v>169</v>
      </c>
      <c r="B153" s="2">
        <v>0.29099999999999998</v>
      </c>
      <c r="C153" s="2">
        <v>0.35499999999999998</v>
      </c>
      <c r="D153" s="3">
        <v>22.175000000000001</v>
      </c>
      <c r="E153" s="2">
        <v>0.17100000000000001</v>
      </c>
      <c r="F153" s="2">
        <v>0.20899999999999999</v>
      </c>
      <c r="G153" s="3">
        <v>-41.136000000000003</v>
      </c>
      <c r="H153" s="2">
        <v>0.28100000000000003</v>
      </c>
      <c r="I153" s="3">
        <v>64.007999999999996</v>
      </c>
      <c r="J153" s="3">
        <v>0</v>
      </c>
      <c r="K153" s="3">
        <v>1E-3</v>
      </c>
      <c r="L153" s="3">
        <v>1E-3</v>
      </c>
      <c r="M153" s="3">
        <v>0</v>
      </c>
      <c r="N153" s="3">
        <v>1E-3</v>
      </c>
    </row>
    <row r="154" spans="1:14" x14ac:dyDescent="0.35">
      <c r="A154" s="1" t="s">
        <v>192</v>
      </c>
      <c r="B154" s="2"/>
      <c r="C154" s="2"/>
      <c r="D154" s="3"/>
      <c r="E154" s="2">
        <v>1E-3</v>
      </c>
      <c r="F154" s="2">
        <v>1E-3</v>
      </c>
      <c r="G154" s="3"/>
      <c r="H154" s="2">
        <v>0.27300000000000002</v>
      </c>
      <c r="I154" s="3">
        <v>40159.232000000004</v>
      </c>
      <c r="J154" s="3"/>
      <c r="K154" s="3"/>
      <c r="L154" s="3">
        <v>0</v>
      </c>
      <c r="M154" s="3">
        <v>0</v>
      </c>
      <c r="N154" s="3">
        <v>1E-3</v>
      </c>
    </row>
    <row r="155" spans="1:14" x14ac:dyDescent="0.35">
      <c r="A155" s="1" t="s">
        <v>107</v>
      </c>
      <c r="B155" s="2">
        <v>0.17</v>
      </c>
      <c r="C155" s="2">
        <v>5.5E-2</v>
      </c>
      <c r="D155" s="3">
        <v>-67.81</v>
      </c>
      <c r="E155" s="2">
        <v>2.1000000000000001E-2</v>
      </c>
      <c r="F155" s="2">
        <v>8.1000000000000003E-2</v>
      </c>
      <c r="G155" s="3">
        <v>49.106000000000002</v>
      </c>
      <c r="H155" s="2">
        <v>0.26400000000000001</v>
      </c>
      <c r="I155" s="3">
        <v>1137.903</v>
      </c>
      <c r="J155" s="3">
        <v>0</v>
      </c>
      <c r="K155" s="3">
        <v>0</v>
      </c>
      <c r="L155" s="3">
        <v>0</v>
      </c>
      <c r="M155" s="3">
        <v>0</v>
      </c>
      <c r="N155" s="3">
        <v>1E-3</v>
      </c>
    </row>
    <row r="156" spans="1:14" x14ac:dyDescent="0.35">
      <c r="A156" s="1" t="s">
        <v>197</v>
      </c>
      <c r="B156" s="2">
        <v>3.2000000000000001E-2</v>
      </c>
      <c r="C156" s="2"/>
      <c r="D156" s="3">
        <v>0</v>
      </c>
      <c r="E156" s="2"/>
      <c r="F156" s="2">
        <v>0</v>
      </c>
      <c r="G156" s="3">
        <v>-100</v>
      </c>
      <c r="H156" s="2">
        <v>0.26</v>
      </c>
      <c r="I156" s="3"/>
      <c r="J156" s="3">
        <v>0</v>
      </c>
      <c r="K156" s="3"/>
      <c r="L156" s="3"/>
      <c r="M156" s="3">
        <v>0</v>
      </c>
      <c r="N156" s="3">
        <v>1E-3</v>
      </c>
    </row>
    <row r="157" spans="1:14" x14ac:dyDescent="0.35">
      <c r="A157" s="1" t="s">
        <v>159</v>
      </c>
      <c r="B157" s="2">
        <v>2.9780000000000002</v>
      </c>
      <c r="C157" s="2">
        <v>1.9610000000000001</v>
      </c>
      <c r="D157" s="3">
        <v>-34.162999999999997</v>
      </c>
      <c r="E157" s="2">
        <v>0.92700000000000005</v>
      </c>
      <c r="F157" s="2">
        <v>1.234</v>
      </c>
      <c r="G157" s="3">
        <v>-37.054000000000002</v>
      </c>
      <c r="H157" s="2">
        <v>0.22700000000000001</v>
      </c>
      <c r="I157" s="3">
        <v>-75.537999999999997</v>
      </c>
      <c r="J157" s="3">
        <v>5.0000000000000001E-3</v>
      </c>
      <c r="K157" s="3">
        <v>3.0000000000000001E-3</v>
      </c>
      <c r="L157" s="3">
        <v>3.0000000000000001E-3</v>
      </c>
      <c r="M157" s="3">
        <v>2E-3</v>
      </c>
      <c r="N157" s="3">
        <v>1E-3</v>
      </c>
    </row>
    <row r="158" spans="1:14" x14ac:dyDescent="0.35">
      <c r="A158" s="1" t="s">
        <v>163</v>
      </c>
      <c r="B158" s="2">
        <v>0.3</v>
      </c>
      <c r="C158" s="2">
        <v>2.3E-2</v>
      </c>
      <c r="D158" s="3">
        <v>-92.471999999999994</v>
      </c>
      <c r="E158" s="2">
        <v>0.79500000000000004</v>
      </c>
      <c r="F158" s="2">
        <v>0.85099999999999998</v>
      </c>
      <c r="G158" s="3">
        <v>3667.4569999999999</v>
      </c>
      <c r="H158" s="2">
        <v>0.214</v>
      </c>
      <c r="I158" s="3">
        <v>-73.09</v>
      </c>
      <c r="J158" s="3">
        <v>1E-3</v>
      </c>
      <c r="K158" s="3">
        <v>0</v>
      </c>
      <c r="L158" s="3">
        <v>3.0000000000000001E-3</v>
      </c>
      <c r="M158" s="3">
        <v>2E-3</v>
      </c>
      <c r="N158" s="3">
        <v>1E-3</v>
      </c>
    </row>
    <row r="159" spans="1:14" x14ac:dyDescent="0.35">
      <c r="A159" s="1" t="s">
        <v>189</v>
      </c>
      <c r="B159" s="2">
        <v>6.0000000000000001E-3</v>
      </c>
      <c r="C159" s="2"/>
      <c r="D159" s="3">
        <v>0</v>
      </c>
      <c r="E159" s="2">
        <v>0.112</v>
      </c>
      <c r="F159" s="2">
        <v>0.112</v>
      </c>
      <c r="G159" s="3">
        <v>1699.2950000000001</v>
      </c>
      <c r="H159" s="2">
        <v>0.19400000000000001</v>
      </c>
      <c r="I159" s="3">
        <v>72.78</v>
      </c>
      <c r="J159" s="3">
        <v>0</v>
      </c>
      <c r="K159" s="3"/>
      <c r="L159" s="3">
        <v>0</v>
      </c>
      <c r="M159" s="3">
        <v>0</v>
      </c>
      <c r="N159" s="3">
        <v>1E-3</v>
      </c>
    </row>
    <row r="160" spans="1:14" x14ac:dyDescent="0.35">
      <c r="A160" s="1" t="s">
        <v>175</v>
      </c>
      <c r="B160" s="2">
        <v>3.0000000000000001E-3</v>
      </c>
      <c r="C160" s="2">
        <v>5.3999999999999999E-2</v>
      </c>
      <c r="D160" s="3">
        <v>1523.643</v>
      </c>
      <c r="E160" s="2">
        <v>3.0000000000000001E-3</v>
      </c>
      <c r="F160" s="2">
        <v>0.01</v>
      </c>
      <c r="G160" s="3">
        <v>-81.522999999999996</v>
      </c>
      <c r="H160" s="2">
        <v>0.186</v>
      </c>
      <c r="I160" s="3">
        <v>5454.6210000000001</v>
      </c>
      <c r="J160" s="3">
        <v>0</v>
      </c>
      <c r="K160" s="3">
        <v>0</v>
      </c>
      <c r="L160" s="3">
        <v>0</v>
      </c>
      <c r="M160" s="3">
        <v>0</v>
      </c>
      <c r="N160" s="3">
        <v>1E-3</v>
      </c>
    </row>
    <row r="161" spans="1:14" x14ac:dyDescent="0.35">
      <c r="A161" s="1" t="s">
        <v>170</v>
      </c>
      <c r="B161" s="2">
        <v>0.30099999999999999</v>
      </c>
      <c r="C161" s="2">
        <v>0.155</v>
      </c>
      <c r="D161" s="3">
        <v>-48.482999999999997</v>
      </c>
      <c r="E161" s="2">
        <v>0.153</v>
      </c>
      <c r="F161" s="2">
        <v>0.317</v>
      </c>
      <c r="G161" s="3">
        <v>103.931</v>
      </c>
      <c r="H161" s="2">
        <v>0.186</v>
      </c>
      <c r="I161" s="3">
        <v>21.402000000000001</v>
      </c>
      <c r="J161" s="3">
        <v>1E-3</v>
      </c>
      <c r="K161" s="3">
        <v>0</v>
      </c>
      <c r="L161" s="3">
        <v>1E-3</v>
      </c>
      <c r="M161" s="3">
        <v>1E-3</v>
      </c>
      <c r="N161" s="3">
        <v>1E-3</v>
      </c>
    </row>
    <row r="162" spans="1:14" x14ac:dyDescent="0.35">
      <c r="A162" s="1" t="s">
        <v>180</v>
      </c>
      <c r="B162" s="2">
        <v>0.71599999999999997</v>
      </c>
      <c r="C162" s="2">
        <v>0.81499999999999995</v>
      </c>
      <c r="D162" s="3">
        <v>13.917999999999999</v>
      </c>
      <c r="E162" s="2">
        <v>0.52800000000000002</v>
      </c>
      <c r="F162" s="2">
        <v>1.071</v>
      </c>
      <c r="G162" s="3">
        <v>31.344000000000001</v>
      </c>
      <c r="H162" s="2">
        <v>0.185</v>
      </c>
      <c r="I162" s="3">
        <v>-64.984999999999999</v>
      </c>
      <c r="J162" s="3">
        <v>1E-3</v>
      </c>
      <c r="K162" s="3">
        <v>1E-3</v>
      </c>
      <c r="L162" s="3">
        <v>2E-3</v>
      </c>
      <c r="M162" s="3">
        <v>2E-3</v>
      </c>
      <c r="N162" s="3">
        <v>1E-3</v>
      </c>
    </row>
    <row r="163" spans="1:14" x14ac:dyDescent="0.35">
      <c r="A163" s="1" t="s">
        <v>201</v>
      </c>
      <c r="B163" s="2">
        <v>2E-3</v>
      </c>
      <c r="C163" s="2">
        <v>2E-3</v>
      </c>
      <c r="D163" s="3">
        <v>11.717000000000001</v>
      </c>
      <c r="E163" s="2"/>
      <c r="F163" s="2"/>
      <c r="G163" s="3">
        <v>0</v>
      </c>
      <c r="H163" s="2">
        <v>0.155</v>
      </c>
      <c r="I163" s="3"/>
      <c r="J163" s="3">
        <v>0</v>
      </c>
      <c r="K163" s="3">
        <v>0</v>
      </c>
      <c r="L163" s="3"/>
      <c r="M163" s="3"/>
      <c r="N163" s="3">
        <v>1E-3</v>
      </c>
    </row>
    <row r="164" spans="1:14" x14ac:dyDescent="0.35">
      <c r="A164" s="1" t="s">
        <v>138</v>
      </c>
      <c r="B164" s="2">
        <v>0.02</v>
      </c>
      <c r="C164" s="2">
        <v>3.7999999999999999E-2</v>
      </c>
      <c r="D164" s="3">
        <v>88.826999999999998</v>
      </c>
      <c r="E164" s="2">
        <v>1.0999999999999999E-2</v>
      </c>
      <c r="F164" s="2">
        <v>1.2999999999999999E-2</v>
      </c>
      <c r="G164" s="3">
        <v>-66.128</v>
      </c>
      <c r="H164" s="2">
        <v>0.14799999999999999</v>
      </c>
      <c r="I164" s="3">
        <v>1207.0160000000001</v>
      </c>
      <c r="J164" s="3">
        <v>0</v>
      </c>
      <c r="K164" s="3">
        <v>0</v>
      </c>
      <c r="L164" s="3">
        <v>0</v>
      </c>
      <c r="M164" s="3">
        <v>0</v>
      </c>
      <c r="N164" s="3">
        <v>1E-3</v>
      </c>
    </row>
    <row r="165" spans="1:14" x14ac:dyDescent="0.35">
      <c r="A165" s="1" t="s">
        <v>143</v>
      </c>
      <c r="B165" s="2">
        <v>3.7909999999999999</v>
      </c>
      <c r="C165" s="2">
        <v>0.79800000000000004</v>
      </c>
      <c r="D165" s="3">
        <v>-78.944999999999993</v>
      </c>
      <c r="E165" s="2">
        <v>0.223</v>
      </c>
      <c r="F165" s="2">
        <v>0.26500000000000001</v>
      </c>
      <c r="G165" s="3">
        <v>-66.856999999999999</v>
      </c>
      <c r="H165" s="2">
        <v>0.128</v>
      </c>
      <c r="I165" s="3">
        <v>-42.762999999999998</v>
      </c>
      <c r="J165" s="3">
        <v>6.0000000000000001E-3</v>
      </c>
      <c r="K165" s="3">
        <v>1E-3</v>
      </c>
      <c r="L165" s="3">
        <v>1E-3</v>
      </c>
      <c r="M165" s="3">
        <v>1E-3</v>
      </c>
      <c r="N165" s="3">
        <v>1E-3</v>
      </c>
    </row>
    <row r="166" spans="1:14" x14ac:dyDescent="0.35">
      <c r="A166" s="1" t="s">
        <v>172</v>
      </c>
      <c r="B166" s="2">
        <v>0.223</v>
      </c>
      <c r="C166" s="2">
        <v>0.47299999999999998</v>
      </c>
      <c r="D166" s="3">
        <v>112.221</v>
      </c>
      <c r="E166" s="2">
        <v>0.23100000000000001</v>
      </c>
      <c r="F166" s="2">
        <v>0.23100000000000001</v>
      </c>
      <c r="G166" s="3">
        <v>-51.146999999999998</v>
      </c>
      <c r="H166" s="2">
        <v>0.10299999999999999</v>
      </c>
      <c r="I166" s="3">
        <v>-55.539000000000001</v>
      </c>
      <c r="J166" s="3">
        <v>0</v>
      </c>
      <c r="K166" s="3">
        <v>1E-3</v>
      </c>
      <c r="L166" s="3">
        <v>1E-3</v>
      </c>
      <c r="M166" s="3">
        <v>0</v>
      </c>
      <c r="N166" s="3">
        <v>0</v>
      </c>
    </row>
    <row r="167" spans="1:14" x14ac:dyDescent="0.35">
      <c r="A167" s="1" t="s">
        <v>122</v>
      </c>
      <c r="B167" s="2">
        <v>0.20100000000000001</v>
      </c>
      <c r="C167" s="2">
        <v>2.5000000000000001E-2</v>
      </c>
      <c r="D167" s="3">
        <v>-87.697999999999993</v>
      </c>
      <c r="E167" s="2">
        <v>0</v>
      </c>
      <c r="F167" s="2">
        <v>1.9E-2</v>
      </c>
      <c r="G167" s="3">
        <v>-23.087</v>
      </c>
      <c r="H167" s="2">
        <v>0.1</v>
      </c>
      <c r="I167" s="3" t="s">
        <v>46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</row>
    <row r="168" spans="1:14" x14ac:dyDescent="0.35">
      <c r="A168" s="1" t="s">
        <v>213</v>
      </c>
      <c r="B168" s="2"/>
      <c r="C168" s="2"/>
      <c r="D168" s="3"/>
      <c r="E168" s="2"/>
      <c r="F168" s="2"/>
      <c r="G168" s="3"/>
      <c r="H168" s="2">
        <v>7.8E-2</v>
      </c>
      <c r="I168" s="3"/>
      <c r="J168" s="3"/>
      <c r="K168" s="3"/>
      <c r="L168" s="3"/>
      <c r="M168" s="3"/>
      <c r="N168" s="3">
        <v>0</v>
      </c>
    </row>
    <row r="169" spans="1:14" x14ac:dyDescent="0.35">
      <c r="A169" s="1" t="s">
        <v>188</v>
      </c>
      <c r="B169" s="2">
        <v>3.1E-2</v>
      </c>
      <c r="C169" s="2"/>
      <c r="D169" s="3">
        <v>0</v>
      </c>
      <c r="E169" s="2">
        <v>3.5000000000000003E-2</v>
      </c>
      <c r="F169" s="2">
        <v>3.6999999999999998E-2</v>
      </c>
      <c r="G169" s="3">
        <v>19.390999999999998</v>
      </c>
      <c r="H169" s="2">
        <v>7.3999999999999996E-2</v>
      </c>
      <c r="I169" s="3">
        <v>107.85599999999999</v>
      </c>
      <c r="J169" s="3">
        <v>0</v>
      </c>
      <c r="K169" s="3"/>
      <c r="L169" s="3">
        <v>0</v>
      </c>
      <c r="M169" s="3">
        <v>0</v>
      </c>
      <c r="N169" s="3">
        <v>0</v>
      </c>
    </row>
    <row r="170" spans="1:14" x14ac:dyDescent="0.35">
      <c r="A170" s="1" t="s">
        <v>186</v>
      </c>
      <c r="B170" s="2"/>
      <c r="C170" s="2">
        <v>3.5000000000000003E-2</v>
      </c>
      <c r="D170" s="3"/>
      <c r="E170" s="2">
        <v>4.3999999999999997E-2</v>
      </c>
      <c r="F170" s="2">
        <v>4.3999999999999997E-2</v>
      </c>
      <c r="G170" s="3">
        <v>27.164999999999999</v>
      </c>
      <c r="H170" s="2">
        <v>7.0999999999999994E-2</v>
      </c>
      <c r="I170" s="3">
        <v>59.341000000000001</v>
      </c>
      <c r="J170" s="3"/>
      <c r="K170" s="3">
        <v>0</v>
      </c>
      <c r="L170" s="3">
        <v>0</v>
      </c>
      <c r="M170" s="3">
        <v>0</v>
      </c>
      <c r="N170" s="3">
        <v>0</v>
      </c>
    </row>
    <row r="171" spans="1:14" x14ac:dyDescent="0.35">
      <c r="A171" s="1" t="s">
        <v>210</v>
      </c>
      <c r="B171" s="2"/>
      <c r="C171" s="2"/>
      <c r="D171" s="3"/>
      <c r="E171" s="2"/>
      <c r="F171" s="2"/>
      <c r="G171" s="3"/>
      <c r="H171" s="2">
        <v>4.5999999999999999E-2</v>
      </c>
      <c r="I171" s="3"/>
      <c r="J171" s="3"/>
      <c r="K171" s="3"/>
      <c r="L171" s="3"/>
      <c r="M171" s="3"/>
      <c r="N171" s="3">
        <v>0</v>
      </c>
    </row>
    <row r="172" spans="1:14" x14ac:dyDescent="0.35">
      <c r="A172" s="1" t="s">
        <v>173</v>
      </c>
      <c r="B172" s="2">
        <v>0.01</v>
      </c>
      <c r="C172" s="2">
        <v>0.76600000000000001</v>
      </c>
      <c r="D172" s="3">
        <v>7570.7139999999999</v>
      </c>
      <c r="E172" s="2">
        <v>1E-3</v>
      </c>
      <c r="F172" s="2">
        <v>1E-3</v>
      </c>
      <c r="G172" s="3">
        <v>-99.816999999999993</v>
      </c>
      <c r="H172" s="2">
        <v>4.2000000000000003E-2</v>
      </c>
      <c r="I172" s="3">
        <v>2878.9169999999999</v>
      </c>
      <c r="J172" s="3">
        <v>0</v>
      </c>
      <c r="K172" s="3">
        <v>1E-3</v>
      </c>
      <c r="L172" s="3">
        <v>0</v>
      </c>
      <c r="M172" s="3">
        <v>0</v>
      </c>
      <c r="N172" s="3">
        <v>0</v>
      </c>
    </row>
    <row r="173" spans="1:14" x14ac:dyDescent="0.35">
      <c r="A173" s="1" t="s">
        <v>212</v>
      </c>
      <c r="B173" s="2"/>
      <c r="C173" s="2"/>
      <c r="D173" s="3"/>
      <c r="E173" s="2"/>
      <c r="F173" s="2"/>
      <c r="G173" s="3"/>
      <c r="H173" s="2">
        <v>3.3000000000000002E-2</v>
      </c>
      <c r="I173" s="3"/>
      <c r="J173" s="3"/>
      <c r="K173" s="3"/>
      <c r="L173" s="3"/>
      <c r="M173" s="3"/>
      <c r="N173" s="3">
        <v>0</v>
      </c>
    </row>
    <row r="174" spans="1:14" x14ac:dyDescent="0.35">
      <c r="A174" s="1" t="s">
        <v>214</v>
      </c>
      <c r="B174" s="2"/>
      <c r="C174" s="2"/>
      <c r="D174" s="3"/>
      <c r="E174" s="2"/>
      <c r="F174" s="2"/>
      <c r="G174" s="3"/>
      <c r="H174" s="2">
        <v>3.1E-2</v>
      </c>
      <c r="I174" s="3"/>
      <c r="J174" s="3"/>
      <c r="K174" s="3"/>
      <c r="L174" s="3"/>
      <c r="M174" s="3"/>
      <c r="N174" s="3">
        <v>0</v>
      </c>
    </row>
    <row r="175" spans="1:14" x14ac:dyDescent="0.35">
      <c r="A175" s="1" t="s">
        <v>205</v>
      </c>
      <c r="B175" s="2"/>
      <c r="C175" s="2">
        <v>2.9000000000000001E-2</v>
      </c>
      <c r="D175" s="3"/>
      <c r="E175" s="2"/>
      <c r="F175" s="2"/>
      <c r="G175" s="3">
        <v>0</v>
      </c>
      <c r="H175" s="2">
        <v>3.1E-2</v>
      </c>
      <c r="I175" s="3"/>
      <c r="J175" s="3"/>
      <c r="K175" s="3">
        <v>0</v>
      </c>
      <c r="L175" s="3"/>
      <c r="M175" s="3"/>
      <c r="N175" s="3">
        <v>0</v>
      </c>
    </row>
    <row r="176" spans="1:14" x14ac:dyDescent="0.35">
      <c r="A176" s="1" t="s">
        <v>218</v>
      </c>
      <c r="B176" s="2"/>
      <c r="C176" s="2"/>
      <c r="D176" s="3"/>
      <c r="E176" s="2"/>
      <c r="F176" s="2"/>
      <c r="G176" s="3"/>
      <c r="H176" s="2">
        <v>2.9000000000000001E-2</v>
      </c>
      <c r="I176" s="3"/>
      <c r="J176" s="3"/>
      <c r="K176" s="3"/>
      <c r="L176" s="3"/>
      <c r="M176" s="3"/>
      <c r="N176" s="3">
        <v>0</v>
      </c>
    </row>
    <row r="177" spans="1:14" x14ac:dyDescent="0.35">
      <c r="A177" s="1" t="s">
        <v>158</v>
      </c>
      <c r="B177" s="2">
        <v>6.8000000000000005E-2</v>
      </c>
      <c r="C177" s="2">
        <v>0.246</v>
      </c>
      <c r="D177" s="3">
        <v>261.30500000000001</v>
      </c>
      <c r="E177" s="2">
        <v>0.221</v>
      </c>
      <c r="F177" s="2">
        <v>0.26400000000000001</v>
      </c>
      <c r="G177" s="3">
        <v>7.444</v>
      </c>
      <c r="H177" s="2">
        <v>2.5999999999999999E-2</v>
      </c>
      <c r="I177" s="3">
        <v>-88.015000000000001</v>
      </c>
      <c r="J177" s="3">
        <v>0</v>
      </c>
      <c r="K177" s="3">
        <v>0</v>
      </c>
      <c r="L177" s="3">
        <v>1E-3</v>
      </c>
      <c r="M177" s="3">
        <v>1E-3</v>
      </c>
      <c r="N177" s="3">
        <v>0</v>
      </c>
    </row>
    <row r="178" spans="1:14" x14ac:dyDescent="0.35">
      <c r="A178" s="1" t="s">
        <v>199</v>
      </c>
      <c r="B178" s="2"/>
      <c r="C178" s="2"/>
      <c r="D178" s="3"/>
      <c r="E178" s="2"/>
      <c r="F178" s="2">
        <v>3.0000000000000001E-3</v>
      </c>
      <c r="G178" s="3"/>
      <c r="H178" s="2">
        <v>2.5000000000000001E-2</v>
      </c>
      <c r="I178" s="3"/>
      <c r="J178" s="3"/>
      <c r="K178" s="3"/>
      <c r="L178" s="3"/>
      <c r="M178" s="3">
        <v>0</v>
      </c>
      <c r="N178" s="3">
        <v>0</v>
      </c>
    </row>
    <row r="179" spans="1:14" x14ac:dyDescent="0.35">
      <c r="A179" s="1" t="s">
        <v>217</v>
      </c>
      <c r="B179" s="2"/>
      <c r="C179" s="2"/>
      <c r="D179" s="3"/>
      <c r="E179" s="2"/>
      <c r="F179" s="2"/>
      <c r="G179" s="3"/>
      <c r="H179" s="2">
        <v>2.5000000000000001E-2</v>
      </c>
      <c r="I179" s="3"/>
      <c r="J179" s="3"/>
      <c r="K179" s="3"/>
      <c r="L179" s="3"/>
      <c r="M179" s="3"/>
      <c r="N179" s="3">
        <v>0</v>
      </c>
    </row>
    <row r="180" spans="1:14" x14ac:dyDescent="0.35">
      <c r="A180" s="1" t="s">
        <v>153</v>
      </c>
      <c r="B180" s="2">
        <v>3.0000000000000001E-3</v>
      </c>
      <c r="C180" s="2">
        <v>0.14599999999999999</v>
      </c>
      <c r="D180" s="3">
        <v>4957.0339999999997</v>
      </c>
      <c r="E180" s="2">
        <v>4.0000000000000001E-3</v>
      </c>
      <c r="F180" s="2">
        <v>6.0000000000000001E-3</v>
      </c>
      <c r="G180" s="3">
        <v>-96.034000000000006</v>
      </c>
      <c r="H180" s="2">
        <v>0.02</v>
      </c>
      <c r="I180" s="3">
        <v>380.79399999999998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</row>
    <row r="181" spans="1:14" x14ac:dyDescent="0.35">
      <c r="A181" s="1" t="s">
        <v>190</v>
      </c>
      <c r="B181" s="2">
        <v>3.0000000000000001E-3</v>
      </c>
      <c r="C181" s="2"/>
      <c r="D181" s="3">
        <v>0</v>
      </c>
      <c r="E181" s="2">
        <v>0</v>
      </c>
      <c r="F181" s="2">
        <v>1E-3</v>
      </c>
      <c r="G181" s="3">
        <v>-69.584000000000003</v>
      </c>
      <c r="H181" s="2">
        <v>1.7999999999999999E-2</v>
      </c>
      <c r="I181" s="3">
        <v>4630.2560000000003</v>
      </c>
      <c r="J181" s="3">
        <v>0</v>
      </c>
      <c r="K181" s="3"/>
      <c r="L181" s="3">
        <v>0</v>
      </c>
      <c r="M181" s="3">
        <v>0</v>
      </c>
      <c r="N181" s="3">
        <v>0</v>
      </c>
    </row>
    <row r="182" spans="1:14" x14ac:dyDescent="0.35">
      <c r="A182" s="1" t="s">
        <v>209</v>
      </c>
      <c r="B182" s="2">
        <v>1.0999999999999999E-2</v>
      </c>
      <c r="C182" s="2"/>
      <c r="D182" s="3">
        <v>0</v>
      </c>
      <c r="E182" s="2"/>
      <c r="F182" s="2"/>
      <c r="G182" s="3">
        <v>0</v>
      </c>
      <c r="H182" s="2">
        <v>1.7999999999999999E-2</v>
      </c>
      <c r="I182" s="3"/>
      <c r="J182" s="3">
        <v>0</v>
      </c>
      <c r="K182" s="3"/>
      <c r="L182" s="3"/>
      <c r="M182" s="3"/>
      <c r="N182" s="3">
        <v>0</v>
      </c>
    </row>
    <row r="183" spans="1:14" x14ac:dyDescent="0.35">
      <c r="A183" s="1" t="s">
        <v>211</v>
      </c>
      <c r="B183" s="2"/>
      <c r="C183" s="2"/>
      <c r="D183" s="3"/>
      <c r="E183" s="2"/>
      <c r="F183" s="2"/>
      <c r="G183" s="3"/>
      <c r="H183" s="2">
        <v>1.7000000000000001E-2</v>
      </c>
      <c r="I183" s="3"/>
      <c r="J183" s="3"/>
      <c r="K183" s="3"/>
      <c r="L183" s="3"/>
      <c r="M183" s="3"/>
      <c r="N183" s="3">
        <v>0</v>
      </c>
    </row>
    <row r="184" spans="1:14" x14ac:dyDescent="0.35">
      <c r="A184" s="1" t="s">
        <v>206</v>
      </c>
      <c r="B184" s="2">
        <v>1.6E-2</v>
      </c>
      <c r="C184" s="2"/>
      <c r="D184" s="3">
        <v>0</v>
      </c>
      <c r="E184" s="2"/>
      <c r="F184" s="2"/>
      <c r="G184" s="3">
        <v>0</v>
      </c>
      <c r="H184" s="2">
        <v>0.01</v>
      </c>
      <c r="I184" s="3"/>
      <c r="J184" s="3">
        <v>0</v>
      </c>
      <c r="K184" s="3"/>
      <c r="L184" s="3"/>
      <c r="M184" s="3"/>
      <c r="N184" s="3">
        <v>0</v>
      </c>
    </row>
    <row r="185" spans="1:14" x14ac:dyDescent="0.35">
      <c r="A185" s="1" t="s">
        <v>193</v>
      </c>
      <c r="B185" s="2"/>
      <c r="C185" s="2"/>
      <c r="D185" s="3"/>
      <c r="E185" s="2">
        <v>0.97599999999999998</v>
      </c>
      <c r="F185" s="2">
        <v>0.995</v>
      </c>
      <c r="G185" s="3"/>
      <c r="H185" s="2">
        <v>3.0000000000000001E-3</v>
      </c>
      <c r="I185" s="3">
        <v>-99.722999999999999</v>
      </c>
      <c r="J185" s="3"/>
      <c r="K185" s="3"/>
      <c r="L185" s="3">
        <v>3.0000000000000001E-3</v>
      </c>
      <c r="M185" s="3">
        <v>2E-3</v>
      </c>
      <c r="N185" s="3">
        <v>0</v>
      </c>
    </row>
    <row r="186" spans="1:14" x14ac:dyDescent="0.35">
      <c r="A186" s="1" t="s">
        <v>202</v>
      </c>
      <c r="B186" s="2">
        <v>0.26800000000000002</v>
      </c>
      <c r="C186" s="2">
        <v>0.26800000000000002</v>
      </c>
      <c r="D186" s="3">
        <v>0</v>
      </c>
      <c r="E186" s="2"/>
      <c r="F186" s="2"/>
      <c r="G186" s="3">
        <v>0</v>
      </c>
      <c r="H186" s="2">
        <v>3.0000000000000001E-3</v>
      </c>
      <c r="I186" s="3"/>
      <c r="J186" s="3">
        <v>0</v>
      </c>
      <c r="K186" s="3">
        <v>0</v>
      </c>
      <c r="L186" s="3"/>
      <c r="M186" s="3"/>
      <c r="N186" s="3">
        <v>0</v>
      </c>
    </row>
    <row r="187" spans="1:14" x14ac:dyDescent="0.35">
      <c r="A187" s="1" t="s">
        <v>200</v>
      </c>
      <c r="B187" s="2">
        <v>8.9999999999999993E-3</v>
      </c>
      <c r="C187" s="2">
        <v>1.7000000000000001E-2</v>
      </c>
      <c r="D187" s="3">
        <v>89.073999999999998</v>
      </c>
      <c r="E187" s="2"/>
      <c r="F187" s="2"/>
      <c r="G187" s="3">
        <v>0</v>
      </c>
      <c r="H187" s="2">
        <v>2E-3</v>
      </c>
      <c r="I187" s="3"/>
      <c r="J187" s="3">
        <v>0</v>
      </c>
      <c r="K187" s="3">
        <v>0</v>
      </c>
      <c r="L187" s="3"/>
      <c r="M187" s="3"/>
      <c r="N187" s="3">
        <v>0</v>
      </c>
    </row>
    <row r="188" spans="1:14" x14ac:dyDescent="0.35">
      <c r="A188" s="1" t="s">
        <v>215</v>
      </c>
      <c r="B188" s="2"/>
      <c r="C188" s="2"/>
      <c r="D188" s="3"/>
      <c r="E188" s="2"/>
      <c r="F188" s="2"/>
      <c r="G188" s="3"/>
      <c r="H188" s="2">
        <v>2E-3</v>
      </c>
      <c r="I188" s="3"/>
      <c r="J188" s="3"/>
      <c r="K188" s="3"/>
      <c r="L188" s="3"/>
      <c r="M188" s="3"/>
      <c r="N188" s="3">
        <v>0</v>
      </c>
    </row>
    <row r="189" spans="1:14" x14ac:dyDescent="0.35">
      <c r="A189" s="1" t="s">
        <v>203</v>
      </c>
      <c r="B189" s="2"/>
      <c r="C189" s="2">
        <v>0</v>
      </c>
      <c r="D189" s="3"/>
      <c r="E189" s="2"/>
      <c r="F189" s="2"/>
      <c r="G189" s="3">
        <v>0</v>
      </c>
      <c r="H189" s="2">
        <v>2E-3</v>
      </c>
      <c r="I189" s="3"/>
      <c r="J189" s="3"/>
      <c r="K189" s="3">
        <v>0</v>
      </c>
      <c r="L189" s="3"/>
      <c r="M189" s="3"/>
      <c r="N189" s="3">
        <v>0</v>
      </c>
    </row>
    <row r="190" spans="1:14" x14ac:dyDescent="0.35">
      <c r="A190" s="1" t="s">
        <v>128</v>
      </c>
      <c r="B190" s="2">
        <v>1.67</v>
      </c>
      <c r="C190" s="2">
        <v>2.113</v>
      </c>
      <c r="D190" s="3">
        <v>26.501000000000001</v>
      </c>
      <c r="E190" s="2">
        <v>8.9999999999999993E-3</v>
      </c>
      <c r="F190" s="2">
        <v>8.9999999999999993E-3</v>
      </c>
      <c r="G190" s="3">
        <v>-99.573999999999998</v>
      </c>
      <c r="H190" s="2">
        <v>0</v>
      </c>
      <c r="I190" s="3">
        <v>-100</v>
      </c>
      <c r="J190" s="3">
        <v>3.0000000000000001E-3</v>
      </c>
      <c r="K190" s="3">
        <v>4.0000000000000001E-3</v>
      </c>
      <c r="L190" s="3">
        <v>0</v>
      </c>
      <c r="M190" s="3">
        <v>0</v>
      </c>
      <c r="N190" s="3">
        <v>0</v>
      </c>
    </row>
    <row r="191" spans="1:14" x14ac:dyDescent="0.35">
      <c r="A191" s="1" t="s">
        <v>221</v>
      </c>
      <c r="B191" s="2"/>
      <c r="C191" s="2"/>
      <c r="D191" s="3"/>
      <c r="E191" s="2">
        <v>2.5999999999999999E-2</v>
      </c>
      <c r="F191" s="2">
        <v>5.5E-2</v>
      </c>
      <c r="G191" s="3"/>
      <c r="H191" s="2"/>
      <c r="I191" s="3">
        <v>0</v>
      </c>
      <c r="J191" s="3"/>
      <c r="K191" s="3"/>
      <c r="L191" s="3">
        <v>0</v>
      </c>
      <c r="M191" s="3">
        <v>0</v>
      </c>
      <c r="N191" s="3"/>
    </row>
    <row r="192" spans="1:14" x14ac:dyDescent="0.35">
      <c r="A192" s="1" t="s">
        <v>220</v>
      </c>
      <c r="B192" s="2"/>
      <c r="C192" s="2"/>
      <c r="D192" s="3"/>
      <c r="E192" s="2">
        <v>3.0000000000000001E-3</v>
      </c>
      <c r="F192" s="2">
        <v>3.0000000000000001E-3</v>
      </c>
      <c r="G192" s="3"/>
      <c r="H192" s="2"/>
      <c r="I192" s="3">
        <v>0</v>
      </c>
      <c r="J192" s="3"/>
      <c r="K192" s="3"/>
      <c r="L192" s="3">
        <v>0</v>
      </c>
      <c r="M192" s="3">
        <v>0</v>
      </c>
      <c r="N192" s="3"/>
    </row>
    <row r="193" spans="1:14" x14ac:dyDescent="0.35">
      <c r="A193" s="1" t="s">
        <v>219</v>
      </c>
      <c r="B193" s="2"/>
      <c r="C193" s="2"/>
      <c r="D193" s="3"/>
      <c r="E193" s="2">
        <v>2E-3</v>
      </c>
      <c r="F193" s="2">
        <v>2E-3</v>
      </c>
      <c r="G193" s="3"/>
      <c r="H193" s="2"/>
      <c r="I193" s="3">
        <v>0</v>
      </c>
      <c r="J193" s="3"/>
      <c r="K193" s="3"/>
      <c r="L193" s="3">
        <v>0</v>
      </c>
      <c r="M193" s="3">
        <v>0</v>
      </c>
      <c r="N193" s="3"/>
    </row>
    <row r="194" spans="1:14" x14ac:dyDescent="0.35">
      <c r="A194" s="1" t="s">
        <v>222</v>
      </c>
      <c r="B194" s="2">
        <v>1E-3</v>
      </c>
      <c r="C194" s="2">
        <v>6.6000000000000003E-2</v>
      </c>
      <c r="D194" s="3">
        <v>5287.7240000000002</v>
      </c>
      <c r="E194" s="2"/>
      <c r="F194" s="2"/>
      <c r="G194" s="3">
        <v>0</v>
      </c>
      <c r="H194" s="2"/>
      <c r="I194" s="3"/>
      <c r="J194" s="3">
        <v>0</v>
      </c>
      <c r="K194" s="3">
        <v>0</v>
      </c>
      <c r="L194" s="3"/>
      <c r="M194" s="3"/>
      <c r="N194" s="3"/>
    </row>
    <row r="195" spans="1:14" x14ac:dyDescent="0.35">
      <c r="A195" s="1" t="s">
        <v>223</v>
      </c>
      <c r="B195" s="2"/>
      <c r="C195" s="2">
        <v>8.9999999999999993E-3</v>
      </c>
      <c r="D195" s="3"/>
      <c r="E195" s="2"/>
      <c r="F195" s="2"/>
      <c r="G195" s="3">
        <v>0</v>
      </c>
      <c r="H195" s="2"/>
      <c r="I195" s="3"/>
      <c r="J195" s="3"/>
      <c r="K195" s="3">
        <v>0</v>
      </c>
      <c r="L195" s="3"/>
      <c r="M195" s="3"/>
      <c r="N195" s="3"/>
    </row>
    <row r="196" spans="1:14" x14ac:dyDescent="0.35">
      <c r="A196" s="1" t="s">
        <v>224</v>
      </c>
      <c r="B196" s="2">
        <v>1E-3</v>
      </c>
      <c r="C196" s="2"/>
      <c r="D196" s="3">
        <v>0</v>
      </c>
      <c r="E196" s="2"/>
      <c r="F196" s="2"/>
      <c r="G196" s="3">
        <v>0</v>
      </c>
      <c r="H196" s="2"/>
      <c r="I196" s="3"/>
      <c r="J196" s="3">
        <v>0</v>
      </c>
      <c r="K196" s="3"/>
      <c r="L196" s="3"/>
      <c r="M196" s="3"/>
      <c r="N196" s="3"/>
    </row>
    <row r="198" spans="1:14" x14ac:dyDescent="0.35">
      <c r="A198" t="s">
        <v>21</v>
      </c>
    </row>
    <row r="199" spans="1:14" x14ac:dyDescent="0.35">
      <c r="A199" t="s">
        <v>22</v>
      </c>
    </row>
    <row r="200" spans="1:14" x14ac:dyDescent="0.35">
      <c r="A200" t="s">
        <v>23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59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7.81640625" style="4" bestFit="1" customWidth="1"/>
    <col min="4" max="4" width="9.81640625" style="4" bestFit="1" customWidth="1"/>
    <col min="5" max="6" width="7.81640625" style="4" bestFit="1" customWidth="1"/>
    <col min="7" max="7" width="10.81640625" style="4" bestFit="1" customWidth="1"/>
    <col min="8" max="8" width="7.81640625" style="4" bestFit="1" customWidth="1"/>
    <col min="9" max="9" width="10.81640625" style="4" bestFit="1" customWidth="1"/>
    <col min="10" max="14" width="8.6328125" style="4" bestFit="1" customWidth="1"/>
  </cols>
  <sheetData>
    <row r="1" spans="1:14" ht="16.5" customHeight="1" x14ac:dyDescent="0.4">
      <c r="A1" s="9" t="s">
        <v>237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238</v>
      </c>
      <c r="K2" s="5" t="s">
        <v>239</v>
      </c>
      <c r="L2" s="5" t="s">
        <v>240</v>
      </c>
      <c r="M2" s="5" t="s">
        <v>241</v>
      </c>
      <c r="N2" s="5" t="s">
        <v>242</v>
      </c>
    </row>
    <row r="3" spans="1:14" x14ac:dyDescent="0.35">
      <c r="A3" s="1" t="s">
        <v>30</v>
      </c>
      <c r="B3" s="2">
        <v>58689.142</v>
      </c>
      <c r="C3" s="2">
        <v>57279.495000000003</v>
      </c>
      <c r="D3" s="3">
        <v>-2.4020000000000001</v>
      </c>
      <c r="E3" s="2">
        <v>30448.884999999998</v>
      </c>
      <c r="F3" s="2">
        <v>49402.908000000003</v>
      </c>
      <c r="G3" s="3">
        <v>-13.750999999999999</v>
      </c>
      <c r="H3" s="2">
        <v>24977.368999999999</v>
      </c>
      <c r="I3" s="3">
        <v>-17.97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31</v>
      </c>
      <c r="B4" s="2">
        <v>44123.288</v>
      </c>
      <c r="C4" s="2">
        <v>43932.84</v>
      </c>
      <c r="D4" s="3">
        <v>-0.432</v>
      </c>
      <c r="E4" s="2">
        <v>23386.667000000001</v>
      </c>
      <c r="F4" s="2">
        <v>37736.023999999998</v>
      </c>
      <c r="G4" s="3">
        <v>-14.105</v>
      </c>
      <c r="H4" s="2">
        <v>19797.532999999999</v>
      </c>
      <c r="I4" s="3">
        <v>-15.347</v>
      </c>
      <c r="J4" s="3">
        <v>75.180999999999997</v>
      </c>
      <c r="K4" s="3">
        <v>76.698999999999998</v>
      </c>
      <c r="L4" s="3">
        <v>76.805999999999997</v>
      </c>
      <c r="M4" s="3">
        <v>76.384</v>
      </c>
      <c r="N4" s="3">
        <v>79.262</v>
      </c>
    </row>
    <row r="5" spans="1:14" x14ac:dyDescent="0.35">
      <c r="A5" s="1" t="s">
        <v>35</v>
      </c>
      <c r="B5" s="2">
        <v>3544.7910000000002</v>
      </c>
      <c r="C5" s="2">
        <v>3240.4769999999999</v>
      </c>
      <c r="D5" s="3">
        <v>-8.5850000000000009</v>
      </c>
      <c r="E5" s="2">
        <v>1629.04</v>
      </c>
      <c r="F5" s="2">
        <v>2694.61</v>
      </c>
      <c r="G5" s="3">
        <v>-16.844999999999999</v>
      </c>
      <c r="H5" s="2">
        <v>1076.6679999999999</v>
      </c>
      <c r="I5" s="3">
        <v>-33.908000000000001</v>
      </c>
      <c r="J5" s="3">
        <v>6.04</v>
      </c>
      <c r="K5" s="3">
        <v>5.657</v>
      </c>
      <c r="L5" s="3">
        <v>5.35</v>
      </c>
      <c r="M5" s="3">
        <v>5.4539999999999997</v>
      </c>
      <c r="N5" s="3">
        <v>4.3109999999999999</v>
      </c>
    </row>
    <row r="6" spans="1:14" x14ac:dyDescent="0.35">
      <c r="A6" s="1" t="s">
        <v>49</v>
      </c>
      <c r="B6" s="2">
        <v>1883.395</v>
      </c>
      <c r="C6" s="2">
        <v>1790.96</v>
      </c>
      <c r="D6" s="3">
        <v>-4.9080000000000004</v>
      </c>
      <c r="E6" s="2">
        <v>999.07299999999998</v>
      </c>
      <c r="F6" s="2">
        <v>1777.9939999999999</v>
      </c>
      <c r="G6" s="3">
        <v>-0.72399999999999998</v>
      </c>
      <c r="H6" s="2">
        <v>821.38199999999995</v>
      </c>
      <c r="I6" s="3">
        <v>-17.786000000000001</v>
      </c>
      <c r="J6" s="3">
        <v>3.2090000000000001</v>
      </c>
      <c r="K6" s="3">
        <v>3.1269999999999998</v>
      </c>
      <c r="L6" s="3">
        <v>3.2810000000000001</v>
      </c>
      <c r="M6" s="3">
        <v>3.5990000000000002</v>
      </c>
      <c r="N6" s="3">
        <v>3.2890000000000001</v>
      </c>
    </row>
    <row r="7" spans="1:14" x14ac:dyDescent="0.35">
      <c r="A7" s="1" t="s">
        <v>60</v>
      </c>
      <c r="B7" s="2">
        <v>2157.145</v>
      </c>
      <c r="C7" s="2">
        <v>1940.2850000000001</v>
      </c>
      <c r="D7" s="3">
        <v>-10.053000000000001</v>
      </c>
      <c r="E7" s="2">
        <v>961.86300000000006</v>
      </c>
      <c r="F7" s="2">
        <v>1556.2619999999999</v>
      </c>
      <c r="G7" s="3">
        <v>-19.792000000000002</v>
      </c>
      <c r="H7" s="2">
        <v>632.91800000000001</v>
      </c>
      <c r="I7" s="3">
        <v>-34.198999999999998</v>
      </c>
      <c r="J7" s="3">
        <v>3.6760000000000002</v>
      </c>
      <c r="K7" s="3">
        <v>3.387</v>
      </c>
      <c r="L7" s="3">
        <v>3.1589999999999998</v>
      </c>
      <c r="M7" s="3">
        <v>3.15</v>
      </c>
      <c r="N7" s="3">
        <v>2.5339999999999998</v>
      </c>
    </row>
    <row r="8" spans="1:14" x14ac:dyDescent="0.35">
      <c r="A8" s="1" t="s">
        <v>52</v>
      </c>
      <c r="B8" s="2">
        <v>1610.1669999999999</v>
      </c>
      <c r="C8" s="2">
        <v>1698.5360000000001</v>
      </c>
      <c r="D8" s="3">
        <v>5.4880000000000004</v>
      </c>
      <c r="E8" s="2">
        <v>998.95399999999995</v>
      </c>
      <c r="F8" s="2">
        <v>1521.8440000000001</v>
      </c>
      <c r="G8" s="3">
        <v>-10.403</v>
      </c>
      <c r="H8" s="2">
        <v>557.90899999999999</v>
      </c>
      <c r="I8" s="3">
        <v>-44.151000000000003</v>
      </c>
      <c r="J8" s="3">
        <v>2.7440000000000002</v>
      </c>
      <c r="K8" s="3">
        <v>2.9649999999999999</v>
      </c>
      <c r="L8" s="3">
        <v>3.2810000000000001</v>
      </c>
      <c r="M8" s="3">
        <v>3.08</v>
      </c>
      <c r="N8" s="3">
        <v>2.234</v>
      </c>
    </row>
    <row r="9" spans="1:14" x14ac:dyDescent="0.35">
      <c r="A9" s="1" t="s">
        <v>34</v>
      </c>
      <c r="B9" s="2">
        <v>1084.26</v>
      </c>
      <c r="C9" s="2">
        <v>1002.99</v>
      </c>
      <c r="D9" s="3">
        <v>-7.4950000000000001</v>
      </c>
      <c r="E9" s="2">
        <v>573.08100000000002</v>
      </c>
      <c r="F9" s="2">
        <v>1000.566</v>
      </c>
      <c r="G9" s="3">
        <v>-0.24199999999999999</v>
      </c>
      <c r="H9" s="2">
        <v>459.08100000000002</v>
      </c>
      <c r="I9" s="3">
        <v>-19.891999999999999</v>
      </c>
      <c r="J9" s="3">
        <v>1.847</v>
      </c>
      <c r="K9" s="3">
        <v>1.7509999999999999</v>
      </c>
      <c r="L9" s="3">
        <v>1.8819999999999999</v>
      </c>
      <c r="M9" s="3">
        <v>2.0249999999999999</v>
      </c>
      <c r="N9" s="3">
        <v>1.8380000000000001</v>
      </c>
    </row>
    <row r="10" spans="1:14" x14ac:dyDescent="0.35">
      <c r="A10" s="1" t="s">
        <v>32</v>
      </c>
      <c r="B10" s="2">
        <v>662.66800000000001</v>
      </c>
      <c r="C10" s="2">
        <v>628.346</v>
      </c>
      <c r="D10" s="3">
        <v>-5.1790000000000003</v>
      </c>
      <c r="E10" s="2">
        <v>386.21800000000002</v>
      </c>
      <c r="F10" s="2">
        <v>672.55399999999997</v>
      </c>
      <c r="G10" s="3">
        <v>7.0359999999999996</v>
      </c>
      <c r="H10" s="2">
        <v>370.55</v>
      </c>
      <c r="I10" s="3">
        <v>-4.0570000000000004</v>
      </c>
      <c r="J10" s="3">
        <v>1.129</v>
      </c>
      <c r="K10" s="3">
        <v>1.097</v>
      </c>
      <c r="L10" s="3">
        <v>1.268</v>
      </c>
      <c r="M10" s="3">
        <v>1.361</v>
      </c>
      <c r="N10" s="3">
        <v>1.484</v>
      </c>
    </row>
    <row r="11" spans="1:14" x14ac:dyDescent="0.35">
      <c r="A11" s="1" t="s">
        <v>54</v>
      </c>
      <c r="B11" s="2">
        <v>557.75</v>
      </c>
      <c r="C11" s="2">
        <v>510.61700000000002</v>
      </c>
      <c r="D11" s="3">
        <v>-8.4510000000000005</v>
      </c>
      <c r="E11" s="2">
        <v>256.86599999999999</v>
      </c>
      <c r="F11" s="2">
        <v>413.35500000000002</v>
      </c>
      <c r="G11" s="3">
        <v>-19.047999999999998</v>
      </c>
      <c r="H11" s="2">
        <v>162.27699999999999</v>
      </c>
      <c r="I11" s="3">
        <v>-36.823999999999998</v>
      </c>
      <c r="J11" s="3">
        <v>0.95</v>
      </c>
      <c r="K11" s="3">
        <v>0.89100000000000001</v>
      </c>
      <c r="L11" s="3">
        <v>0.84399999999999997</v>
      </c>
      <c r="M11" s="3">
        <v>0.83699999999999997</v>
      </c>
      <c r="N11" s="3">
        <v>0.65</v>
      </c>
    </row>
    <row r="12" spans="1:14" x14ac:dyDescent="0.35">
      <c r="A12" s="1" t="s">
        <v>66</v>
      </c>
      <c r="B12" s="2">
        <v>355.33</v>
      </c>
      <c r="C12" s="2">
        <v>384.96899999999999</v>
      </c>
      <c r="D12" s="3">
        <v>8.3409999999999993</v>
      </c>
      <c r="E12" s="2">
        <v>194.40700000000001</v>
      </c>
      <c r="F12" s="2">
        <v>319.73399999999998</v>
      </c>
      <c r="G12" s="3">
        <v>-16.946000000000002</v>
      </c>
      <c r="H12" s="2">
        <v>153.27799999999999</v>
      </c>
      <c r="I12" s="3">
        <v>-21.155999999999999</v>
      </c>
      <c r="J12" s="3">
        <v>0.60499999999999998</v>
      </c>
      <c r="K12" s="3">
        <v>0.67200000000000004</v>
      </c>
      <c r="L12" s="3">
        <v>0.63800000000000001</v>
      </c>
      <c r="M12" s="3">
        <v>0.64700000000000002</v>
      </c>
      <c r="N12" s="3">
        <v>0.61399999999999999</v>
      </c>
    </row>
    <row r="13" spans="1:14" x14ac:dyDescent="0.35">
      <c r="A13" s="1" t="s">
        <v>38</v>
      </c>
      <c r="B13" s="2">
        <v>388.76299999999998</v>
      </c>
      <c r="C13" s="2">
        <v>225.64599999999999</v>
      </c>
      <c r="D13" s="3">
        <v>-41.957999999999998</v>
      </c>
      <c r="E13" s="2">
        <v>151.86799999999999</v>
      </c>
      <c r="F13" s="2">
        <v>228.94399999999999</v>
      </c>
      <c r="G13" s="3">
        <v>1.462</v>
      </c>
      <c r="H13" s="2">
        <v>129.636</v>
      </c>
      <c r="I13" s="3">
        <v>-14.638999999999999</v>
      </c>
      <c r="J13" s="3">
        <v>0.66200000000000003</v>
      </c>
      <c r="K13" s="3">
        <v>0.39400000000000002</v>
      </c>
      <c r="L13" s="3">
        <v>0.499</v>
      </c>
      <c r="M13" s="3">
        <v>0.46300000000000002</v>
      </c>
      <c r="N13" s="3">
        <v>0.51900000000000002</v>
      </c>
    </row>
    <row r="14" spans="1:14" x14ac:dyDescent="0.35">
      <c r="A14" s="1" t="s">
        <v>53</v>
      </c>
      <c r="B14" s="2">
        <v>670.27499999999998</v>
      </c>
      <c r="C14" s="2">
        <v>404.51299999999998</v>
      </c>
      <c r="D14" s="3">
        <v>-39.65</v>
      </c>
      <c r="E14" s="2">
        <v>132.05500000000001</v>
      </c>
      <c r="F14" s="2">
        <v>214.17400000000001</v>
      </c>
      <c r="G14" s="3">
        <v>-47.054000000000002</v>
      </c>
      <c r="H14" s="2">
        <v>111.91200000000001</v>
      </c>
      <c r="I14" s="3">
        <v>-15.254</v>
      </c>
      <c r="J14" s="3">
        <v>1.1419999999999999</v>
      </c>
      <c r="K14" s="3">
        <v>0.70599999999999996</v>
      </c>
      <c r="L14" s="3">
        <v>0.434</v>
      </c>
      <c r="M14" s="3">
        <v>0.434</v>
      </c>
      <c r="N14" s="3">
        <v>0.44800000000000001</v>
      </c>
    </row>
    <row r="15" spans="1:14" x14ac:dyDescent="0.35">
      <c r="A15" s="1" t="s">
        <v>42</v>
      </c>
      <c r="B15" s="2">
        <v>323.51799999999997</v>
      </c>
      <c r="C15" s="2">
        <v>360.75400000000002</v>
      </c>
      <c r="D15" s="3">
        <v>11.51</v>
      </c>
      <c r="E15" s="2">
        <v>138.34100000000001</v>
      </c>
      <c r="F15" s="2">
        <v>185.36799999999999</v>
      </c>
      <c r="G15" s="3">
        <v>-48.616999999999997</v>
      </c>
      <c r="H15" s="2">
        <v>76.382999999999996</v>
      </c>
      <c r="I15" s="3">
        <v>-44.786000000000001</v>
      </c>
      <c r="J15" s="3">
        <v>0.55100000000000005</v>
      </c>
      <c r="K15" s="3">
        <v>0.63</v>
      </c>
      <c r="L15" s="3">
        <v>0.45400000000000001</v>
      </c>
      <c r="M15" s="3">
        <v>0.375</v>
      </c>
      <c r="N15" s="3">
        <v>0.30599999999999999</v>
      </c>
    </row>
    <row r="16" spans="1:14" x14ac:dyDescent="0.35">
      <c r="A16" s="1" t="s">
        <v>43</v>
      </c>
      <c r="B16" s="2">
        <v>185.922</v>
      </c>
      <c r="C16" s="2">
        <v>150.441</v>
      </c>
      <c r="D16" s="3">
        <v>-19.084</v>
      </c>
      <c r="E16" s="2">
        <v>67.578999999999994</v>
      </c>
      <c r="F16" s="2">
        <v>107.29600000000001</v>
      </c>
      <c r="G16" s="3">
        <v>-28.678999999999998</v>
      </c>
      <c r="H16" s="2">
        <v>76.042000000000002</v>
      </c>
      <c r="I16" s="3">
        <v>12.523</v>
      </c>
      <c r="J16" s="3">
        <v>0.317</v>
      </c>
      <c r="K16" s="3">
        <v>0.26300000000000001</v>
      </c>
      <c r="L16" s="3">
        <v>0.222</v>
      </c>
      <c r="M16" s="3">
        <v>0.217</v>
      </c>
      <c r="N16" s="3">
        <v>0.30399999999999999</v>
      </c>
    </row>
    <row r="17" spans="1:14" x14ac:dyDescent="0.35">
      <c r="A17" s="1" t="s">
        <v>36</v>
      </c>
      <c r="B17" s="2">
        <v>154.494</v>
      </c>
      <c r="C17" s="2">
        <v>131.94399999999999</v>
      </c>
      <c r="D17" s="3">
        <v>-14.596</v>
      </c>
      <c r="E17" s="2">
        <v>102.01600000000001</v>
      </c>
      <c r="F17" s="2">
        <v>147.767</v>
      </c>
      <c r="G17" s="3">
        <v>11.992000000000001</v>
      </c>
      <c r="H17" s="2">
        <v>64.206000000000003</v>
      </c>
      <c r="I17" s="3">
        <v>-37.063000000000002</v>
      </c>
      <c r="J17" s="3">
        <v>0.26300000000000001</v>
      </c>
      <c r="K17" s="3">
        <v>0.23</v>
      </c>
      <c r="L17" s="3">
        <v>0.33500000000000002</v>
      </c>
      <c r="M17" s="3">
        <v>0.29899999999999999</v>
      </c>
      <c r="N17" s="3">
        <v>0.25700000000000001</v>
      </c>
    </row>
    <row r="18" spans="1:14" x14ac:dyDescent="0.35">
      <c r="A18" s="1" t="s">
        <v>44</v>
      </c>
      <c r="B18" s="2">
        <v>35.234000000000002</v>
      </c>
      <c r="C18" s="2">
        <v>68.769000000000005</v>
      </c>
      <c r="D18" s="3">
        <v>95.177999999999997</v>
      </c>
      <c r="E18" s="2">
        <v>57.552</v>
      </c>
      <c r="F18" s="2">
        <v>84.251999999999995</v>
      </c>
      <c r="G18" s="3">
        <v>22.513000000000002</v>
      </c>
      <c r="H18" s="2">
        <v>44.927</v>
      </c>
      <c r="I18" s="3">
        <v>-21.937000000000001</v>
      </c>
      <c r="J18" s="3">
        <v>0.06</v>
      </c>
      <c r="K18" s="3">
        <v>0.12</v>
      </c>
      <c r="L18" s="3">
        <v>0.189</v>
      </c>
      <c r="M18" s="3">
        <v>0.17100000000000001</v>
      </c>
      <c r="N18" s="3">
        <v>0.18</v>
      </c>
    </row>
    <row r="19" spans="1:14" x14ac:dyDescent="0.35">
      <c r="A19" s="1" t="s">
        <v>37</v>
      </c>
      <c r="B19" s="2">
        <v>135.69900000000001</v>
      </c>
      <c r="C19" s="2">
        <v>107.05500000000001</v>
      </c>
      <c r="D19" s="3">
        <v>-21.108000000000001</v>
      </c>
      <c r="E19" s="2">
        <v>51.695999999999998</v>
      </c>
      <c r="F19" s="2">
        <v>92.284999999999997</v>
      </c>
      <c r="G19" s="3">
        <v>-13.797000000000001</v>
      </c>
      <c r="H19" s="2">
        <v>43.098999999999997</v>
      </c>
      <c r="I19" s="3">
        <v>-16.629000000000001</v>
      </c>
      <c r="J19" s="3">
        <v>0.23100000000000001</v>
      </c>
      <c r="K19" s="3">
        <v>0.187</v>
      </c>
      <c r="L19" s="3">
        <v>0.17</v>
      </c>
      <c r="M19" s="3">
        <v>0.187</v>
      </c>
      <c r="N19" s="3">
        <v>0.17299999999999999</v>
      </c>
    </row>
    <row r="20" spans="1:14" x14ac:dyDescent="0.35">
      <c r="A20" s="1" t="s">
        <v>40</v>
      </c>
      <c r="B20" s="2">
        <v>103.127</v>
      </c>
      <c r="C20" s="2">
        <v>103.991</v>
      </c>
      <c r="D20" s="3">
        <v>0.83799999999999997</v>
      </c>
      <c r="E20" s="2">
        <v>46.917999999999999</v>
      </c>
      <c r="F20" s="2">
        <v>102.387</v>
      </c>
      <c r="G20" s="3">
        <v>-1.5429999999999999</v>
      </c>
      <c r="H20" s="2">
        <v>42.661000000000001</v>
      </c>
      <c r="I20" s="3">
        <v>-9.0739999999999998</v>
      </c>
      <c r="J20" s="3">
        <v>0.17599999999999999</v>
      </c>
      <c r="K20" s="3">
        <v>0.182</v>
      </c>
      <c r="L20" s="3">
        <v>0.154</v>
      </c>
      <c r="M20" s="3">
        <v>0.20699999999999999</v>
      </c>
      <c r="N20" s="3">
        <v>0.17100000000000001</v>
      </c>
    </row>
    <row r="21" spans="1:14" x14ac:dyDescent="0.35">
      <c r="A21" s="1" t="s">
        <v>102</v>
      </c>
      <c r="B21" s="2">
        <v>107.791</v>
      </c>
      <c r="C21" s="2">
        <v>54.378999999999998</v>
      </c>
      <c r="D21" s="3">
        <v>-49.552</v>
      </c>
      <c r="E21" s="2">
        <v>36.892000000000003</v>
      </c>
      <c r="F21" s="2">
        <v>84.713999999999999</v>
      </c>
      <c r="G21" s="3">
        <v>55.786000000000001</v>
      </c>
      <c r="H21" s="2">
        <v>32.537999999999997</v>
      </c>
      <c r="I21" s="3">
        <v>-11.8</v>
      </c>
      <c r="J21" s="3">
        <v>0.184</v>
      </c>
      <c r="K21" s="3">
        <v>9.5000000000000001E-2</v>
      </c>
      <c r="L21" s="3">
        <v>0.121</v>
      </c>
      <c r="M21" s="3">
        <v>0.17100000000000001</v>
      </c>
      <c r="N21" s="3">
        <v>0.13</v>
      </c>
    </row>
    <row r="22" spans="1:14" x14ac:dyDescent="0.35">
      <c r="A22" s="1" t="s">
        <v>63</v>
      </c>
      <c r="B22" s="2">
        <v>56.792999999999999</v>
      </c>
      <c r="C22" s="2">
        <v>50.695</v>
      </c>
      <c r="D22" s="3">
        <v>-10.736000000000001</v>
      </c>
      <c r="E22" s="2">
        <v>26.024000000000001</v>
      </c>
      <c r="F22" s="2">
        <v>43.524999999999999</v>
      </c>
      <c r="G22" s="3">
        <v>-14.144</v>
      </c>
      <c r="H22" s="2">
        <v>26.102</v>
      </c>
      <c r="I22" s="3">
        <v>0.29799999999999999</v>
      </c>
      <c r="J22" s="3">
        <v>9.7000000000000003E-2</v>
      </c>
      <c r="K22" s="3">
        <v>8.8999999999999996E-2</v>
      </c>
      <c r="L22" s="3">
        <v>8.5000000000000006E-2</v>
      </c>
      <c r="M22" s="3">
        <v>8.7999999999999995E-2</v>
      </c>
      <c r="N22" s="3">
        <v>0.105</v>
      </c>
    </row>
    <row r="23" spans="1:14" x14ac:dyDescent="0.35">
      <c r="A23" s="1" t="s">
        <v>62</v>
      </c>
      <c r="B23" s="2">
        <v>59.176000000000002</v>
      </c>
      <c r="C23" s="2">
        <v>89.537000000000006</v>
      </c>
      <c r="D23" s="3">
        <v>51.305999999999997</v>
      </c>
      <c r="E23" s="2">
        <v>37.606000000000002</v>
      </c>
      <c r="F23" s="2">
        <v>58.494999999999997</v>
      </c>
      <c r="G23" s="3">
        <v>-34.668999999999997</v>
      </c>
      <c r="H23" s="2">
        <v>25.256</v>
      </c>
      <c r="I23" s="3">
        <v>-32.840000000000003</v>
      </c>
      <c r="J23" s="3">
        <v>0.10100000000000001</v>
      </c>
      <c r="K23" s="3">
        <v>0.156</v>
      </c>
      <c r="L23" s="3">
        <v>0.124</v>
      </c>
      <c r="M23" s="3">
        <v>0.11799999999999999</v>
      </c>
      <c r="N23" s="3">
        <v>0.10100000000000001</v>
      </c>
    </row>
    <row r="24" spans="1:14" x14ac:dyDescent="0.35">
      <c r="A24" s="1" t="s">
        <v>58</v>
      </c>
      <c r="B24" s="2">
        <v>0.433</v>
      </c>
      <c r="C24" s="2">
        <v>0.32</v>
      </c>
      <c r="D24" s="3">
        <v>-26.08</v>
      </c>
      <c r="E24" s="2">
        <v>4.3999999999999997E-2</v>
      </c>
      <c r="F24" s="2">
        <v>0.79600000000000004</v>
      </c>
      <c r="G24" s="3">
        <v>148.822</v>
      </c>
      <c r="H24" s="2">
        <v>24.72</v>
      </c>
      <c r="I24" s="3">
        <v>56447.821000000004</v>
      </c>
      <c r="J24" s="3">
        <v>1E-3</v>
      </c>
      <c r="K24" s="3">
        <v>1E-3</v>
      </c>
      <c r="L24" s="3">
        <v>0</v>
      </c>
      <c r="M24" s="3">
        <v>2E-3</v>
      </c>
      <c r="N24" s="3">
        <v>9.9000000000000005E-2</v>
      </c>
    </row>
    <row r="25" spans="1:14" x14ac:dyDescent="0.35">
      <c r="A25" s="1" t="s">
        <v>124</v>
      </c>
      <c r="B25" s="2">
        <v>44.08</v>
      </c>
      <c r="C25" s="2">
        <v>46.280999999999999</v>
      </c>
      <c r="D25" s="3">
        <v>4.9930000000000003</v>
      </c>
      <c r="E25" s="2">
        <v>15.522</v>
      </c>
      <c r="F25" s="2">
        <v>21.062000000000001</v>
      </c>
      <c r="G25" s="3">
        <v>-54.491</v>
      </c>
      <c r="H25" s="2">
        <v>24.696000000000002</v>
      </c>
      <c r="I25" s="3">
        <v>59.101999999999997</v>
      </c>
      <c r="J25" s="3">
        <v>7.4999999999999997E-2</v>
      </c>
      <c r="K25" s="3">
        <v>8.1000000000000003E-2</v>
      </c>
      <c r="L25" s="3">
        <v>5.0999999999999997E-2</v>
      </c>
      <c r="M25" s="3">
        <v>4.2999999999999997E-2</v>
      </c>
      <c r="N25" s="3">
        <v>9.9000000000000005E-2</v>
      </c>
    </row>
    <row r="26" spans="1:14" x14ac:dyDescent="0.35">
      <c r="A26" s="1" t="s">
        <v>33</v>
      </c>
      <c r="B26" s="2">
        <v>43.012999999999998</v>
      </c>
      <c r="C26" s="2">
        <v>40.741</v>
      </c>
      <c r="D26" s="3">
        <v>-5.2839999999999998</v>
      </c>
      <c r="E26" s="2">
        <v>33.475999999999999</v>
      </c>
      <c r="F26" s="2">
        <v>42.19</v>
      </c>
      <c r="G26" s="3">
        <v>3.5569999999999999</v>
      </c>
      <c r="H26" s="2">
        <v>16.632999999999999</v>
      </c>
      <c r="I26" s="3">
        <v>-50.314</v>
      </c>
      <c r="J26" s="3">
        <v>7.2999999999999995E-2</v>
      </c>
      <c r="K26" s="3">
        <v>7.0999999999999994E-2</v>
      </c>
      <c r="L26" s="3">
        <v>0.11</v>
      </c>
      <c r="M26" s="3">
        <v>8.5000000000000006E-2</v>
      </c>
      <c r="N26" s="3">
        <v>6.7000000000000004E-2</v>
      </c>
    </row>
    <row r="27" spans="1:14" x14ac:dyDescent="0.35">
      <c r="A27" s="1" t="s">
        <v>65</v>
      </c>
      <c r="B27" s="2">
        <v>3.7269999999999999</v>
      </c>
      <c r="C27" s="2">
        <v>0.44</v>
      </c>
      <c r="D27" s="3">
        <v>-88.185000000000002</v>
      </c>
      <c r="E27" s="2"/>
      <c r="F27" s="2">
        <v>0.01</v>
      </c>
      <c r="G27" s="3">
        <v>-97.728999999999999</v>
      </c>
      <c r="H27" s="2">
        <v>16.152000000000001</v>
      </c>
      <c r="I27" s="3"/>
      <c r="J27" s="3">
        <v>6.0000000000000001E-3</v>
      </c>
      <c r="K27" s="3">
        <v>1E-3</v>
      </c>
      <c r="L27" s="3"/>
      <c r="M27" s="3">
        <v>0</v>
      </c>
      <c r="N27" s="3">
        <v>6.5000000000000002E-2</v>
      </c>
    </row>
    <row r="28" spans="1:14" x14ac:dyDescent="0.35">
      <c r="A28" s="1" t="s">
        <v>77</v>
      </c>
      <c r="B28" s="2">
        <v>23.64</v>
      </c>
      <c r="C28" s="2">
        <v>16.292999999999999</v>
      </c>
      <c r="D28" s="3">
        <v>-31.079000000000001</v>
      </c>
      <c r="E28" s="2">
        <v>8.0180000000000007</v>
      </c>
      <c r="F28" s="2">
        <v>13.606</v>
      </c>
      <c r="G28" s="3">
        <v>-16.494</v>
      </c>
      <c r="H28" s="2">
        <v>12.747999999999999</v>
      </c>
      <c r="I28" s="3">
        <v>59.002000000000002</v>
      </c>
      <c r="J28" s="3">
        <v>0.04</v>
      </c>
      <c r="K28" s="3">
        <v>2.8000000000000001E-2</v>
      </c>
      <c r="L28" s="3">
        <v>2.5999999999999999E-2</v>
      </c>
      <c r="M28" s="3">
        <v>2.8000000000000001E-2</v>
      </c>
      <c r="N28" s="3">
        <v>5.0999999999999997E-2</v>
      </c>
    </row>
    <row r="29" spans="1:14" x14ac:dyDescent="0.35">
      <c r="A29" s="1" t="s">
        <v>64</v>
      </c>
      <c r="B29" s="2">
        <v>26.071999999999999</v>
      </c>
      <c r="C29" s="2">
        <v>32.956000000000003</v>
      </c>
      <c r="D29" s="3">
        <v>26.407</v>
      </c>
      <c r="E29" s="2">
        <v>23.03</v>
      </c>
      <c r="F29" s="2">
        <v>44.415999999999997</v>
      </c>
      <c r="G29" s="3">
        <v>34.771000000000001</v>
      </c>
      <c r="H29" s="2">
        <v>12.445</v>
      </c>
      <c r="I29" s="3">
        <v>-45.960999999999999</v>
      </c>
      <c r="J29" s="3">
        <v>4.3999999999999997E-2</v>
      </c>
      <c r="K29" s="3">
        <v>5.8000000000000003E-2</v>
      </c>
      <c r="L29" s="3">
        <v>7.5999999999999998E-2</v>
      </c>
      <c r="M29" s="3">
        <v>0.09</v>
      </c>
      <c r="N29" s="3">
        <v>0.05</v>
      </c>
    </row>
    <row r="30" spans="1:14" x14ac:dyDescent="0.35">
      <c r="A30" s="1" t="s">
        <v>72</v>
      </c>
      <c r="B30" s="2">
        <v>4.101</v>
      </c>
      <c r="C30" s="2">
        <v>2.02</v>
      </c>
      <c r="D30" s="3">
        <v>-50.747</v>
      </c>
      <c r="E30" s="2">
        <v>2.6110000000000002</v>
      </c>
      <c r="F30" s="2">
        <v>3.859</v>
      </c>
      <c r="G30" s="3">
        <v>91.046000000000006</v>
      </c>
      <c r="H30" s="2">
        <v>11.521000000000001</v>
      </c>
      <c r="I30" s="3">
        <v>341.18299999999999</v>
      </c>
      <c r="J30" s="3">
        <v>7.0000000000000001E-3</v>
      </c>
      <c r="K30" s="3">
        <v>4.0000000000000001E-3</v>
      </c>
      <c r="L30" s="3">
        <v>8.9999999999999993E-3</v>
      </c>
      <c r="M30" s="3">
        <v>8.0000000000000002E-3</v>
      </c>
      <c r="N30" s="3">
        <v>4.5999999999999999E-2</v>
      </c>
    </row>
    <row r="31" spans="1:14" x14ac:dyDescent="0.35">
      <c r="A31" s="1" t="s">
        <v>57</v>
      </c>
      <c r="B31" s="2">
        <v>47.773000000000003</v>
      </c>
      <c r="C31" s="2">
        <v>38.231999999999999</v>
      </c>
      <c r="D31" s="3">
        <v>-19.972999999999999</v>
      </c>
      <c r="E31" s="2">
        <v>14.521000000000001</v>
      </c>
      <c r="F31" s="2">
        <v>25.852</v>
      </c>
      <c r="G31" s="3">
        <v>-32.378999999999998</v>
      </c>
      <c r="H31" s="2">
        <v>10.063000000000001</v>
      </c>
      <c r="I31" s="3">
        <v>-30.702000000000002</v>
      </c>
      <c r="J31" s="3">
        <v>8.1000000000000003E-2</v>
      </c>
      <c r="K31" s="3">
        <v>6.7000000000000004E-2</v>
      </c>
      <c r="L31" s="3">
        <v>4.8000000000000001E-2</v>
      </c>
      <c r="M31" s="3">
        <v>5.1999999999999998E-2</v>
      </c>
      <c r="N31" s="3">
        <v>0.04</v>
      </c>
    </row>
    <row r="32" spans="1:14" x14ac:dyDescent="0.35">
      <c r="A32" s="1" t="s">
        <v>51</v>
      </c>
      <c r="B32" s="2">
        <v>37.067</v>
      </c>
      <c r="C32" s="2">
        <v>21.53</v>
      </c>
      <c r="D32" s="3">
        <v>-41.915999999999997</v>
      </c>
      <c r="E32" s="2">
        <v>14.439</v>
      </c>
      <c r="F32" s="2">
        <v>26.286000000000001</v>
      </c>
      <c r="G32" s="3">
        <v>22.091999999999999</v>
      </c>
      <c r="H32" s="2">
        <v>9.7629999999999999</v>
      </c>
      <c r="I32" s="3">
        <v>-32.389000000000003</v>
      </c>
      <c r="J32" s="3">
        <v>6.3E-2</v>
      </c>
      <c r="K32" s="3">
        <v>3.7999999999999999E-2</v>
      </c>
      <c r="L32" s="3">
        <v>4.7E-2</v>
      </c>
      <c r="M32" s="3">
        <v>5.2999999999999999E-2</v>
      </c>
      <c r="N32" s="3">
        <v>3.9E-2</v>
      </c>
    </row>
    <row r="33" spans="1:14" x14ac:dyDescent="0.35">
      <c r="A33" s="1" t="s">
        <v>39</v>
      </c>
      <c r="B33" s="2">
        <v>42.953000000000003</v>
      </c>
      <c r="C33" s="2">
        <v>33.685000000000002</v>
      </c>
      <c r="D33" s="3">
        <v>-21.579000000000001</v>
      </c>
      <c r="E33" s="2">
        <v>11.342000000000001</v>
      </c>
      <c r="F33" s="2">
        <v>19.187999999999999</v>
      </c>
      <c r="G33" s="3">
        <v>-43.036999999999999</v>
      </c>
      <c r="H33" s="2">
        <v>9.3879999999999999</v>
      </c>
      <c r="I33" s="3">
        <v>-17.231000000000002</v>
      </c>
      <c r="J33" s="3">
        <v>7.2999999999999995E-2</v>
      </c>
      <c r="K33" s="3">
        <v>5.8999999999999997E-2</v>
      </c>
      <c r="L33" s="3">
        <v>3.6999999999999998E-2</v>
      </c>
      <c r="M33" s="3">
        <v>3.9E-2</v>
      </c>
      <c r="N33" s="3">
        <v>3.7999999999999999E-2</v>
      </c>
    </row>
    <row r="34" spans="1:14" x14ac:dyDescent="0.35">
      <c r="A34" s="1" t="s">
        <v>45</v>
      </c>
      <c r="B34" s="2">
        <v>1.948</v>
      </c>
      <c r="C34" s="2">
        <v>0.97299999999999998</v>
      </c>
      <c r="D34" s="3">
        <v>-50.064999999999998</v>
      </c>
      <c r="E34" s="2">
        <v>8.9999999999999993E-3</v>
      </c>
      <c r="F34" s="2">
        <v>0.42599999999999999</v>
      </c>
      <c r="G34" s="3">
        <v>-56.197000000000003</v>
      </c>
      <c r="H34" s="2">
        <v>9.2370000000000001</v>
      </c>
      <c r="I34" s="3">
        <v>100308.251</v>
      </c>
      <c r="J34" s="3">
        <v>3.0000000000000001E-3</v>
      </c>
      <c r="K34" s="3">
        <v>2E-3</v>
      </c>
      <c r="L34" s="3">
        <v>0</v>
      </c>
      <c r="M34" s="3">
        <v>1E-3</v>
      </c>
      <c r="N34" s="3">
        <v>3.6999999999999998E-2</v>
      </c>
    </row>
    <row r="35" spans="1:14" x14ac:dyDescent="0.35">
      <c r="A35" s="1" t="s">
        <v>73</v>
      </c>
      <c r="B35" s="2">
        <v>1.0580000000000001</v>
      </c>
      <c r="C35" s="2">
        <v>0.79200000000000004</v>
      </c>
      <c r="D35" s="3">
        <v>-25.161999999999999</v>
      </c>
      <c r="E35" s="2">
        <v>0.96899999999999997</v>
      </c>
      <c r="F35" s="2">
        <v>1.1459999999999999</v>
      </c>
      <c r="G35" s="3">
        <v>44.718000000000004</v>
      </c>
      <c r="H35" s="2">
        <v>8.1980000000000004</v>
      </c>
      <c r="I35" s="3">
        <v>746.35400000000004</v>
      </c>
      <c r="J35" s="3">
        <v>2E-3</v>
      </c>
      <c r="K35" s="3">
        <v>1E-3</v>
      </c>
      <c r="L35" s="3">
        <v>3.0000000000000001E-3</v>
      </c>
      <c r="M35" s="3">
        <v>2E-3</v>
      </c>
      <c r="N35" s="3">
        <v>3.3000000000000002E-2</v>
      </c>
    </row>
    <row r="36" spans="1:14" x14ac:dyDescent="0.35">
      <c r="A36" s="1" t="s">
        <v>70</v>
      </c>
      <c r="B36" s="2">
        <v>11.43</v>
      </c>
      <c r="C36" s="2">
        <v>9.8279999999999994</v>
      </c>
      <c r="D36" s="3">
        <v>-14.016</v>
      </c>
      <c r="E36" s="2">
        <v>4.7640000000000002</v>
      </c>
      <c r="F36" s="2">
        <v>5.431</v>
      </c>
      <c r="G36" s="3">
        <v>-44.738</v>
      </c>
      <c r="H36" s="2">
        <v>7.149</v>
      </c>
      <c r="I36" s="3">
        <v>50.064999999999998</v>
      </c>
      <c r="J36" s="3">
        <v>1.9E-2</v>
      </c>
      <c r="K36" s="3">
        <v>1.7000000000000001E-2</v>
      </c>
      <c r="L36" s="3">
        <v>1.6E-2</v>
      </c>
      <c r="M36" s="3">
        <v>1.0999999999999999E-2</v>
      </c>
      <c r="N36" s="3">
        <v>2.9000000000000001E-2</v>
      </c>
    </row>
    <row r="37" spans="1:14" x14ac:dyDescent="0.35">
      <c r="A37" s="1" t="s">
        <v>81</v>
      </c>
      <c r="B37" s="2">
        <v>17.148</v>
      </c>
      <c r="C37" s="2">
        <v>16.547999999999998</v>
      </c>
      <c r="D37" s="3">
        <v>-3.5009999999999999</v>
      </c>
      <c r="E37" s="2">
        <v>5.0119999999999996</v>
      </c>
      <c r="F37" s="2">
        <v>6.1959999999999997</v>
      </c>
      <c r="G37" s="3">
        <v>-62.56</v>
      </c>
      <c r="H37" s="2">
        <v>7.0629999999999997</v>
      </c>
      <c r="I37" s="3">
        <v>40.906999999999996</v>
      </c>
      <c r="J37" s="3">
        <v>2.9000000000000001E-2</v>
      </c>
      <c r="K37" s="3">
        <v>2.9000000000000001E-2</v>
      </c>
      <c r="L37" s="3">
        <v>1.6E-2</v>
      </c>
      <c r="M37" s="3">
        <v>1.2999999999999999E-2</v>
      </c>
      <c r="N37" s="3">
        <v>2.8000000000000001E-2</v>
      </c>
    </row>
    <row r="38" spans="1:14" x14ac:dyDescent="0.35">
      <c r="A38" s="1" t="s">
        <v>59</v>
      </c>
      <c r="B38" s="2">
        <v>12.087999999999999</v>
      </c>
      <c r="C38" s="2">
        <v>8.5649999999999995</v>
      </c>
      <c r="D38" s="3">
        <v>-29.146999999999998</v>
      </c>
      <c r="E38" s="2">
        <v>4.9610000000000003</v>
      </c>
      <c r="F38" s="2">
        <v>7.2279999999999998</v>
      </c>
      <c r="G38" s="3">
        <v>-15.602</v>
      </c>
      <c r="H38" s="2">
        <v>7.0110000000000001</v>
      </c>
      <c r="I38" s="3">
        <v>41.33</v>
      </c>
      <c r="J38" s="3">
        <v>2.1000000000000001E-2</v>
      </c>
      <c r="K38" s="3">
        <v>1.4999999999999999E-2</v>
      </c>
      <c r="L38" s="3">
        <v>1.6E-2</v>
      </c>
      <c r="M38" s="3">
        <v>1.4999999999999999E-2</v>
      </c>
      <c r="N38" s="3">
        <v>2.8000000000000001E-2</v>
      </c>
    </row>
    <row r="39" spans="1:14" x14ac:dyDescent="0.35">
      <c r="A39" s="1" t="s">
        <v>95</v>
      </c>
      <c r="B39" s="2">
        <v>7.7350000000000003</v>
      </c>
      <c r="C39" s="2">
        <v>7.2220000000000004</v>
      </c>
      <c r="D39" s="3">
        <v>-6.6360000000000001</v>
      </c>
      <c r="E39" s="2">
        <v>2.1960000000000002</v>
      </c>
      <c r="F39" s="2">
        <v>2.198</v>
      </c>
      <c r="G39" s="3">
        <v>-69.569999999999993</v>
      </c>
      <c r="H39" s="2">
        <v>6.8289999999999997</v>
      </c>
      <c r="I39" s="3">
        <v>210.94300000000001</v>
      </c>
      <c r="J39" s="3">
        <v>1.2999999999999999E-2</v>
      </c>
      <c r="K39" s="3">
        <v>1.2999999999999999E-2</v>
      </c>
      <c r="L39" s="3">
        <v>7.0000000000000001E-3</v>
      </c>
      <c r="M39" s="3">
        <v>4.0000000000000001E-3</v>
      </c>
      <c r="N39" s="3">
        <v>2.7E-2</v>
      </c>
    </row>
    <row r="40" spans="1:14" x14ac:dyDescent="0.35">
      <c r="A40" s="1" t="s">
        <v>47</v>
      </c>
      <c r="B40" s="2">
        <v>1.649</v>
      </c>
      <c r="C40" s="2">
        <v>2.0859999999999999</v>
      </c>
      <c r="D40" s="3">
        <v>26.558</v>
      </c>
      <c r="E40" s="2">
        <v>1.59</v>
      </c>
      <c r="F40" s="2">
        <v>5.7140000000000004</v>
      </c>
      <c r="G40" s="3">
        <v>173.88399999999999</v>
      </c>
      <c r="H40" s="2">
        <v>6.8239999999999998</v>
      </c>
      <c r="I40" s="3">
        <v>329.15199999999999</v>
      </c>
      <c r="J40" s="3">
        <v>3.0000000000000001E-3</v>
      </c>
      <c r="K40" s="3">
        <v>4.0000000000000001E-3</v>
      </c>
      <c r="L40" s="3">
        <v>5.0000000000000001E-3</v>
      </c>
      <c r="M40" s="3">
        <v>1.2E-2</v>
      </c>
      <c r="N40" s="3">
        <v>2.7E-2</v>
      </c>
    </row>
    <row r="41" spans="1:14" x14ac:dyDescent="0.35">
      <c r="A41" s="1" t="s">
        <v>76</v>
      </c>
      <c r="B41" s="2">
        <v>9.6839999999999993</v>
      </c>
      <c r="C41" s="2">
        <v>6.6310000000000002</v>
      </c>
      <c r="D41" s="3">
        <v>-31.521000000000001</v>
      </c>
      <c r="E41" s="2">
        <v>4.8780000000000001</v>
      </c>
      <c r="F41" s="2">
        <v>10.156000000000001</v>
      </c>
      <c r="G41" s="3">
        <v>53.158000000000001</v>
      </c>
      <c r="H41" s="2">
        <v>6.1390000000000002</v>
      </c>
      <c r="I41" s="3">
        <v>25.861000000000001</v>
      </c>
      <c r="J41" s="3">
        <v>1.6E-2</v>
      </c>
      <c r="K41" s="3">
        <v>1.2E-2</v>
      </c>
      <c r="L41" s="3">
        <v>1.6E-2</v>
      </c>
      <c r="M41" s="3">
        <v>2.1000000000000001E-2</v>
      </c>
      <c r="N41" s="3">
        <v>2.5000000000000001E-2</v>
      </c>
    </row>
    <row r="42" spans="1:14" x14ac:dyDescent="0.35">
      <c r="A42" s="1" t="s">
        <v>55</v>
      </c>
      <c r="B42" s="2">
        <v>1.2609999999999999</v>
      </c>
      <c r="C42" s="2">
        <v>1.7130000000000001</v>
      </c>
      <c r="D42" s="3">
        <v>35.868000000000002</v>
      </c>
      <c r="E42" s="2">
        <v>0.95399999999999996</v>
      </c>
      <c r="F42" s="2">
        <v>1.379</v>
      </c>
      <c r="G42" s="3">
        <v>-19.475000000000001</v>
      </c>
      <c r="H42" s="2">
        <v>5.9859999999999998</v>
      </c>
      <c r="I42" s="3">
        <v>527.56700000000001</v>
      </c>
      <c r="J42" s="3">
        <v>2E-3</v>
      </c>
      <c r="K42" s="3">
        <v>3.0000000000000001E-3</v>
      </c>
      <c r="L42" s="3">
        <v>3.0000000000000001E-3</v>
      </c>
      <c r="M42" s="3">
        <v>3.0000000000000001E-3</v>
      </c>
      <c r="N42" s="3">
        <v>2.4E-2</v>
      </c>
    </row>
    <row r="43" spans="1:14" x14ac:dyDescent="0.35">
      <c r="A43" s="1" t="s">
        <v>85</v>
      </c>
      <c r="B43" s="2">
        <v>2.6480000000000001</v>
      </c>
      <c r="C43" s="2">
        <v>3.5750000000000002</v>
      </c>
      <c r="D43" s="3">
        <v>35.008000000000003</v>
      </c>
      <c r="E43" s="2">
        <v>3.71</v>
      </c>
      <c r="F43" s="2">
        <v>7.3460000000000001</v>
      </c>
      <c r="G43" s="3">
        <v>105.49</v>
      </c>
      <c r="H43" s="2">
        <v>5.89</v>
      </c>
      <c r="I43" s="3">
        <v>58.761000000000003</v>
      </c>
      <c r="J43" s="3">
        <v>5.0000000000000001E-3</v>
      </c>
      <c r="K43" s="3">
        <v>6.0000000000000001E-3</v>
      </c>
      <c r="L43" s="3">
        <v>1.2E-2</v>
      </c>
      <c r="M43" s="3">
        <v>1.4999999999999999E-2</v>
      </c>
      <c r="N43" s="3">
        <v>2.4E-2</v>
      </c>
    </row>
    <row r="44" spans="1:14" x14ac:dyDescent="0.35">
      <c r="A44" s="1" t="s">
        <v>50</v>
      </c>
      <c r="B44" s="2">
        <v>6.4749999999999996</v>
      </c>
      <c r="C44" s="2">
        <v>6.2560000000000002</v>
      </c>
      <c r="D44" s="3">
        <v>-3.38</v>
      </c>
      <c r="E44" s="2">
        <v>3.294</v>
      </c>
      <c r="F44" s="2">
        <v>12.757999999999999</v>
      </c>
      <c r="G44" s="3">
        <v>103.932</v>
      </c>
      <c r="H44" s="2">
        <v>4.6180000000000003</v>
      </c>
      <c r="I44" s="3">
        <v>40.195999999999998</v>
      </c>
      <c r="J44" s="3">
        <v>1.0999999999999999E-2</v>
      </c>
      <c r="K44" s="3">
        <v>1.0999999999999999E-2</v>
      </c>
      <c r="L44" s="3">
        <v>1.0999999999999999E-2</v>
      </c>
      <c r="M44" s="3">
        <v>2.5999999999999999E-2</v>
      </c>
      <c r="N44" s="3">
        <v>1.7999999999999999E-2</v>
      </c>
    </row>
    <row r="45" spans="1:14" x14ac:dyDescent="0.35">
      <c r="A45" s="1" t="s">
        <v>41</v>
      </c>
      <c r="B45" s="2">
        <v>1.9710000000000001</v>
      </c>
      <c r="C45" s="2">
        <v>0.72899999999999998</v>
      </c>
      <c r="D45" s="3">
        <v>-63.003999999999998</v>
      </c>
      <c r="E45" s="2">
        <v>2.367</v>
      </c>
      <c r="F45" s="2">
        <v>3.7749999999999999</v>
      </c>
      <c r="G45" s="3">
        <v>417.77</v>
      </c>
      <c r="H45" s="2">
        <v>4.4669999999999996</v>
      </c>
      <c r="I45" s="3">
        <v>88.710999999999999</v>
      </c>
      <c r="J45" s="3">
        <v>3.0000000000000001E-3</v>
      </c>
      <c r="K45" s="3">
        <v>1E-3</v>
      </c>
      <c r="L45" s="3">
        <v>8.0000000000000002E-3</v>
      </c>
      <c r="M45" s="3">
        <v>8.0000000000000002E-3</v>
      </c>
      <c r="N45" s="3">
        <v>1.7999999999999999E-2</v>
      </c>
    </row>
    <row r="46" spans="1:14" x14ac:dyDescent="0.35">
      <c r="A46" s="1" t="s">
        <v>112</v>
      </c>
      <c r="B46" s="2">
        <v>22.114999999999998</v>
      </c>
      <c r="C46" s="2">
        <v>12.523</v>
      </c>
      <c r="D46" s="3">
        <v>-43.374000000000002</v>
      </c>
      <c r="E46" s="2">
        <v>4.1079999999999997</v>
      </c>
      <c r="F46" s="2">
        <v>7.8490000000000002</v>
      </c>
      <c r="G46" s="3">
        <v>-37.320999999999998</v>
      </c>
      <c r="H46" s="2">
        <v>4.4169999999999998</v>
      </c>
      <c r="I46" s="3">
        <v>7.5259999999999998</v>
      </c>
      <c r="J46" s="3">
        <v>3.7999999999999999E-2</v>
      </c>
      <c r="K46" s="3">
        <v>2.1999999999999999E-2</v>
      </c>
      <c r="L46" s="3">
        <v>1.2999999999999999E-2</v>
      </c>
      <c r="M46" s="3">
        <v>1.6E-2</v>
      </c>
      <c r="N46" s="3">
        <v>1.7999999999999999E-2</v>
      </c>
    </row>
    <row r="47" spans="1:14" x14ac:dyDescent="0.35">
      <c r="A47" s="1" t="s">
        <v>78</v>
      </c>
      <c r="B47" s="2">
        <v>9.5329999999999995</v>
      </c>
      <c r="C47" s="2">
        <v>12.656000000000001</v>
      </c>
      <c r="D47" s="3">
        <v>32.765999999999998</v>
      </c>
      <c r="E47" s="2">
        <v>0.501</v>
      </c>
      <c r="F47" s="2">
        <v>1.0920000000000001</v>
      </c>
      <c r="G47" s="3">
        <v>-91.372</v>
      </c>
      <c r="H47" s="2">
        <v>3.3180000000000001</v>
      </c>
      <c r="I47" s="3">
        <v>562.32799999999997</v>
      </c>
      <c r="J47" s="3">
        <v>1.6E-2</v>
      </c>
      <c r="K47" s="3">
        <v>2.1999999999999999E-2</v>
      </c>
      <c r="L47" s="3">
        <v>2E-3</v>
      </c>
      <c r="M47" s="3">
        <v>2E-3</v>
      </c>
      <c r="N47" s="3">
        <v>1.2999999999999999E-2</v>
      </c>
    </row>
    <row r="48" spans="1:14" x14ac:dyDescent="0.35">
      <c r="A48" s="1" t="s">
        <v>90</v>
      </c>
      <c r="B48" s="2">
        <v>5.8150000000000004</v>
      </c>
      <c r="C48" s="2">
        <v>3.149</v>
      </c>
      <c r="D48" s="3">
        <v>-45.85</v>
      </c>
      <c r="E48" s="2">
        <v>5.5960000000000001</v>
      </c>
      <c r="F48" s="2">
        <v>7.3259999999999996</v>
      </c>
      <c r="G48" s="3">
        <v>132.65299999999999</v>
      </c>
      <c r="H48" s="2">
        <v>2.992</v>
      </c>
      <c r="I48" s="3">
        <v>-46.536999999999999</v>
      </c>
      <c r="J48" s="3">
        <v>0.01</v>
      </c>
      <c r="K48" s="3">
        <v>5.0000000000000001E-3</v>
      </c>
      <c r="L48" s="3">
        <v>1.7999999999999999E-2</v>
      </c>
      <c r="M48" s="3">
        <v>1.4999999999999999E-2</v>
      </c>
      <c r="N48" s="3">
        <v>1.2E-2</v>
      </c>
    </row>
    <row r="49" spans="1:14" x14ac:dyDescent="0.35">
      <c r="A49" s="1" t="s">
        <v>110</v>
      </c>
      <c r="B49" s="2">
        <v>4.1120000000000001</v>
      </c>
      <c r="C49" s="2">
        <v>7.62</v>
      </c>
      <c r="D49" s="3">
        <v>85.317999999999998</v>
      </c>
      <c r="E49" s="2">
        <v>3.391</v>
      </c>
      <c r="F49" s="2">
        <v>6.1390000000000002</v>
      </c>
      <c r="G49" s="3">
        <v>-19.434999999999999</v>
      </c>
      <c r="H49" s="2">
        <v>2.6629999999999998</v>
      </c>
      <c r="I49" s="3">
        <v>-21.454999999999998</v>
      </c>
      <c r="J49" s="3">
        <v>7.0000000000000001E-3</v>
      </c>
      <c r="K49" s="3">
        <v>1.2999999999999999E-2</v>
      </c>
      <c r="L49" s="3">
        <v>1.0999999999999999E-2</v>
      </c>
      <c r="M49" s="3">
        <v>1.2E-2</v>
      </c>
      <c r="N49" s="3">
        <v>1.0999999999999999E-2</v>
      </c>
    </row>
    <row r="50" spans="1:14" x14ac:dyDescent="0.35">
      <c r="A50" s="1" t="s">
        <v>177</v>
      </c>
      <c r="B50" s="2">
        <v>0.29299999999999998</v>
      </c>
      <c r="C50" s="2">
        <v>0.438</v>
      </c>
      <c r="D50" s="3">
        <v>49.613</v>
      </c>
      <c r="E50" s="2">
        <v>0.115</v>
      </c>
      <c r="F50" s="2">
        <v>0.44600000000000001</v>
      </c>
      <c r="G50" s="3">
        <v>1.9570000000000001</v>
      </c>
      <c r="H50" s="2">
        <v>2.633</v>
      </c>
      <c r="I50" s="3">
        <v>2181.2840000000001</v>
      </c>
      <c r="J50" s="3">
        <v>0</v>
      </c>
      <c r="K50" s="3">
        <v>1E-3</v>
      </c>
      <c r="L50" s="3">
        <v>0</v>
      </c>
      <c r="M50" s="3">
        <v>1E-3</v>
      </c>
      <c r="N50" s="3">
        <v>1.0999999999999999E-2</v>
      </c>
    </row>
    <row r="51" spans="1:14" x14ac:dyDescent="0.35">
      <c r="A51" s="1" t="s">
        <v>216</v>
      </c>
      <c r="B51" s="2">
        <v>2.5059999999999998</v>
      </c>
      <c r="C51" s="2">
        <v>1.4930000000000001</v>
      </c>
      <c r="D51" s="3">
        <v>-40.417999999999999</v>
      </c>
      <c r="E51" s="2">
        <v>1.248</v>
      </c>
      <c r="F51" s="2">
        <v>2.302</v>
      </c>
      <c r="G51" s="3">
        <v>54.156999999999996</v>
      </c>
      <c r="H51" s="2">
        <v>2.5409999999999999</v>
      </c>
      <c r="I51" s="3">
        <v>103.68</v>
      </c>
      <c r="J51" s="3">
        <v>4.0000000000000001E-3</v>
      </c>
      <c r="K51" s="3">
        <v>3.0000000000000001E-3</v>
      </c>
      <c r="L51" s="3">
        <v>4.0000000000000001E-3</v>
      </c>
      <c r="M51" s="3">
        <v>5.0000000000000001E-3</v>
      </c>
      <c r="N51" s="3">
        <v>0.01</v>
      </c>
    </row>
    <row r="52" spans="1:14" x14ac:dyDescent="0.35">
      <c r="A52" s="1" t="s">
        <v>97</v>
      </c>
      <c r="B52" s="2">
        <v>0.19</v>
      </c>
      <c r="C52" s="2">
        <v>0.55400000000000005</v>
      </c>
      <c r="D52" s="3">
        <v>191.38300000000001</v>
      </c>
      <c r="E52" s="2">
        <v>0.48599999999999999</v>
      </c>
      <c r="F52" s="2">
        <v>0.94599999999999995</v>
      </c>
      <c r="G52" s="3">
        <v>70.853999999999999</v>
      </c>
      <c r="H52" s="2">
        <v>2.3460000000000001</v>
      </c>
      <c r="I52" s="3">
        <v>382.24299999999999</v>
      </c>
      <c r="J52" s="3">
        <v>0</v>
      </c>
      <c r="K52" s="3">
        <v>1E-3</v>
      </c>
      <c r="L52" s="3">
        <v>2E-3</v>
      </c>
      <c r="M52" s="3">
        <v>2E-3</v>
      </c>
      <c r="N52" s="3">
        <v>8.9999999999999993E-3</v>
      </c>
    </row>
    <row r="53" spans="1:14" x14ac:dyDescent="0.35">
      <c r="A53" s="1" t="s">
        <v>68</v>
      </c>
      <c r="B53" s="2"/>
      <c r="C53" s="2">
        <v>1.5920000000000001</v>
      </c>
      <c r="D53" s="3"/>
      <c r="E53" s="2">
        <v>1.4E-2</v>
      </c>
      <c r="F53" s="2">
        <v>0.22700000000000001</v>
      </c>
      <c r="G53" s="3">
        <v>-85.72</v>
      </c>
      <c r="H53" s="2">
        <v>2.1070000000000002</v>
      </c>
      <c r="I53" s="3">
        <v>15212.361999999999</v>
      </c>
      <c r="J53" s="3"/>
      <c r="K53" s="3">
        <v>3.0000000000000001E-3</v>
      </c>
      <c r="L53" s="3">
        <v>0</v>
      </c>
      <c r="M53" s="3">
        <v>0</v>
      </c>
      <c r="N53" s="3">
        <v>8.0000000000000002E-3</v>
      </c>
    </row>
    <row r="54" spans="1:14" x14ac:dyDescent="0.35">
      <c r="A54" s="1" t="s">
        <v>140</v>
      </c>
      <c r="B54" s="2">
        <v>52.621000000000002</v>
      </c>
      <c r="C54" s="2">
        <v>21.131</v>
      </c>
      <c r="D54" s="3">
        <v>-59.841999999999999</v>
      </c>
      <c r="E54" s="2">
        <v>11.566000000000001</v>
      </c>
      <c r="F54" s="2">
        <v>21.754000000000001</v>
      </c>
      <c r="G54" s="3">
        <v>2.9449999999999998</v>
      </c>
      <c r="H54" s="2">
        <v>2.0009999999999999</v>
      </c>
      <c r="I54" s="3">
        <v>-82.697999999999993</v>
      </c>
      <c r="J54" s="3">
        <v>0.09</v>
      </c>
      <c r="K54" s="3">
        <v>3.6999999999999998E-2</v>
      </c>
      <c r="L54" s="3">
        <v>3.7999999999999999E-2</v>
      </c>
      <c r="M54" s="3">
        <v>4.3999999999999997E-2</v>
      </c>
      <c r="N54" s="3">
        <v>8.0000000000000002E-3</v>
      </c>
    </row>
    <row r="55" spans="1:14" x14ac:dyDescent="0.35">
      <c r="A55" s="1" t="s">
        <v>103</v>
      </c>
      <c r="B55" s="2">
        <v>4.1360000000000001</v>
      </c>
      <c r="C55" s="2">
        <v>3.52</v>
      </c>
      <c r="D55" s="3">
        <v>-14.896000000000001</v>
      </c>
      <c r="E55" s="2">
        <v>0.81799999999999995</v>
      </c>
      <c r="F55" s="2">
        <v>2.1669999999999998</v>
      </c>
      <c r="G55" s="3">
        <v>-38.43</v>
      </c>
      <c r="H55" s="2">
        <v>1.9590000000000001</v>
      </c>
      <c r="I55" s="3">
        <v>139.51400000000001</v>
      </c>
      <c r="J55" s="3">
        <v>7.0000000000000001E-3</v>
      </c>
      <c r="K55" s="3">
        <v>6.0000000000000001E-3</v>
      </c>
      <c r="L55" s="3">
        <v>3.0000000000000001E-3</v>
      </c>
      <c r="M55" s="3">
        <v>4.0000000000000001E-3</v>
      </c>
      <c r="N55" s="3">
        <v>8.0000000000000002E-3</v>
      </c>
    </row>
    <row r="56" spans="1:14" x14ac:dyDescent="0.35">
      <c r="A56" s="1" t="s">
        <v>116</v>
      </c>
      <c r="B56" s="2">
        <v>1.7789999999999999</v>
      </c>
      <c r="C56" s="2">
        <v>1.8819999999999999</v>
      </c>
      <c r="D56" s="3">
        <v>5.7960000000000003</v>
      </c>
      <c r="E56" s="2">
        <v>0.26800000000000002</v>
      </c>
      <c r="F56" s="2">
        <v>1.6</v>
      </c>
      <c r="G56" s="3">
        <v>-15.009</v>
      </c>
      <c r="H56" s="2">
        <v>1.6890000000000001</v>
      </c>
      <c r="I56" s="3">
        <v>531.31700000000001</v>
      </c>
      <c r="J56" s="3">
        <v>3.0000000000000001E-3</v>
      </c>
      <c r="K56" s="3">
        <v>3.0000000000000001E-3</v>
      </c>
      <c r="L56" s="3">
        <v>1E-3</v>
      </c>
      <c r="M56" s="3">
        <v>3.0000000000000001E-3</v>
      </c>
      <c r="N56" s="3">
        <v>7.0000000000000001E-3</v>
      </c>
    </row>
    <row r="57" spans="1:14" x14ac:dyDescent="0.35">
      <c r="A57" s="1" t="s">
        <v>133</v>
      </c>
      <c r="B57" s="2">
        <v>0.96899999999999997</v>
      </c>
      <c r="C57" s="2">
        <v>3.5129999999999999</v>
      </c>
      <c r="D57" s="3">
        <v>262.71199999999999</v>
      </c>
      <c r="E57" s="2">
        <v>1.9690000000000001</v>
      </c>
      <c r="F57" s="2">
        <v>3.673</v>
      </c>
      <c r="G57" s="3">
        <v>4.5549999999999997</v>
      </c>
      <c r="H57" s="2">
        <v>1.4139999999999999</v>
      </c>
      <c r="I57" s="3">
        <v>-28.202999999999999</v>
      </c>
      <c r="J57" s="3">
        <v>2E-3</v>
      </c>
      <c r="K57" s="3">
        <v>6.0000000000000001E-3</v>
      </c>
      <c r="L57" s="3">
        <v>6.0000000000000001E-3</v>
      </c>
      <c r="M57" s="3">
        <v>7.0000000000000001E-3</v>
      </c>
      <c r="N57" s="3">
        <v>6.0000000000000001E-3</v>
      </c>
    </row>
    <row r="58" spans="1:14" x14ac:dyDescent="0.35">
      <c r="A58" s="1" t="s">
        <v>83</v>
      </c>
      <c r="B58" s="2">
        <v>0.50900000000000001</v>
      </c>
      <c r="C58" s="2">
        <v>0.84299999999999997</v>
      </c>
      <c r="D58" s="3">
        <v>65.700999999999993</v>
      </c>
      <c r="E58" s="2">
        <v>3.7999999999999999E-2</v>
      </c>
      <c r="F58" s="2">
        <v>0.47399999999999998</v>
      </c>
      <c r="G58" s="3">
        <v>-43.734000000000002</v>
      </c>
      <c r="H58" s="2">
        <v>1.2709999999999999</v>
      </c>
      <c r="I58" s="3">
        <v>3231.357</v>
      </c>
      <c r="J58" s="3">
        <v>1E-3</v>
      </c>
      <c r="K58" s="3">
        <v>1E-3</v>
      </c>
      <c r="L58" s="3">
        <v>0</v>
      </c>
      <c r="M58" s="3">
        <v>1E-3</v>
      </c>
      <c r="N58" s="3">
        <v>5.0000000000000001E-3</v>
      </c>
    </row>
    <row r="59" spans="1:14" x14ac:dyDescent="0.35">
      <c r="A59" s="1" t="s">
        <v>56</v>
      </c>
      <c r="B59" s="2">
        <v>0.17199999999999999</v>
      </c>
      <c r="C59" s="2">
        <v>0.19700000000000001</v>
      </c>
      <c r="D59" s="3">
        <v>14.536</v>
      </c>
      <c r="E59" s="2">
        <v>2.2679999999999998</v>
      </c>
      <c r="F59" s="2">
        <v>2.327</v>
      </c>
      <c r="G59" s="3">
        <v>1082.2570000000001</v>
      </c>
      <c r="H59" s="2">
        <v>1.1850000000000001</v>
      </c>
      <c r="I59" s="3">
        <v>-47.746000000000002</v>
      </c>
      <c r="J59" s="3">
        <v>0</v>
      </c>
      <c r="K59" s="3">
        <v>0</v>
      </c>
      <c r="L59" s="3">
        <v>7.0000000000000001E-3</v>
      </c>
      <c r="M59" s="3">
        <v>5.0000000000000001E-3</v>
      </c>
      <c r="N59" s="3">
        <v>5.0000000000000001E-3</v>
      </c>
    </row>
    <row r="60" spans="1:14" x14ac:dyDescent="0.35">
      <c r="A60" s="1" t="s">
        <v>119</v>
      </c>
      <c r="B60" s="2">
        <v>4.0000000000000001E-3</v>
      </c>
      <c r="C60" s="2">
        <v>0.216</v>
      </c>
      <c r="D60" s="3">
        <v>5809.808</v>
      </c>
      <c r="E60" s="2">
        <v>8.8999999999999996E-2</v>
      </c>
      <c r="F60" s="2">
        <v>0.127</v>
      </c>
      <c r="G60" s="3">
        <v>-41.31</v>
      </c>
      <c r="H60" s="2">
        <v>1.1259999999999999</v>
      </c>
      <c r="I60" s="3">
        <v>1158.7049999999999</v>
      </c>
      <c r="J60" s="3">
        <v>0</v>
      </c>
      <c r="K60" s="3">
        <v>0</v>
      </c>
      <c r="L60" s="3">
        <v>0</v>
      </c>
      <c r="M60" s="3">
        <v>0</v>
      </c>
      <c r="N60" s="3">
        <v>5.0000000000000001E-3</v>
      </c>
    </row>
    <row r="61" spans="1:14" x14ac:dyDescent="0.35">
      <c r="A61" s="1" t="s">
        <v>79</v>
      </c>
      <c r="B61" s="2">
        <v>3.617</v>
      </c>
      <c r="C61" s="2">
        <v>2.4409999999999998</v>
      </c>
      <c r="D61" s="3">
        <v>-32.505000000000003</v>
      </c>
      <c r="E61" s="2">
        <v>1.9690000000000001</v>
      </c>
      <c r="F61" s="2">
        <v>2.69</v>
      </c>
      <c r="G61" s="3">
        <v>10.202</v>
      </c>
      <c r="H61" s="2">
        <v>1.052</v>
      </c>
      <c r="I61" s="3">
        <v>-46.546999999999997</v>
      </c>
      <c r="J61" s="3">
        <v>6.0000000000000001E-3</v>
      </c>
      <c r="K61" s="3">
        <v>4.0000000000000001E-3</v>
      </c>
      <c r="L61" s="3">
        <v>6.0000000000000001E-3</v>
      </c>
      <c r="M61" s="3">
        <v>5.0000000000000001E-3</v>
      </c>
      <c r="N61" s="3">
        <v>4.0000000000000001E-3</v>
      </c>
    </row>
    <row r="62" spans="1:14" x14ac:dyDescent="0.35">
      <c r="A62" s="1" t="s">
        <v>111</v>
      </c>
      <c r="B62" s="2">
        <v>6.3220000000000001</v>
      </c>
      <c r="C62" s="2">
        <v>8.5370000000000008</v>
      </c>
      <c r="D62" s="3">
        <v>35.052</v>
      </c>
      <c r="E62" s="2">
        <v>10.127000000000001</v>
      </c>
      <c r="F62" s="2">
        <v>23.539000000000001</v>
      </c>
      <c r="G62" s="3">
        <v>175.715</v>
      </c>
      <c r="H62" s="2">
        <v>0.96299999999999997</v>
      </c>
      <c r="I62" s="3">
        <v>-90.488</v>
      </c>
      <c r="J62" s="3">
        <v>1.0999999999999999E-2</v>
      </c>
      <c r="K62" s="3">
        <v>1.4999999999999999E-2</v>
      </c>
      <c r="L62" s="3">
        <v>3.3000000000000002E-2</v>
      </c>
      <c r="M62" s="3">
        <v>4.8000000000000001E-2</v>
      </c>
      <c r="N62" s="3">
        <v>4.0000000000000001E-3</v>
      </c>
    </row>
    <row r="63" spans="1:14" x14ac:dyDescent="0.35">
      <c r="A63" s="1" t="s">
        <v>101</v>
      </c>
      <c r="B63" s="2">
        <v>0.89900000000000002</v>
      </c>
      <c r="C63" s="2">
        <v>1.169</v>
      </c>
      <c r="D63" s="3">
        <v>30.097999999999999</v>
      </c>
      <c r="E63" s="2">
        <v>0.21199999999999999</v>
      </c>
      <c r="F63" s="2">
        <v>0.21299999999999999</v>
      </c>
      <c r="G63" s="3">
        <v>-81.789000000000001</v>
      </c>
      <c r="H63" s="2">
        <v>0.88400000000000001</v>
      </c>
      <c r="I63" s="3">
        <v>316.16199999999998</v>
      </c>
      <c r="J63" s="3">
        <v>2E-3</v>
      </c>
      <c r="K63" s="3">
        <v>2E-3</v>
      </c>
      <c r="L63" s="3">
        <v>1E-3</v>
      </c>
      <c r="M63" s="3">
        <v>0</v>
      </c>
      <c r="N63" s="3">
        <v>4.0000000000000001E-3</v>
      </c>
    </row>
    <row r="64" spans="1:14" x14ac:dyDescent="0.35">
      <c r="A64" s="1" t="s">
        <v>108</v>
      </c>
      <c r="B64" s="2">
        <v>0.38700000000000001</v>
      </c>
      <c r="C64" s="2">
        <v>0</v>
      </c>
      <c r="D64" s="3">
        <v>-99.986000000000004</v>
      </c>
      <c r="E64" s="2"/>
      <c r="F64" s="2"/>
      <c r="G64" s="3">
        <v>0</v>
      </c>
      <c r="H64" s="2">
        <v>0.83899999999999997</v>
      </c>
      <c r="I64" s="3"/>
      <c r="J64" s="3">
        <v>1E-3</v>
      </c>
      <c r="K64" s="3">
        <v>0</v>
      </c>
      <c r="L64" s="3"/>
      <c r="M64" s="3"/>
      <c r="N64" s="3">
        <v>3.0000000000000001E-3</v>
      </c>
    </row>
    <row r="65" spans="1:14" x14ac:dyDescent="0.35">
      <c r="A65" s="1" t="s">
        <v>75</v>
      </c>
      <c r="B65" s="2">
        <v>8.6999999999999994E-2</v>
      </c>
      <c r="C65" s="2">
        <v>0.124</v>
      </c>
      <c r="D65" s="3">
        <v>41.981000000000002</v>
      </c>
      <c r="E65" s="2">
        <v>0.441</v>
      </c>
      <c r="F65" s="2">
        <v>0.78800000000000003</v>
      </c>
      <c r="G65" s="3">
        <v>537.30700000000002</v>
      </c>
      <c r="H65" s="2">
        <v>0.71699999999999997</v>
      </c>
      <c r="I65" s="3">
        <v>62.673999999999999</v>
      </c>
      <c r="J65" s="3">
        <v>0</v>
      </c>
      <c r="K65" s="3">
        <v>0</v>
      </c>
      <c r="L65" s="3">
        <v>1E-3</v>
      </c>
      <c r="M65" s="3">
        <v>2E-3</v>
      </c>
      <c r="N65" s="3">
        <v>3.0000000000000001E-3</v>
      </c>
    </row>
    <row r="66" spans="1:14" x14ac:dyDescent="0.35">
      <c r="A66" s="1" t="s">
        <v>150</v>
      </c>
      <c r="B66" s="2">
        <v>4.0000000000000001E-3</v>
      </c>
      <c r="C66" s="2">
        <v>2E-3</v>
      </c>
      <c r="D66" s="3">
        <v>-49.789000000000001</v>
      </c>
      <c r="E66" s="2">
        <v>1E-3</v>
      </c>
      <c r="F66" s="2">
        <v>1E-3</v>
      </c>
      <c r="G66" s="3">
        <v>-44.128999999999998</v>
      </c>
      <c r="H66" s="2">
        <v>0.71399999999999997</v>
      </c>
      <c r="I66" s="3">
        <v>56558.286999999997</v>
      </c>
      <c r="J66" s="3">
        <v>0</v>
      </c>
      <c r="K66" s="3">
        <v>0</v>
      </c>
      <c r="L66" s="3">
        <v>0</v>
      </c>
      <c r="M66" s="3">
        <v>0</v>
      </c>
      <c r="N66" s="3">
        <v>3.0000000000000001E-3</v>
      </c>
    </row>
    <row r="67" spans="1:14" x14ac:dyDescent="0.35">
      <c r="A67" s="1" t="s">
        <v>71</v>
      </c>
      <c r="B67" s="2">
        <v>9.8000000000000004E-2</v>
      </c>
      <c r="C67" s="2">
        <v>0.37</v>
      </c>
      <c r="D67" s="3">
        <v>276.35000000000002</v>
      </c>
      <c r="E67" s="2">
        <v>6.0999999999999999E-2</v>
      </c>
      <c r="F67" s="2">
        <v>0.58799999999999997</v>
      </c>
      <c r="G67" s="3">
        <v>58.655000000000001</v>
      </c>
      <c r="H67" s="2">
        <v>0.58499999999999996</v>
      </c>
      <c r="I67" s="3">
        <v>859.81299999999999</v>
      </c>
      <c r="J67" s="3">
        <v>0</v>
      </c>
      <c r="K67" s="3">
        <v>1E-3</v>
      </c>
      <c r="L67" s="3">
        <v>0</v>
      </c>
      <c r="M67" s="3">
        <v>1E-3</v>
      </c>
      <c r="N67" s="3">
        <v>2E-3</v>
      </c>
    </row>
    <row r="68" spans="1:14" x14ac:dyDescent="0.35">
      <c r="A68" s="1" t="s">
        <v>118</v>
      </c>
      <c r="B68" s="2">
        <v>1.3460000000000001</v>
      </c>
      <c r="C68" s="2">
        <v>0.621</v>
      </c>
      <c r="D68" s="3">
        <v>-53.826999999999998</v>
      </c>
      <c r="E68" s="2">
        <v>0.14199999999999999</v>
      </c>
      <c r="F68" s="2">
        <v>0.36199999999999999</v>
      </c>
      <c r="G68" s="3">
        <v>-41.722000000000001</v>
      </c>
      <c r="H68" s="2">
        <v>0.51100000000000001</v>
      </c>
      <c r="I68" s="3">
        <v>259.51900000000001</v>
      </c>
      <c r="J68" s="3">
        <v>2E-3</v>
      </c>
      <c r="K68" s="3">
        <v>1E-3</v>
      </c>
      <c r="L68" s="3">
        <v>0</v>
      </c>
      <c r="M68" s="3">
        <v>1E-3</v>
      </c>
      <c r="N68" s="3">
        <v>2E-3</v>
      </c>
    </row>
    <row r="69" spans="1:14" x14ac:dyDescent="0.35">
      <c r="A69" s="1" t="s">
        <v>61</v>
      </c>
      <c r="B69" s="2">
        <v>7.9000000000000001E-2</v>
      </c>
      <c r="C69" s="2">
        <v>0.159</v>
      </c>
      <c r="D69" s="3">
        <v>100.682</v>
      </c>
      <c r="E69" s="2">
        <v>1.6E-2</v>
      </c>
      <c r="F69" s="2">
        <v>3.9E-2</v>
      </c>
      <c r="G69" s="3">
        <v>-75.418000000000006</v>
      </c>
      <c r="H69" s="2">
        <v>0.46800000000000003</v>
      </c>
      <c r="I69" s="3">
        <v>2858.7089999999998</v>
      </c>
      <c r="J69" s="3">
        <v>0</v>
      </c>
      <c r="K69" s="3">
        <v>0</v>
      </c>
      <c r="L69" s="3">
        <v>0</v>
      </c>
      <c r="M69" s="3">
        <v>0</v>
      </c>
      <c r="N69" s="3">
        <v>2E-3</v>
      </c>
    </row>
    <row r="70" spans="1:14" x14ac:dyDescent="0.35">
      <c r="A70" s="1" t="s">
        <v>98</v>
      </c>
      <c r="B70" s="2">
        <v>0.17899999999999999</v>
      </c>
      <c r="C70" s="2">
        <v>0.40699999999999997</v>
      </c>
      <c r="D70" s="3">
        <v>127.91</v>
      </c>
      <c r="E70" s="2">
        <v>0.14599999999999999</v>
      </c>
      <c r="F70" s="2">
        <v>0.14599999999999999</v>
      </c>
      <c r="G70" s="3">
        <v>-64.034000000000006</v>
      </c>
      <c r="H70" s="2">
        <v>0.39200000000000002</v>
      </c>
      <c r="I70" s="3">
        <v>167.989</v>
      </c>
      <c r="J70" s="3">
        <v>0</v>
      </c>
      <c r="K70" s="3">
        <v>1E-3</v>
      </c>
      <c r="L70" s="3">
        <v>0</v>
      </c>
      <c r="M70" s="3">
        <v>0</v>
      </c>
      <c r="N70" s="3">
        <v>2E-3</v>
      </c>
    </row>
    <row r="71" spans="1:14" x14ac:dyDescent="0.35">
      <c r="A71" s="1" t="s">
        <v>104</v>
      </c>
      <c r="B71" s="2">
        <v>5.1999999999999998E-2</v>
      </c>
      <c r="C71" s="2">
        <v>2.4E-2</v>
      </c>
      <c r="D71" s="3">
        <v>-53.424999999999997</v>
      </c>
      <c r="E71" s="2">
        <v>0.14199999999999999</v>
      </c>
      <c r="F71" s="2">
        <v>0.375</v>
      </c>
      <c r="G71" s="3">
        <v>1460.2729999999999</v>
      </c>
      <c r="H71" s="2">
        <v>0.376</v>
      </c>
      <c r="I71" s="3">
        <v>165.208</v>
      </c>
      <c r="J71" s="3">
        <v>0</v>
      </c>
      <c r="K71" s="3">
        <v>0</v>
      </c>
      <c r="L71" s="3">
        <v>0</v>
      </c>
      <c r="M71" s="3">
        <v>1E-3</v>
      </c>
      <c r="N71" s="3">
        <v>2E-3</v>
      </c>
    </row>
    <row r="72" spans="1:14" x14ac:dyDescent="0.35">
      <c r="A72" s="1" t="s">
        <v>82</v>
      </c>
      <c r="B72" s="2">
        <v>1.306</v>
      </c>
      <c r="C72" s="2">
        <v>0.90800000000000003</v>
      </c>
      <c r="D72" s="3">
        <v>-30.509</v>
      </c>
      <c r="E72" s="2">
        <v>1.2170000000000001</v>
      </c>
      <c r="F72" s="2">
        <v>1.238</v>
      </c>
      <c r="G72" s="3">
        <v>36.381999999999998</v>
      </c>
      <c r="H72" s="2">
        <v>0.32300000000000001</v>
      </c>
      <c r="I72" s="3">
        <v>-73.462999999999994</v>
      </c>
      <c r="J72" s="3">
        <v>2E-3</v>
      </c>
      <c r="K72" s="3">
        <v>2E-3</v>
      </c>
      <c r="L72" s="3">
        <v>4.0000000000000001E-3</v>
      </c>
      <c r="M72" s="3">
        <v>3.0000000000000001E-3</v>
      </c>
      <c r="N72" s="3">
        <v>1E-3</v>
      </c>
    </row>
    <row r="73" spans="1:14" x14ac:dyDescent="0.35">
      <c r="A73" s="1" t="s">
        <v>67</v>
      </c>
      <c r="B73" s="2">
        <v>0.504</v>
      </c>
      <c r="C73" s="2">
        <v>0.74199999999999999</v>
      </c>
      <c r="D73" s="3">
        <v>47.161000000000001</v>
      </c>
      <c r="E73" s="2">
        <v>1.1319999999999999</v>
      </c>
      <c r="F73" s="2">
        <v>0.51</v>
      </c>
      <c r="G73" s="3">
        <v>-31.26</v>
      </c>
      <c r="H73" s="2">
        <v>0.29199999999999998</v>
      </c>
      <c r="I73" s="3">
        <v>-74.173000000000002</v>
      </c>
      <c r="J73" s="3">
        <v>1E-3</v>
      </c>
      <c r="K73" s="3">
        <v>1E-3</v>
      </c>
      <c r="L73" s="3">
        <v>4.0000000000000001E-3</v>
      </c>
      <c r="M73" s="3">
        <v>1E-3</v>
      </c>
      <c r="N73" s="3">
        <v>1E-3</v>
      </c>
    </row>
    <row r="74" spans="1:14" x14ac:dyDescent="0.35">
      <c r="A74" s="1" t="s">
        <v>87</v>
      </c>
      <c r="B74" s="2">
        <v>1.9E-2</v>
      </c>
      <c r="C74" s="2">
        <v>0.10100000000000001</v>
      </c>
      <c r="D74" s="3">
        <v>421.54500000000002</v>
      </c>
      <c r="E74" s="2">
        <v>1E-3</v>
      </c>
      <c r="F74" s="2">
        <v>1E-3</v>
      </c>
      <c r="G74" s="3">
        <v>-99.503</v>
      </c>
      <c r="H74" s="2">
        <v>0.28999999999999998</v>
      </c>
      <c r="I74" s="3">
        <v>57950.400000000001</v>
      </c>
      <c r="J74" s="3">
        <v>0</v>
      </c>
      <c r="K74" s="3">
        <v>0</v>
      </c>
      <c r="L74" s="3">
        <v>0</v>
      </c>
      <c r="M74" s="3">
        <v>0</v>
      </c>
      <c r="N74" s="3">
        <v>1E-3</v>
      </c>
    </row>
    <row r="75" spans="1:14" x14ac:dyDescent="0.35">
      <c r="A75" s="1" t="s">
        <v>243</v>
      </c>
      <c r="B75" s="2">
        <v>1.738</v>
      </c>
      <c r="C75" s="2">
        <v>0.6</v>
      </c>
      <c r="D75" s="3">
        <v>-65.472999999999999</v>
      </c>
      <c r="E75" s="2">
        <v>2.1999999999999999E-2</v>
      </c>
      <c r="F75" s="2">
        <v>8.0000000000000002E-3</v>
      </c>
      <c r="G75" s="3">
        <v>-98.605999999999995</v>
      </c>
      <c r="H75" s="2">
        <v>0.25700000000000001</v>
      </c>
      <c r="I75" s="3">
        <v>1092.768</v>
      </c>
      <c r="J75" s="3">
        <v>3.0000000000000001E-3</v>
      </c>
      <c r="K75" s="3">
        <v>1E-3</v>
      </c>
      <c r="L75" s="3">
        <v>0</v>
      </c>
      <c r="M75" s="3">
        <v>0</v>
      </c>
      <c r="N75" s="3">
        <v>1E-3</v>
      </c>
    </row>
    <row r="76" spans="1:14" x14ac:dyDescent="0.35">
      <c r="A76" s="1" t="s">
        <v>146</v>
      </c>
      <c r="B76" s="2">
        <v>0.193</v>
      </c>
      <c r="C76" s="2"/>
      <c r="D76" s="3">
        <v>0</v>
      </c>
      <c r="E76" s="2">
        <v>7.5999999999999998E-2</v>
      </c>
      <c r="F76" s="2">
        <v>0.10299999999999999</v>
      </c>
      <c r="G76" s="3">
        <v>-46.585999999999999</v>
      </c>
      <c r="H76" s="2">
        <v>0.24299999999999999</v>
      </c>
      <c r="I76" s="3">
        <v>219.16300000000001</v>
      </c>
      <c r="J76" s="3">
        <v>0</v>
      </c>
      <c r="K76" s="3"/>
      <c r="L76" s="3">
        <v>0</v>
      </c>
      <c r="M76" s="3">
        <v>0</v>
      </c>
      <c r="N76" s="3">
        <v>1E-3</v>
      </c>
    </row>
    <row r="77" spans="1:14" x14ac:dyDescent="0.35">
      <c r="A77" s="1" t="s">
        <v>154</v>
      </c>
      <c r="B77" s="2">
        <v>0.39800000000000002</v>
      </c>
      <c r="C77" s="2">
        <v>1.2E-2</v>
      </c>
      <c r="D77" s="3">
        <v>-96.893000000000001</v>
      </c>
      <c r="E77" s="2">
        <v>1.6E-2</v>
      </c>
      <c r="F77" s="2">
        <v>1.6E-2</v>
      </c>
      <c r="G77" s="3">
        <v>32.917999999999999</v>
      </c>
      <c r="H77" s="2">
        <v>0.24199999999999999</v>
      </c>
      <c r="I77" s="3">
        <v>1372.0719999999999</v>
      </c>
      <c r="J77" s="3">
        <v>1E-3</v>
      </c>
      <c r="K77" s="3">
        <v>0</v>
      </c>
      <c r="L77" s="3">
        <v>0</v>
      </c>
      <c r="M77" s="3">
        <v>0</v>
      </c>
      <c r="N77" s="3">
        <v>1E-3</v>
      </c>
    </row>
    <row r="78" spans="1:14" x14ac:dyDescent="0.35">
      <c r="A78" s="1" t="s">
        <v>156</v>
      </c>
      <c r="B78" s="2">
        <v>2.4670000000000001</v>
      </c>
      <c r="C78" s="2">
        <v>3.2570000000000001</v>
      </c>
      <c r="D78" s="3">
        <v>32.036000000000001</v>
      </c>
      <c r="E78" s="2">
        <v>0.45800000000000002</v>
      </c>
      <c r="F78" s="2">
        <v>0.60299999999999998</v>
      </c>
      <c r="G78" s="3">
        <v>-81.478999999999999</v>
      </c>
      <c r="H78" s="2">
        <v>0.24</v>
      </c>
      <c r="I78" s="3">
        <v>-47.534999999999997</v>
      </c>
      <c r="J78" s="3">
        <v>4.0000000000000001E-3</v>
      </c>
      <c r="K78" s="3">
        <v>6.0000000000000001E-3</v>
      </c>
      <c r="L78" s="3">
        <v>2E-3</v>
      </c>
      <c r="M78" s="3">
        <v>1E-3</v>
      </c>
      <c r="N78" s="3">
        <v>1E-3</v>
      </c>
    </row>
    <row r="79" spans="1:14" x14ac:dyDescent="0.35">
      <c r="A79" s="1" t="s">
        <v>74</v>
      </c>
      <c r="B79" s="2">
        <v>0.51300000000000001</v>
      </c>
      <c r="C79" s="2">
        <v>1.7999999999999999E-2</v>
      </c>
      <c r="D79" s="3">
        <v>-96.442999999999998</v>
      </c>
      <c r="E79" s="2">
        <v>0.13100000000000001</v>
      </c>
      <c r="F79" s="2">
        <v>0.60399999999999998</v>
      </c>
      <c r="G79" s="3">
        <v>3206.0239999999999</v>
      </c>
      <c r="H79" s="2">
        <v>0.22600000000000001</v>
      </c>
      <c r="I79" s="3">
        <v>72.353999999999999</v>
      </c>
      <c r="J79" s="3">
        <v>1E-3</v>
      </c>
      <c r="K79" s="3">
        <v>0</v>
      </c>
      <c r="L79" s="3">
        <v>0</v>
      </c>
      <c r="M79" s="3">
        <v>1E-3</v>
      </c>
      <c r="N79" s="3">
        <v>1E-3</v>
      </c>
    </row>
    <row r="80" spans="1:14" x14ac:dyDescent="0.35">
      <c r="A80" s="1" t="s">
        <v>130</v>
      </c>
      <c r="B80" s="2"/>
      <c r="C80" s="2"/>
      <c r="D80" s="3"/>
      <c r="E80" s="2"/>
      <c r="F80" s="2"/>
      <c r="G80" s="3"/>
      <c r="H80" s="2">
        <v>0.20300000000000001</v>
      </c>
      <c r="I80" s="3"/>
      <c r="J80" s="3"/>
      <c r="K80" s="3"/>
      <c r="L80" s="3"/>
      <c r="M80" s="3"/>
      <c r="N80" s="3">
        <v>1E-3</v>
      </c>
    </row>
    <row r="81" spans="1:14" x14ac:dyDescent="0.35">
      <c r="A81" s="1" t="s">
        <v>99</v>
      </c>
      <c r="B81" s="2">
        <v>0.27300000000000002</v>
      </c>
      <c r="C81" s="2">
        <v>0.38700000000000001</v>
      </c>
      <c r="D81" s="3">
        <v>41.584000000000003</v>
      </c>
      <c r="E81" s="2">
        <v>1.0999999999999999E-2</v>
      </c>
      <c r="F81" s="2">
        <v>0.20499999999999999</v>
      </c>
      <c r="G81" s="3">
        <v>-47.006</v>
      </c>
      <c r="H81" s="2">
        <v>0.192</v>
      </c>
      <c r="I81" s="3">
        <v>1700.431</v>
      </c>
      <c r="J81" s="3">
        <v>0</v>
      </c>
      <c r="K81" s="3">
        <v>1E-3</v>
      </c>
      <c r="L81" s="3">
        <v>0</v>
      </c>
      <c r="M81" s="3">
        <v>0</v>
      </c>
      <c r="N81" s="3">
        <v>1E-3</v>
      </c>
    </row>
    <row r="82" spans="1:14" x14ac:dyDescent="0.35">
      <c r="A82" s="1" t="s">
        <v>113</v>
      </c>
      <c r="B82" s="2"/>
      <c r="C82" s="2"/>
      <c r="D82" s="3"/>
      <c r="E82" s="2"/>
      <c r="F82" s="2"/>
      <c r="G82" s="3"/>
      <c r="H82" s="2">
        <v>0.18</v>
      </c>
      <c r="I82" s="3"/>
      <c r="J82" s="3"/>
      <c r="K82" s="3"/>
      <c r="L82" s="3"/>
      <c r="M82" s="3"/>
      <c r="N82" s="3">
        <v>1E-3</v>
      </c>
    </row>
    <row r="83" spans="1:14" x14ac:dyDescent="0.35">
      <c r="A83" s="1" t="s">
        <v>155</v>
      </c>
      <c r="B83" s="2"/>
      <c r="C83" s="2"/>
      <c r="D83" s="3"/>
      <c r="E83" s="2"/>
      <c r="F83" s="2"/>
      <c r="G83" s="3"/>
      <c r="H83" s="2">
        <v>0.16800000000000001</v>
      </c>
      <c r="I83" s="3"/>
      <c r="J83" s="3"/>
      <c r="K83" s="3"/>
      <c r="L83" s="3"/>
      <c r="M83" s="3"/>
      <c r="N83" s="3">
        <v>1E-3</v>
      </c>
    </row>
    <row r="84" spans="1:14" x14ac:dyDescent="0.35">
      <c r="A84" s="1" t="s">
        <v>123</v>
      </c>
      <c r="B84" s="2"/>
      <c r="C84" s="2"/>
      <c r="D84" s="3"/>
      <c r="E84" s="2"/>
      <c r="F84" s="2"/>
      <c r="G84" s="3"/>
      <c r="H84" s="2">
        <v>0.16700000000000001</v>
      </c>
      <c r="I84" s="3"/>
      <c r="J84" s="3"/>
      <c r="K84" s="3"/>
      <c r="L84" s="3"/>
      <c r="M84" s="3"/>
      <c r="N84" s="3">
        <v>1E-3</v>
      </c>
    </row>
    <row r="85" spans="1:14" x14ac:dyDescent="0.35">
      <c r="A85" s="1" t="s">
        <v>223</v>
      </c>
      <c r="B85" s="2"/>
      <c r="C85" s="2">
        <v>6.5000000000000002E-2</v>
      </c>
      <c r="D85" s="3"/>
      <c r="E85" s="2">
        <v>0.19600000000000001</v>
      </c>
      <c r="F85" s="2">
        <v>0.19600000000000001</v>
      </c>
      <c r="G85" s="3">
        <v>200.40600000000001</v>
      </c>
      <c r="H85" s="2">
        <v>0.14399999999999999</v>
      </c>
      <c r="I85" s="3">
        <v>-26.420999999999999</v>
      </c>
      <c r="J85" s="3"/>
      <c r="K85" s="3">
        <v>0</v>
      </c>
      <c r="L85" s="3">
        <v>1E-3</v>
      </c>
      <c r="M85" s="3">
        <v>0</v>
      </c>
      <c r="N85" s="3">
        <v>1E-3</v>
      </c>
    </row>
    <row r="86" spans="1:14" x14ac:dyDescent="0.35">
      <c r="A86" s="1" t="s">
        <v>100</v>
      </c>
      <c r="B86" s="2"/>
      <c r="C86" s="2"/>
      <c r="D86" s="3"/>
      <c r="E86" s="2"/>
      <c r="F86" s="2"/>
      <c r="G86" s="3"/>
      <c r="H86" s="2">
        <v>0.14099999999999999</v>
      </c>
      <c r="I86" s="3"/>
      <c r="J86" s="3"/>
      <c r="K86" s="3"/>
      <c r="L86" s="3"/>
      <c r="M86" s="3"/>
      <c r="N86" s="3">
        <v>1E-3</v>
      </c>
    </row>
    <row r="87" spans="1:14" x14ac:dyDescent="0.35">
      <c r="A87" s="1" t="s">
        <v>96</v>
      </c>
      <c r="B87" s="2">
        <v>1.4E-2</v>
      </c>
      <c r="C87" s="2">
        <v>4.0000000000000001E-3</v>
      </c>
      <c r="D87" s="3">
        <v>-69.998000000000005</v>
      </c>
      <c r="E87" s="2"/>
      <c r="F87" s="2">
        <v>5.0000000000000001E-3</v>
      </c>
      <c r="G87" s="3">
        <v>23.355</v>
      </c>
      <c r="H87" s="2">
        <v>0.13600000000000001</v>
      </c>
      <c r="I87" s="3"/>
      <c r="J87" s="3">
        <v>0</v>
      </c>
      <c r="K87" s="3">
        <v>0</v>
      </c>
      <c r="L87" s="3"/>
      <c r="M87" s="3">
        <v>0</v>
      </c>
      <c r="N87" s="3">
        <v>1E-3</v>
      </c>
    </row>
    <row r="88" spans="1:14" x14ac:dyDescent="0.35">
      <c r="A88" s="1" t="s">
        <v>164</v>
      </c>
      <c r="B88" s="2"/>
      <c r="C88" s="2"/>
      <c r="D88" s="3"/>
      <c r="E88" s="2"/>
      <c r="F88" s="2"/>
      <c r="G88" s="3"/>
      <c r="H88" s="2">
        <v>0.13400000000000001</v>
      </c>
      <c r="I88" s="3"/>
      <c r="J88" s="3"/>
      <c r="K88" s="3"/>
      <c r="L88" s="3"/>
      <c r="M88" s="3"/>
      <c r="N88" s="3">
        <v>1E-3</v>
      </c>
    </row>
    <row r="89" spans="1:14" x14ac:dyDescent="0.35">
      <c r="A89" s="1" t="s">
        <v>174</v>
      </c>
      <c r="B89" s="2">
        <v>1E-3</v>
      </c>
      <c r="C89" s="2">
        <v>0.23899999999999999</v>
      </c>
      <c r="D89" s="3">
        <v>19550.698</v>
      </c>
      <c r="E89" s="2">
        <v>0.28499999999999998</v>
      </c>
      <c r="F89" s="2">
        <v>0.32200000000000001</v>
      </c>
      <c r="G89" s="3">
        <v>34.661999999999999</v>
      </c>
      <c r="H89" s="2">
        <v>0.126</v>
      </c>
      <c r="I89" s="3">
        <v>-55.851999999999997</v>
      </c>
      <c r="J89" s="3">
        <v>0</v>
      </c>
      <c r="K89" s="3">
        <v>0</v>
      </c>
      <c r="L89" s="3">
        <v>1E-3</v>
      </c>
      <c r="M89" s="3">
        <v>1E-3</v>
      </c>
      <c r="N89" s="3">
        <v>1E-3</v>
      </c>
    </row>
    <row r="90" spans="1:14" x14ac:dyDescent="0.35">
      <c r="A90" s="1" t="s">
        <v>80</v>
      </c>
      <c r="B90" s="2">
        <v>0</v>
      </c>
      <c r="C90" s="2"/>
      <c r="D90" s="3">
        <v>0</v>
      </c>
      <c r="E90" s="2">
        <v>4.5999999999999999E-2</v>
      </c>
      <c r="F90" s="2">
        <v>6.4000000000000001E-2</v>
      </c>
      <c r="G90" s="3">
        <v>14061.454</v>
      </c>
      <c r="H90" s="2">
        <v>9.5000000000000001E-2</v>
      </c>
      <c r="I90" s="3">
        <v>107.14</v>
      </c>
      <c r="J90" s="3">
        <v>0</v>
      </c>
      <c r="K90" s="3"/>
      <c r="L90" s="3">
        <v>0</v>
      </c>
      <c r="M90" s="3">
        <v>0</v>
      </c>
      <c r="N90" s="3">
        <v>0</v>
      </c>
    </row>
    <row r="91" spans="1:14" x14ac:dyDescent="0.35">
      <c r="A91" s="1" t="s">
        <v>114</v>
      </c>
      <c r="B91" s="2">
        <v>0.31900000000000001</v>
      </c>
      <c r="C91" s="2">
        <v>3.637</v>
      </c>
      <c r="D91" s="3">
        <v>1038.6969999999999</v>
      </c>
      <c r="E91" s="2">
        <v>0.57699999999999996</v>
      </c>
      <c r="F91" s="2">
        <v>0.57699999999999996</v>
      </c>
      <c r="G91" s="3">
        <v>-84.13</v>
      </c>
      <c r="H91" s="2">
        <v>7.0999999999999994E-2</v>
      </c>
      <c r="I91" s="3">
        <v>-87.754000000000005</v>
      </c>
      <c r="J91" s="3">
        <v>1E-3</v>
      </c>
      <c r="K91" s="3">
        <v>6.0000000000000001E-3</v>
      </c>
      <c r="L91" s="3">
        <v>2E-3</v>
      </c>
      <c r="M91" s="3">
        <v>1E-3</v>
      </c>
      <c r="N91" s="3">
        <v>0</v>
      </c>
    </row>
    <row r="92" spans="1:14" x14ac:dyDescent="0.35">
      <c r="A92" s="1" t="s">
        <v>157</v>
      </c>
      <c r="B92" s="2">
        <v>1.091</v>
      </c>
      <c r="C92" s="2">
        <v>0.7</v>
      </c>
      <c r="D92" s="3">
        <v>-35.868000000000002</v>
      </c>
      <c r="E92" s="2">
        <v>0.78400000000000003</v>
      </c>
      <c r="F92" s="2">
        <v>1.0229999999999999</v>
      </c>
      <c r="G92" s="3">
        <v>46.235999999999997</v>
      </c>
      <c r="H92" s="2">
        <v>5.2999999999999999E-2</v>
      </c>
      <c r="I92" s="3">
        <v>-93.292000000000002</v>
      </c>
      <c r="J92" s="3">
        <v>2E-3</v>
      </c>
      <c r="K92" s="3">
        <v>1E-3</v>
      </c>
      <c r="L92" s="3">
        <v>3.0000000000000001E-3</v>
      </c>
      <c r="M92" s="3">
        <v>2E-3</v>
      </c>
      <c r="N92" s="3">
        <v>0</v>
      </c>
    </row>
    <row r="93" spans="1:14" x14ac:dyDescent="0.35">
      <c r="A93" s="1" t="s">
        <v>48</v>
      </c>
      <c r="B93" s="2">
        <v>4.3999999999999997E-2</v>
      </c>
      <c r="C93" s="2">
        <v>4.5999999999999999E-2</v>
      </c>
      <c r="D93" s="3">
        <v>4.5579999999999998</v>
      </c>
      <c r="E93" s="2">
        <v>0.624</v>
      </c>
      <c r="F93" s="2">
        <v>0.624</v>
      </c>
      <c r="G93" s="3">
        <v>1254.7950000000001</v>
      </c>
      <c r="H93" s="2">
        <v>0.04</v>
      </c>
      <c r="I93" s="3">
        <v>-93.585999999999999</v>
      </c>
      <c r="J93" s="3">
        <v>0</v>
      </c>
      <c r="K93" s="3">
        <v>0</v>
      </c>
      <c r="L93" s="3">
        <v>2E-3</v>
      </c>
      <c r="M93" s="3">
        <v>1E-3</v>
      </c>
      <c r="N93" s="3">
        <v>0</v>
      </c>
    </row>
    <row r="94" spans="1:14" x14ac:dyDescent="0.35">
      <c r="A94" s="1" t="s">
        <v>94</v>
      </c>
      <c r="B94" s="2">
        <v>0.44900000000000001</v>
      </c>
      <c r="C94" s="2">
        <v>0.06</v>
      </c>
      <c r="D94" s="3">
        <v>-86.606999999999999</v>
      </c>
      <c r="E94" s="2">
        <v>5.5E-2</v>
      </c>
      <c r="F94" s="2">
        <v>7.8E-2</v>
      </c>
      <c r="G94" s="3">
        <v>28.963999999999999</v>
      </c>
      <c r="H94" s="2">
        <v>3.9E-2</v>
      </c>
      <c r="I94" s="3">
        <v>-28.521999999999998</v>
      </c>
      <c r="J94" s="3">
        <v>1E-3</v>
      </c>
      <c r="K94" s="3">
        <v>0</v>
      </c>
      <c r="L94" s="3">
        <v>0</v>
      </c>
      <c r="M94" s="3">
        <v>0</v>
      </c>
      <c r="N94" s="3">
        <v>0</v>
      </c>
    </row>
    <row r="95" spans="1:14" x14ac:dyDescent="0.35">
      <c r="A95" s="1" t="s">
        <v>152</v>
      </c>
      <c r="B95" s="2"/>
      <c r="C95" s="2"/>
      <c r="D95" s="3"/>
      <c r="E95" s="2">
        <v>8.0000000000000002E-3</v>
      </c>
      <c r="F95" s="2">
        <v>8.0000000000000002E-3</v>
      </c>
      <c r="G95" s="3"/>
      <c r="H95" s="2">
        <v>3.5999999999999997E-2</v>
      </c>
      <c r="I95" s="3">
        <v>354.49799999999999</v>
      </c>
      <c r="J95" s="3"/>
      <c r="K95" s="3"/>
      <c r="L95" s="3">
        <v>0</v>
      </c>
      <c r="M95" s="3">
        <v>0</v>
      </c>
      <c r="N95" s="3">
        <v>0</v>
      </c>
    </row>
    <row r="96" spans="1:14" x14ac:dyDescent="0.35">
      <c r="A96" s="1" t="s">
        <v>121</v>
      </c>
      <c r="B96" s="2"/>
      <c r="C96" s="2"/>
      <c r="D96" s="3"/>
      <c r="E96" s="2">
        <v>2.7E-2</v>
      </c>
      <c r="F96" s="2">
        <v>2.7E-2</v>
      </c>
      <c r="G96" s="3"/>
      <c r="H96" s="2">
        <v>3.1E-2</v>
      </c>
      <c r="I96" s="3">
        <v>14.603999999999999</v>
      </c>
      <c r="J96" s="3"/>
      <c r="K96" s="3"/>
      <c r="L96" s="3">
        <v>0</v>
      </c>
      <c r="M96" s="3">
        <v>0</v>
      </c>
      <c r="N96" s="3">
        <v>0</v>
      </c>
    </row>
    <row r="97" spans="1:14" x14ac:dyDescent="0.35">
      <c r="A97" s="1" t="s">
        <v>189</v>
      </c>
      <c r="B97" s="2">
        <v>0.435</v>
      </c>
      <c r="C97" s="2">
        <v>8.9999999999999993E-3</v>
      </c>
      <c r="D97" s="3">
        <v>-97.972999999999999</v>
      </c>
      <c r="E97" s="2"/>
      <c r="F97" s="2">
        <v>2.1000000000000001E-2</v>
      </c>
      <c r="G97" s="3">
        <v>135.21700000000001</v>
      </c>
      <c r="H97" s="2">
        <v>2.5999999999999999E-2</v>
      </c>
      <c r="I97" s="3"/>
      <c r="J97" s="3">
        <v>1E-3</v>
      </c>
      <c r="K97" s="3">
        <v>0</v>
      </c>
      <c r="L97" s="3"/>
      <c r="M97" s="3">
        <v>0</v>
      </c>
      <c r="N97" s="3">
        <v>0</v>
      </c>
    </row>
    <row r="98" spans="1:14" x14ac:dyDescent="0.35">
      <c r="A98" s="1" t="s">
        <v>184</v>
      </c>
      <c r="B98" s="2">
        <v>1.2E-2</v>
      </c>
      <c r="C98" s="2">
        <v>0.09</v>
      </c>
      <c r="D98" s="3">
        <v>669.20399999999995</v>
      </c>
      <c r="E98" s="2"/>
      <c r="F98" s="2"/>
      <c r="G98" s="3">
        <v>0</v>
      </c>
      <c r="H98" s="2">
        <v>2.5000000000000001E-2</v>
      </c>
      <c r="I98" s="3"/>
      <c r="J98" s="3">
        <v>0</v>
      </c>
      <c r="K98" s="3">
        <v>0</v>
      </c>
      <c r="L98" s="3"/>
      <c r="M98" s="3"/>
      <c r="N98" s="3">
        <v>0</v>
      </c>
    </row>
    <row r="99" spans="1:14" x14ac:dyDescent="0.35">
      <c r="A99" s="1" t="s">
        <v>200</v>
      </c>
      <c r="B99" s="2"/>
      <c r="C99" s="2">
        <v>0.13200000000000001</v>
      </c>
      <c r="D99" s="3"/>
      <c r="E99" s="2"/>
      <c r="F99" s="2">
        <v>0.03</v>
      </c>
      <c r="G99" s="3">
        <v>-77.311000000000007</v>
      </c>
      <c r="H99" s="2">
        <v>2.5000000000000001E-2</v>
      </c>
      <c r="I99" s="3"/>
      <c r="J99" s="3"/>
      <c r="K99" s="3">
        <v>0</v>
      </c>
      <c r="L99" s="3"/>
      <c r="M99" s="3">
        <v>0</v>
      </c>
      <c r="N99" s="3">
        <v>0</v>
      </c>
    </row>
    <row r="100" spans="1:14" x14ac:dyDescent="0.35">
      <c r="A100" s="1" t="s">
        <v>171</v>
      </c>
      <c r="B100" s="2"/>
      <c r="C100" s="2"/>
      <c r="D100" s="3"/>
      <c r="E100" s="2"/>
      <c r="F100" s="2"/>
      <c r="G100" s="3"/>
      <c r="H100" s="2">
        <v>2.1999999999999999E-2</v>
      </c>
      <c r="I100" s="3"/>
      <c r="J100" s="3"/>
      <c r="K100" s="3"/>
      <c r="L100" s="3"/>
      <c r="M100" s="3"/>
      <c r="N100" s="3">
        <v>0</v>
      </c>
    </row>
    <row r="101" spans="1:14" x14ac:dyDescent="0.35">
      <c r="A101" s="1" t="s">
        <v>244</v>
      </c>
      <c r="B101" s="2">
        <v>4.1000000000000002E-2</v>
      </c>
      <c r="C101" s="2"/>
      <c r="D101" s="3">
        <v>0</v>
      </c>
      <c r="E101" s="2"/>
      <c r="F101" s="2"/>
      <c r="G101" s="3">
        <v>0</v>
      </c>
      <c r="H101" s="2">
        <v>1.9E-2</v>
      </c>
      <c r="I101" s="3"/>
      <c r="J101" s="3">
        <v>0</v>
      </c>
      <c r="K101" s="3"/>
      <c r="L101" s="3"/>
      <c r="M101" s="3"/>
      <c r="N101" s="3">
        <v>0</v>
      </c>
    </row>
    <row r="102" spans="1:14" x14ac:dyDescent="0.35">
      <c r="A102" s="1" t="s">
        <v>135</v>
      </c>
      <c r="B102" s="2"/>
      <c r="C102" s="2"/>
      <c r="D102" s="3"/>
      <c r="E102" s="2"/>
      <c r="F102" s="2"/>
      <c r="G102" s="3"/>
      <c r="H102" s="2">
        <v>1.7999999999999999E-2</v>
      </c>
      <c r="I102" s="3"/>
      <c r="J102" s="3"/>
      <c r="K102" s="3"/>
      <c r="L102" s="3"/>
      <c r="M102" s="3"/>
      <c r="N102" s="3">
        <v>0</v>
      </c>
    </row>
    <row r="103" spans="1:14" x14ac:dyDescent="0.35">
      <c r="A103" s="1" t="s">
        <v>215</v>
      </c>
      <c r="B103" s="2"/>
      <c r="C103" s="2"/>
      <c r="D103" s="3"/>
      <c r="E103" s="2"/>
      <c r="F103" s="2"/>
      <c r="G103" s="3"/>
      <c r="H103" s="2">
        <v>1.7999999999999999E-2</v>
      </c>
      <c r="I103" s="3"/>
      <c r="J103" s="3"/>
      <c r="K103" s="3"/>
      <c r="L103" s="3"/>
      <c r="M103" s="3"/>
      <c r="N103" s="3">
        <v>0</v>
      </c>
    </row>
    <row r="104" spans="1:14" x14ac:dyDescent="0.35">
      <c r="A104" s="1" t="s">
        <v>91</v>
      </c>
      <c r="B104" s="2"/>
      <c r="C104" s="2">
        <v>0.14499999999999999</v>
      </c>
      <c r="D104" s="3"/>
      <c r="E104" s="2"/>
      <c r="F104" s="2"/>
      <c r="G104" s="3">
        <v>0</v>
      </c>
      <c r="H104" s="2">
        <v>1.4E-2</v>
      </c>
      <c r="I104" s="3"/>
      <c r="J104" s="3"/>
      <c r="K104" s="3">
        <v>0</v>
      </c>
      <c r="L104" s="3"/>
      <c r="M104" s="3"/>
      <c r="N104" s="3">
        <v>0</v>
      </c>
    </row>
    <row r="105" spans="1:14" x14ac:dyDescent="0.35">
      <c r="A105" s="1" t="s">
        <v>88</v>
      </c>
      <c r="B105" s="2"/>
      <c r="C105" s="2"/>
      <c r="D105" s="3"/>
      <c r="E105" s="2"/>
      <c r="F105" s="2"/>
      <c r="G105" s="3"/>
      <c r="H105" s="2">
        <v>1.2999999999999999E-2</v>
      </c>
      <c r="I105" s="3"/>
      <c r="J105" s="3"/>
      <c r="K105" s="3"/>
      <c r="L105" s="3"/>
      <c r="M105" s="3"/>
      <c r="N105" s="3">
        <v>0</v>
      </c>
    </row>
    <row r="106" spans="1:14" x14ac:dyDescent="0.35">
      <c r="A106" s="1" t="s">
        <v>93</v>
      </c>
      <c r="B106" s="2">
        <v>0.185</v>
      </c>
      <c r="C106" s="2">
        <v>8.7999999999999995E-2</v>
      </c>
      <c r="D106" s="3">
        <v>-52.753999999999998</v>
      </c>
      <c r="E106" s="2">
        <v>3.9E-2</v>
      </c>
      <c r="F106" s="2">
        <v>8.1000000000000003E-2</v>
      </c>
      <c r="G106" s="3">
        <v>-7.093</v>
      </c>
      <c r="H106" s="2">
        <v>1.0999999999999999E-2</v>
      </c>
      <c r="I106" s="3">
        <v>-70.561999999999998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 x14ac:dyDescent="0.35">
      <c r="A107" s="1" t="s">
        <v>106</v>
      </c>
      <c r="B107" s="2"/>
      <c r="C107" s="2"/>
      <c r="D107" s="3"/>
      <c r="E107" s="2">
        <v>0</v>
      </c>
      <c r="F107" s="2">
        <v>1E-3</v>
      </c>
      <c r="G107" s="3"/>
      <c r="H107" s="2">
        <v>1.0999999999999999E-2</v>
      </c>
      <c r="I107" s="3">
        <v>7195.9459999999999</v>
      </c>
      <c r="J107" s="3"/>
      <c r="K107" s="3"/>
      <c r="L107" s="3">
        <v>0</v>
      </c>
      <c r="M107" s="3">
        <v>0</v>
      </c>
      <c r="N107" s="3">
        <v>0</v>
      </c>
    </row>
    <row r="108" spans="1:14" x14ac:dyDescent="0.35">
      <c r="A108" s="1" t="s">
        <v>213</v>
      </c>
      <c r="B108" s="2">
        <v>0.11799999999999999</v>
      </c>
      <c r="C108" s="2">
        <v>0.02</v>
      </c>
      <c r="D108" s="3">
        <v>-83.364000000000004</v>
      </c>
      <c r="E108" s="2">
        <v>1.1200000000000001</v>
      </c>
      <c r="F108" s="2">
        <v>1.1200000000000001</v>
      </c>
      <c r="G108" s="3">
        <v>5624.0410000000002</v>
      </c>
      <c r="H108" s="2">
        <v>0.01</v>
      </c>
      <c r="I108" s="3">
        <v>-99.066000000000003</v>
      </c>
      <c r="J108" s="3">
        <v>0</v>
      </c>
      <c r="K108" s="3">
        <v>0</v>
      </c>
      <c r="L108" s="3">
        <v>4.0000000000000001E-3</v>
      </c>
      <c r="M108" s="3">
        <v>2E-3</v>
      </c>
      <c r="N108" s="3">
        <v>0</v>
      </c>
    </row>
    <row r="109" spans="1:14" x14ac:dyDescent="0.35">
      <c r="A109" s="1" t="s">
        <v>168</v>
      </c>
      <c r="B109" s="2"/>
      <c r="C109" s="2"/>
      <c r="D109" s="3"/>
      <c r="E109" s="2">
        <v>1E-3</v>
      </c>
      <c r="F109" s="2">
        <v>1E-3</v>
      </c>
      <c r="G109" s="3"/>
      <c r="H109" s="2">
        <v>4.0000000000000001E-3</v>
      </c>
      <c r="I109" s="3">
        <v>278.64100000000002</v>
      </c>
      <c r="J109" s="3"/>
      <c r="K109" s="3"/>
      <c r="L109" s="3">
        <v>0</v>
      </c>
      <c r="M109" s="3">
        <v>0</v>
      </c>
      <c r="N109" s="3">
        <v>0</v>
      </c>
    </row>
    <row r="110" spans="1:14" x14ac:dyDescent="0.35">
      <c r="A110" s="1" t="s">
        <v>172</v>
      </c>
      <c r="B110" s="2">
        <v>2.8000000000000001E-2</v>
      </c>
      <c r="C110" s="2"/>
      <c r="D110" s="3">
        <v>0</v>
      </c>
      <c r="E110" s="2"/>
      <c r="F110" s="2"/>
      <c r="G110" s="3">
        <v>0</v>
      </c>
      <c r="H110" s="2">
        <v>4.0000000000000001E-3</v>
      </c>
      <c r="I110" s="3"/>
      <c r="J110" s="3">
        <v>0</v>
      </c>
      <c r="K110" s="3"/>
      <c r="L110" s="3"/>
      <c r="M110" s="3"/>
      <c r="N110" s="3">
        <v>0</v>
      </c>
    </row>
    <row r="111" spans="1:14" x14ac:dyDescent="0.35">
      <c r="A111" s="1" t="s">
        <v>145</v>
      </c>
      <c r="B111" s="2">
        <v>0.03</v>
      </c>
      <c r="C111" s="2"/>
      <c r="D111" s="3">
        <v>0</v>
      </c>
      <c r="E111" s="2">
        <v>0.216</v>
      </c>
      <c r="F111" s="2">
        <v>0.216</v>
      </c>
      <c r="G111" s="3">
        <v>631.07100000000003</v>
      </c>
      <c r="H111" s="2">
        <v>4.0000000000000001E-3</v>
      </c>
      <c r="I111" s="3">
        <v>-98.281999999999996</v>
      </c>
      <c r="J111" s="3">
        <v>0</v>
      </c>
      <c r="K111" s="3"/>
      <c r="L111" s="3">
        <v>1E-3</v>
      </c>
      <c r="M111" s="3">
        <v>0</v>
      </c>
      <c r="N111" s="3">
        <v>0</v>
      </c>
    </row>
    <row r="112" spans="1:14" x14ac:dyDescent="0.35">
      <c r="A112" s="1" t="s">
        <v>141</v>
      </c>
      <c r="B112" s="2"/>
      <c r="C112" s="2"/>
      <c r="D112" s="3"/>
      <c r="E112" s="2"/>
      <c r="F112" s="2">
        <v>1E-3</v>
      </c>
      <c r="G112" s="3"/>
      <c r="H112" s="2">
        <v>3.0000000000000001E-3</v>
      </c>
      <c r="I112" s="3"/>
      <c r="J112" s="3"/>
      <c r="K112" s="3"/>
      <c r="L112" s="3"/>
      <c r="M112" s="3">
        <v>0</v>
      </c>
      <c r="N112" s="3">
        <v>0</v>
      </c>
    </row>
    <row r="113" spans="1:14" x14ac:dyDescent="0.35">
      <c r="A113" s="1" t="s">
        <v>245</v>
      </c>
      <c r="B113" s="2"/>
      <c r="C113" s="2"/>
      <c r="D113" s="3"/>
      <c r="E113" s="2">
        <v>3.7999999999999999E-2</v>
      </c>
      <c r="F113" s="2">
        <v>3.7999999999999999E-2</v>
      </c>
      <c r="G113" s="3"/>
      <c r="H113" s="2">
        <v>3.0000000000000001E-3</v>
      </c>
      <c r="I113" s="3">
        <v>-93.131</v>
      </c>
      <c r="J113" s="3"/>
      <c r="K113" s="3"/>
      <c r="L113" s="3">
        <v>0</v>
      </c>
      <c r="M113" s="3">
        <v>0</v>
      </c>
      <c r="N113" s="3">
        <v>0</v>
      </c>
    </row>
    <row r="114" spans="1:14" x14ac:dyDescent="0.35">
      <c r="A114" s="1" t="s">
        <v>136</v>
      </c>
      <c r="B114" s="2"/>
      <c r="C114" s="2"/>
      <c r="D114" s="3"/>
      <c r="E114" s="2"/>
      <c r="F114" s="2"/>
      <c r="G114" s="3"/>
      <c r="H114" s="2">
        <v>2E-3</v>
      </c>
      <c r="I114" s="3"/>
      <c r="J114" s="3"/>
      <c r="K114" s="3"/>
      <c r="L114" s="3"/>
      <c r="M114" s="3"/>
      <c r="N114" s="3">
        <v>0</v>
      </c>
    </row>
    <row r="115" spans="1:14" x14ac:dyDescent="0.35">
      <c r="A115" s="1" t="s">
        <v>148</v>
      </c>
      <c r="B115" s="2">
        <v>2.3E-2</v>
      </c>
      <c r="C115" s="2">
        <v>0.76600000000000001</v>
      </c>
      <c r="D115" s="3">
        <v>3265.9810000000002</v>
      </c>
      <c r="E115" s="2">
        <v>7.1999999999999995E-2</v>
      </c>
      <c r="F115" s="2">
        <v>8.4000000000000005E-2</v>
      </c>
      <c r="G115" s="3">
        <v>-89.039000000000001</v>
      </c>
      <c r="H115" s="2">
        <v>1E-3</v>
      </c>
      <c r="I115" s="3">
        <v>-98.103999999999999</v>
      </c>
      <c r="J115" s="3">
        <v>0</v>
      </c>
      <c r="K115" s="3">
        <v>1E-3</v>
      </c>
      <c r="L115" s="3">
        <v>0</v>
      </c>
      <c r="M115" s="3">
        <v>0</v>
      </c>
      <c r="N115" s="3">
        <v>0</v>
      </c>
    </row>
    <row r="116" spans="1:14" x14ac:dyDescent="0.35">
      <c r="A116" s="1" t="s">
        <v>207</v>
      </c>
      <c r="B116" s="2"/>
      <c r="C116" s="2"/>
      <c r="D116" s="3"/>
      <c r="E116" s="2">
        <v>2.5000000000000001E-2</v>
      </c>
      <c r="F116" s="2">
        <v>2.5000000000000001E-2</v>
      </c>
      <c r="G116" s="3"/>
      <c r="H116" s="2">
        <v>1E-3</v>
      </c>
      <c r="I116" s="3">
        <v>-96.703000000000003</v>
      </c>
      <c r="J116" s="3"/>
      <c r="K116" s="3"/>
      <c r="L116" s="3">
        <v>0</v>
      </c>
      <c r="M116" s="3">
        <v>0</v>
      </c>
      <c r="N116" s="3">
        <v>0</v>
      </c>
    </row>
    <row r="117" spans="1:14" x14ac:dyDescent="0.35">
      <c r="A117" s="1" t="s">
        <v>151</v>
      </c>
      <c r="B117" s="2">
        <v>1.4999999999999999E-2</v>
      </c>
      <c r="C117" s="2">
        <v>4.1000000000000002E-2</v>
      </c>
      <c r="D117" s="3">
        <v>164.16900000000001</v>
      </c>
      <c r="E117" s="2"/>
      <c r="F117" s="2">
        <v>2.3E-2</v>
      </c>
      <c r="G117" s="3">
        <v>-43.838000000000001</v>
      </c>
      <c r="H117" s="2">
        <v>1E-3</v>
      </c>
      <c r="I117" s="3"/>
      <c r="J117" s="3">
        <v>0</v>
      </c>
      <c r="K117" s="3">
        <v>0</v>
      </c>
      <c r="L117" s="3"/>
      <c r="M117" s="3">
        <v>0</v>
      </c>
      <c r="N117" s="3">
        <v>0</v>
      </c>
    </row>
    <row r="118" spans="1:14" x14ac:dyDescent="0.35">
      <c r="A118" s="1" t="s">
        <v>180</v>
      </c>
      <c r="B118" s="2"/>
      <c r="C118" s="2">
        <v>2E-3</v>
      </c>
      <c r="D118" s="3"/>
      <c r="E118" s="2"/>
      <c r="F118" s="2"/>
      <c r="G118" s="3">
        <v>0</v>
      </c>
      <c r="H118" s="2">
        <v>0</v>
      </c>
      <c r="I118" s="3"/>
      <c r="J118" s="3"/>
      <c r="K118" s="3">
        <v>0</v>
      </c>
      <c r="L118" s="3"/>
      <c r="M118" s="3"/>
      <c r="N118" s="3">
        <v>0</v>
      </c>
    </row>
    <row r="119" spans="1:14" x14ac:dyDescent="0.35">
      <c r="A119" s="1" t="s">
        <v>84</v>
      </c>
      <c r="B119" s="2"/>
      <c r="C119" s="2">
        <v>3.0000000000000001E-3</v>
      </c>
      <c r="D119" s="3"/>
      <c r="E119" s="2"/>
      <c r="F119" s="2"/>
      <c r="G119" s="3">
        <v>0</v>
      </c>
      <c r="H119" s="2">
        <v>0</v>
      </c>
      <c r="I119" s="3"/>
      <c r="J119" s="3"/>
      <c r="K119" s="3">
        <v>0</v>
      </c>
      <c r="L119" s="3"/>
      <c r="M119" s="3"/>
      <c r="N119" s="3">
        <v>0</v>
      </c>
    </row>
    <row r="120" spans="1:14" x14ac:dyDescent="0.35">
      <c r="A120" s="1" t="s">
        <v>222</v>
      </c>
      <c r="B120" s="2"/>
      <c r="C120" s="2"/>
      <c r="D120" s="3"/>
      <c r="E120" s="2"/>
      <c r="F120" s="2"/>
      <c r="G120" s="3"/>
      <c r="H120" s="2">
        <v>0</v>
      </c>
      <c r="I120" s="3"/>
      <c r="J120" s="3"/>
      <c r="K120" s="3"/>
      <c r="L120" s="3"/>
      <c r="M120" s="3"/>
      <c r="N120" s="3">
        <v>0</v>
      </c>
    </row>
    <row r="121" spans="1:14" x14ac:dyDescent="0.35">
      <c r="A121" s="1" t="s">
        <v>204</v>
      </c>
      <c r="B121" s="2">
        <v>2.4E-2</v>
      </c>
      <c r="C121" s="2">
        <v>1.0999999999999999E-2</v>
      </c>
      <c r="D121" s="3">
        <v>-53.584000000000003</v>
      </c>
      <c r="E121" s="2"/>
      <c r="F121" s="2">
        <v>5.8000000000000003E-2</v>
      </c>
      <c r="G121" s="3">
        <v>421.851</v>
      </c>
      <c r="H121" s="2">
        <v>0</v>
      </c>
      <c r="I121" s="3"/>
      <c r="J121" s="3">
        <v>0</v>
      </c>
      <c r="K121" s="3">
        <v>0</v>
      </c>
      <c r="L121" s="3"/>
      <c r="M121" s="3">
        <v>0</v>
      </c>
      <c r="N121" s="3">
        <v>0</v>
      </c>
    </row>
    <row r="122" spans="1:14" x14ac:dyDescent="0.35">
      <c r="A122" s="1" t="s">
        <v>246</v>
      </c>
      <c r="B122" s="2">
        <v>8.5340000000000007</v>
      </c>
      <c r="C122" s="2">
        <v>1.171</v>
      </c>
      <c r="D122" s="3">
        <v>-86.281000000000006</v>
      </c>
      <c r="E122" s="2">
        <v>1.204</v>
      </c>
      <c r="F122" s="2">
        <v>1.522</v>
      </c>
      <c r="G122" s="3">
        <v>29.978000000000002</v>
      </c>
      <c r="H122" s="2"/>
      <c r="I122" s="3">
        <v>0</v>
      </c>
      <c r="J122" s="3">
        <v>1.4999999999999999E-2</v>
      </c>
      <c r="K122" s="3">
        <v>2E-3</v>
      </c>
      <c r="L122" s="3">
        <v>4.0000000000000001E-3</v>
      </c>
      <c r="M122" s="3">
        <v>3.0000000000000001E-3</v>
      </c>
      <c r="N122" s="3"/>
    </row>
    <row r="123" spans="1:14" x14ac:dyDescent="0.35">
      <c r="A123" s="1" t="s">
        <v>92</v>
      </c>
      <c r="B123" s="2">
        <v>5.3999999999999999E-2</v>
      </c>
      <c r="C123" s="2">
        <v>0</v>
      </c>
      <c r="D123" s="3">
        <v>-99.644999999999996</v>
      </c>
      <c r="E123" s="2">
        <v>1.036</v>
      </c>
      <c r="F123" s="2">
        <v>1.036</v>
      </c>
      <c r="G123" s="3">
        <v>536593.26399999997</v>
      </c>
      <c r="H123" s="2"/>
      <c r="I123" s="3">
        <v>0</v>
      </c>
      <c r="J123" s="3">
        <v>0</v>
      </c>
      <c r="K123" s="3">
        <v>0</v>
      </c>
      <c r="L123" s="3">
        <v>3.0000000000000001E-3</v>
      </c>
      <c r="M123" s="3">
        <v>2E-3</v>
      </c>
      <c r="N123" s="3"/>
    </row>
    <row r="124" spans="1:14" x14ac:dyDescent="0.35">
      <c r="A124" s="1" t="s">
        <v>143</v>
      </c>
      <c r="B124" s="2"/>
      <c r="C124" s="2">
        <v>0.45600000000000002</v>
      </c>
      <c r="D124" s="3"/>
      <c r="E124" s="2">
        <v>0.68400000000000005</v>
      </c>
      <c r="F124" s="2">
        <v>0.73599999999999999</v>
      </c>
      <c r="G124" s="3">
        <v>61.651000000000003</v>
      </c>
      <c r="H124" s="2"/>
      <c r="I124" s="3">
        <v>0</v>
      </c>
      <c r="J124" s="3"/>
      <c r="K124" s="3">
        <v>1E-3</v>
      </c>
      <c r="L124" s="3">
        <v>2E-3</v>
      </c>
      <c r="M124" s="3">
        <v>1E-3</v>
      </c>
      <c r="N124" s="3"/>
    </row>
    <row r="125" spans="1:14" x14ac:dyDescent="0.35">
      <c r="A125" s="1" t="s">
        <v>176</v>
      </c>
      <c r="B125" s="2">
        <v>8.4000000000000005E-2</v>
      </c>
      <c r="C125" s="2">
        <v>2.1999999999999999E-2</v>
      </c>
      <c r="D125" s="3">
        <v>-73.518000000000001</v>
      </c>
      <c r="E125" s="2"/>
      <c r="F125" s="2">
        <v>0.628</v>
      </c>
      <c r="G125" s="3">
        <v>2738.165</v>
      </c>
      <c r="H125" s="2"/>
      <c r="I125" s="3"/>
      <c r="J125" s="3">
        <v>0</v>
      </c>
      <c r="K125" s="3">
        <v>0</v>
      </c>
      <c r="L125" s="3"/>
      <c r="M125" s="3">
        <v>1E-3</v>
      </c>
      <c r="N125" s="3"/>
    </row>
    <row r="126" spans="1:14" x14ac:dyDescent="0.35">
      <c r="A126" s="1" t="s">
        <v>212</v>
      </c>
      <c r="B126" s="2">
        <v>0.22800000000000001</v>
      </c>
      <c r="C126" s="2">
        <v>5.6000000000000001E-2</v>
      </c>
      <c r="D126" s="3">
        <v>-75.216999999999999</v>
      </c>
      <c r="E126" s="2">
        <v>0.26400000000000001</v>
      </c>
      <c r="F126" s="2">
        <v>0.26400000000000001</v>
      </c>
      <c r="G126" s="3">
        <v>366.82299999999998</v>
      </c>
      <c r="H126" s="2"/>
      <c r="I126" s="3">
        <v>0</v>
      </c>
      <c r="J126" s="3">
        <v>0</v>
      </c>
      <c r="K126" s="3">
        <v>0</v>
      </c>
      <c r="L126" s="3">
        <v>1E-3</v>
      </c>
      <c r="M126" s="3">
        <v>1E-3</v>
      </c>
      <c r="N126" s="3"/>
    </row>
    <row r="127" spans="1:14" x14ac:dyDescent="0.35">
      <c r="A127" s="1" t="s">
        <v>144</v>
      </c>
      <c r="B127" s="2">
        <v>0.372</v>
      </c>
      <c r="C127" s="2">
        <v>0.29199999999999998</v>
      </c>
      <c r="D127" s="3">
        <v>-21.411000000000001</v>
      </c>
      <c r="E127" s="2">
        <v>0.221</v>
      </c>
      <c r="F127" s="2">
        <v>0.23300000000000001</v>
      </c>
      <c r="G127" s="3">
        <v>-20.331</v>
      </c>
      <c r="H127" s="2"/>
      <c r="I127" s="3">
        <v>0</v>
      </c>
      <c r="J127" s="3">
        <v>1E-3</v>
      </c>
      <c r="K127" s="3">
        <v>1E-3</v>
      </c>
      <c r="L127" s="3">
        <v>1E-3</v>
      </c>
      <c r="M127" s="3">
        <v>0</v>
      </c>
      <c r="N127" s="3"/>
    </row>
    <row r="128" spans="1:14" x14ac:dyDescent="0.35">
      <c r="A128" s="1" t="s">
        <v>153</v>
      </c>
      <c r="B128" s="2"/>
      <c r="C128" s="2"/>
      <c r="D128" s="3"/>
      <c r="E128" s="2">
        <v>4.9000000000000002E-2</v>
      </c>
      <c r="F128" s="2">
        <v>4.9000000000000002E-2</v>
      </c>
      <c r="G128" s="3"/>
      <c r="H128" s="2"/>
      <c r="I128" s="3">
        <v>0</v>
      </c>
      <c r="J128" s="3"/>
      <c r="K128" s="3"/>
      <c r="L128" s="3">
        <v>0</v>
      </c>
      <c r="M128" s="3">
        <v>0</v>
      </c>
      <c r="N128" s="3"/>
    </row>
    <row r="129" spans="1:14" x14ac:dyDescent="0.35">
      <c r="A129" s="1" t="s">
        <v>89</v>
      </c>
      <c r="B129" s="2"/>
      <c r="C129" s="2">
        <v>2.1000000000000001E-2</v>
      </c>
      <c r="D129" s="3"/>
      <c r="E129" s="2"/>
      <c r="F129" s="2">
        <v>3.7999999999999999E-2</v>
      </c>
      <c r="G129" s="3">
        <v>82.522999999999996</v>
      </c>
      <c r="H129" s="2"/>
      <c r="I129" s="3"/>
      <c r="J129" s="3"/>
      <c r="K129" s="3">
        <v>0</v>
      </c>
      <c r="L129" s="3"/>
      <c r="M129" s="3">
        <v>0</v>
      </c>
      <c r="N129" s="3"/>
    </row>
    <row r="130" spans="1:14" x14ac:dyDescent="0.35">
      <c r="A130" s="1" t="s">
        <v>117</v>
      </c>
      <c r="B130" s="2">
        <v>4.7E-2</v>
      </c>
      <c r="C130" s="2">
        <v>0.22500000000000001</v>
      </c>
      <c r="D130" s="3">
        <v>377.416</v>
      </c>
      <c r="E130" s="2">
        <v>3.5000000000000003E-2</v>
      </c>
      <c r="F130" s="2">
        <v>3.5000000000000003E-2</v>
      </c>
      <c r="G130" s="3">
        <v>-84.352999999999994</v>
      </c>
      <c r="H130" s="2"/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/>
    </row>
    <row r="131" spans="1:14" x14ac:dyDescent="0.35">
      <c r="A131" s="1" t="s">
        <v>247</v>
      </c>
      <c r="B131" s="2">
        <v>3.0000000000000001E-3</v>
      </c>
      <c r="C131" s="2">
        <v>0.16500000000000001</v>
      </c>
      <c r="D131" s="3">
        <v>5222.3440000000001</v>
      </c>
      <c r="E131" s="2">
        <v>0.03</v>
      </c>
      <c r="F131" s="2">
        <v>3.1E-2</v>
      </c>
      <c r="G131" s="3">
        <v>-81.239999999999995</v>
      </c>
      <c r="H131" s="2"/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/>
    </row>
    <row r="132" spans="1:14" x14ac:dyDescent="0.35">
      <c r="A132" s="1" t="s">
        <v>137</v>
      </c>
      <c r="B132" s="2">
        <v>5.1999999999999998E-2</v>
      </c>
      <c r="C132" s="2"/>
      <c r="D132" s="3">
        <v>0</v>
      </c>
      <c r="E132" s="2">
        <v>3.1E-2</v>
      </c>
      <c r="F132" s="2">
        <v>3.1E-2</v>
      </c>
      <c r="G132" s="3">
        <v>-41.820999999999998</v>
      </c>
      <c r="H132" s="2"/>
      <c r="I132" s="3">
        <v>0</v>
      </c>
      <c r="J132" s="3">
        <v>0</v>
      </c>
      <c r="K132" s="3"/>
      <c r="L132" s="3">
        <v>0</v>
      </c>
      <c r="M132" s="3">
        <v>0</v>
      </c>
      <c r="N132" s="3"/>
    </row>
    <row r="133" spans="1:14" x14ac:dyDescent="0.35">
      <c r="A133" s="1" t="s">
        <v>159</v>
      </c>
      <c r="B133" s="2"/>
      <c r="C133" s="2">
        <v>4.4999999999999998E-2</v>
      </c>
      <c r="D133" s="3"/>
      <c r="E133" s="2"/>
      <c r="F133" s="2">
        <v>2.8000000000000001E-2</v>
      </c>
      <c r="G133" s="3">
        <v>-38.819000000000003</v>
      </c>
      <c r="H133" s="2"/>
      <c r="I133" s="3"/>
      <c r="J133" s="3"/>
      <c r="K133" s="3">
        <v>0</v>
      </c>
      <c r="L133" s="3"/>
      <c r="M133" s="3">
        <v>0</v>
      </c>
      <c r="N133" s="3"/>
    </row>
    <row r="134" spans="1:14" x14ac:dyDescent="0.35">
      <c r="A134" s="1" t="s">
        <v>139</v>
      </c>
      <c r="B134" s="2"/>
      <c r="C134" s="2"/>
      <c r="D134" s="3"/>
      <c r="E134" s="2"/>
      <c r="F134" s="2">
        <v>5.0000000000000001E-3</v>
      </c>
      <c r="G134" s="3"/>
      <c r="H134" s="2"/>
      <c r="I134" s="3"/>
      <c r="J134" s="3"/>
      <c r="K134" s="3"/>
      <c r="L134" s="3"/>
      <c r="M134" s="3">
        <v>0</v>
      </c>
      <c r="N134" s="3"/>
    </row>
    <row r="135" spans="1:14" x14ac:dyDescent="0.35">
      <c r="A135" s="1" t="s">
        <v>109</v>
      </c>
      <c r="B135" s="2"/>
      <c r="C135" s="2"/>
      <c r="D135" s="3"/>
      <c r="E135" s="2">
        <v>0</v>
      </c>
      <c r="F135" s="2">
        <v>1E-3</v>
      </c>
      <c r="G135" s="3"/>
      <c r="H135" s="2"/>
      <c r="I135" s="3">
        <v>0</v>
      </c>
      <c r="J135" s="3"/>
      <c r="K135" s="3"/>
      <c r="L135" s="3">
        <v>0</v>
      </c>
      <c r="M135" s="3">
        <v>0</v>
      </c>
      <c r="N135" s="3"/>
    </row>
    <row r="136" spans="1:14" x14ac:dyDescent="0.35">
      <c r="A136" s="1" t="s">
        <v>127</v>
      </c>
      <c r="B136" s="2"/>
      <c r="C136" s="2"/>
      <c r="D136" s="3"/>
      <c r="E136" s="2"/>
      <c r="F136" s="2">
        <v>1E-3</v>
      </c>
      <c r="G136" s="3"/>
      <c r="H136" s="2"/>
      <c r="I136" s="3"/>
      <c r="J136" s="3"/>
      <c r="K136" s="3"/>
      <c r="L136" s="3"/>
      <c r="M136" s="3">
        <v>0</v>
      </c>
      <c r="N136" s="3"/>
    </row>
    <row r="137" spans="1:14" x14ac:dyDescent="0.35">
      <c r="A137" s="1" t="s">
        <v>147</v>
      </c>
      <c r="B137" s="2"/>
      <c r="C137" s="2">
        <v>0.30199999999999999</v>
      </c>
      <c r="D137" s="3"/>
      <c r="E137" s="2">
        <v>0</v>
      </c>
      <c r="F137" s="2">
        <v>0</v>
      </c>
      <c r="G137" s="3">
        <v>-99.906999999999996</v>
      </c>
      <c r="H137" s="2"/>
      <c r="I137" s="3">
        <v>0</v>
      </c>
      <c r="J137" s="3"/>
      <c r="K137" s="3">
        <v>1E-3</v>
      </c>
      <c r="L137" s="3">
        <v>0</v>
      </c>
      <c r="M137" s="3">
        <v>0</v>
      </c>
      <c r="N137" s="3"/>
    </row>
    <row r="138" spans="1:14" x14ac:dyDescent="0.35">
      <c r="A138" s="1" t="s">
        <v>179</v>
      </c>
      <c r="B138" s="2">
        <v>3.294</v>
      </c>
      <c r="C138" s="2">
        <v>3.9540000000000002</v>
      </c>
      <c r="D138" s="3">
        <v>20.036000000000001</v>
      </c>
      <c r="E138" s="2"/>
      <c r="F138" s="2"/>
      <c r="G138" s="3">
        <v>0</v>
      </c>
      <c r="H138" s="2"/>
      <c r="I138" s="3"/>
      <c r="J138" s="3">
        <v>6.0000000000000001E-3</v>
      </c>
      <c r="K138" s="3">
        <v>7.0000000000000001E-3</v>
      </c>
      <c r="L138" s="3"/>
      <c r="M138" s="3"/>
      <c r="N138" s="3"/>
    </row>
    <row r="139" spans="1:14" x14ac:dyDescent="0.35">
      <c r="A139" s="1" t="s">
        <v>190</v>
      </c>
      <c r="B139" s="2"/>
      <c r="C139" s="2">
        <v>0.18099999999999999</v>
      </c>
      <c r="D139" s="3"/>
      <c r="E139" s="2"/>
      <c r="F139" s="2"/>
      <c r="G139" s="3">
        <v>0</v>
      </c>
      <c r="H139" s="2"/>
      <c r="I139" s="3"/>
      <c r="J139" s="3"/>
      <c r="K139" s="3">
        <v>0</v>
      </c>
      <c r="L139" s="3"/>
      <c r="M139" s="3"/>
      <c r="N139" s="3"/>
    </row>
    <row r="140" spans="1:14" x14ac:dyDescent="0.35">
      <c r="A140" s="1" t="s">
        <v>173</v>
      </c>
      <c r="B140" s="2">
        <v>0.06</v>
      </c>
      <c r="C140" s="2">
        <v>5.6000000000000001E-2</v>
      </c>
      <c r="D140" s="3">
        <v>-7.71</v>
      </c>
      <c r="E140" s="2"/>
      <c r="F140" s="2"/>
      <c r="G140" s="3">
        <v>0</v>
      </c>
      <c r="H140" s="2"/>
      <c r="I140" s="3"/>
      <c r="J140" s="3">
        <v>0</v>
      </c>
      <c r="K140" s="3">
        <v>0</v>
      </c>
      <c r="L140" s="3"/>
      <c r="M140" s="3"/>
      <c r="N140" s="3"/>
    </row>
    <row r="141" spans="1:14" x14ac:dyDescent="0.35">
      <c r="A141" s="1" t="s">
        <v>122</v>
      </c>
      <c r="B141" s="2"/>
      <c r="C141" s="2">
        <v>3.9E-2</v>
      </c>
      <c r="D141" s="3"/>
      <c r="E141" s="2"/>
      <c r="F141" s="2"/>
      <c r="G141" s="3">
        <v>0</v>
      </c>
      <c r="H141" s="2"/>
      <c r="I141" s="3"/>
      <c r="J141" s="3"/>
      <c r="K141" s="3">
        <v>0</v>
      </c>
      <c r="L141" s="3"/>
      <c r="M141" s="3"/>
      <c r="N141" s="3"/>
    </row>
    <row r="142" spans="1:14" x14ac:dyDescent="0.35">
      <c r="A142" s="1" t="s">
        <v>181</v>
      </c>
      <c r="B142" s="2">
        <v>4.7E-2</v>
      </c>
      <c r="C142" s="2">
        <v>3.2000000000000001E-2</v>
      </c>
      <c r="D142" s="3">
        <v>-32.65</v>
      </c>
      <c r="E142" s="2"/>
      <c r="F142" s="2"/>
      <c r="G142" s="3">
        <v>0</v>
      </c>
      <c r="H142" s="2"/>
      <c r="I142" s="3"/>
      <c r="J142" s="3">
        <v>0</v>
      </c>
      <c r="K142" s="3">
        <v>0</v>
      </c>
      <c r="L142" s="3"/>
      <c r="M142" s="3"/>
      <c r="N142" s="3"/>
    </row>
    <row r="143" spans="1:14" x14ac:dyDescent="0.35">
      <c r="A143" s="1" t="s">
        <v>198</v>
      </c>
      <c r="B143" s="2"/>
      <c r="C143" s="2">
        <v>2.5999999999999999E-2</v>
      </c>
      <c r="D143" s="3"/>
      <c r="E143" s="2"/>
      <c r="F143" s="2"/>
      <c r="G143" s="3">
        <v>0</v>
      </c>
      <c r="H143" s="2"/>
      <c r="I143" s="3"/>
      <c r="J143" s="3"/>
      <c r="K143" s="3">
        <v>0</v>
      </c>
      <c r="L143" s="3"/>
      <c r="M143" s="3"/>
      <c r="N143" s="3"/>
    </row>
    <row r="144" spans="1:14" x14ac:dyDescent="0.35">
      <c r="A144" s="1" t="s">
        <v>206</v>
      </c>
      <c r="B144" s="2"/>
      <c r="C144" s="2">
        <v>2.1000000000000001E-2</v>
      </c>
      <c r="D144" s="3"/>
      <c r="E144" s="2"/>
      <c r="F144" s="2"/>
      <c r="G144" s="3">
        <v>0</v>
      </c>
      <c r="H144" s="2"/>
      <c r="I144" s="3"/>
      <c r="J144" s="3"/>
      <c r="K144" s="3">
        <v>0</v>
      </c>
      <c r="L144" s="3"/>
      <c r="M144" s="3"/>
      <c r="N144" s="3"/>
    </row>
    <row r="145" spans="1:14" x14ac:dyDescent="0.35">
      <c r="A145" s="1" t="s">
        <v>183</v>
      </c>
      <c r="B145" s="2"/>
      <c r="C145" s="2">
        <v>2E-3</v>
      </c>
      <c r="D145" s="3"/>
      <c r="E145" s="2"/>
      <c r="F145" s="2"/>
      <c r="G145" s="3">
        <v>0</v>
      </c>
      <c r="H145" s="2"/>
      <c r="I145" s="3"/>
      <c r="J145" s="3"/>
      <c r="K145" s="3">
        <v>0</v>
      </c>
      <c r="L145" s="3"/>
      <c r="M145" s="3"/>
      <c r="N145" s="3"/>
    </row>
    <row r="146" spans="1:14" x14ac:dyDescent="0.35">
      <c r="A146" s="1" t="s">
        <v>162</v>
      </c>
      <c r="B146" s="2"/>
      <c r="C146" s="2">
        <v>1E-3</v>
      </c>
      <c r="D146" s="3"/>
      <c r="E146" s="2"/>
      <c r="F146" s="2"/>
      <c r="G146" s="3">
        <v>0</v>
      </c>
      <c r="H146" s="2"/>
      <c r="I146" s="3"/>
      <c r="J146" s="3"/>
      <c r="K146" s="3">
        <v>0</v>
      </c>
      <c r="L146" s="3"/>
      <c r="M146" s="3"/>
      <c r="N146" s="3"/>
    </row>
    <row r="147" spans="1:14" x14ac:dyDescent="0.35">
      <c r="A147" s="1" t="s">
        <v>210</v>
      </c>
      <c r="B147" s="2"/>
      <c r="C147" s="2">
        <v>0</v>
      </c>
      <c r="D147" s="3"/>
      <c r="E147" s="2"/>
      <c r="F147" s="2"/>
      <c r="G147" s="3">
        <v>0</v>
      </c>
      <c r="H147" s="2"/>
      <c r="I147" s="3"/>
      <c r="J147" s="3"/>
      <c r="K147" s="3">
        <v>0</v>
      </c>
      <c r="L147" s="3"/>
      <c r="M147" s="3"/>
      <c r="N147" s="3"/>
    </row>
    <row r="148" spans="1:14" x14ac:dyDescent="0.35">
      <c r="A148" s="1" t="s">
        <v>131</v>
      </c>
      <c r="B148" s="2"/>
      <c r="C148" s="2">
        <v>0</v>
      </c>
      <c r="D148" s="3"/>
      <c r="E148" s="2"/>
      <c r="F148" s="2"/>
      <c r="G148" s="3">
        <v>0</v>
      </c>
      <c r="H148" s="2"/>
      <c r="I148" s="3"/>
      <c r="J148" s="3"/>
      <c r="K148" s="3">
        <v>0</v>
      </c>
      <c r="L148" s="3"/>
      <c r="M148" s="3"/>
      <c r="N148" s="3"/>
    </row>
    <row r="149" spans="1:14" x14ac:dyDescent="0.35">
      <c r="A149" s="1" t="s">
        <v>128</v>
      </c>
      <c r="B149" s="2">
        <v>0.496</v>
      </c>
      <c r="C149" s="2"/>
      <c r="D149" s="3">
        <v>0</v>
      </c>
      <c r="E149" s="2"/>
      <c r="F149" s="2"/>
      <c r="G149" s="3">
        <v>0</v>
      </c>
      <c r="H149" s="2"/>
      <c r="I149" s="3"/>
      <c r="J149" s="3">
        <v>1E-3</v>
      </c>
      <c r="K149" s="3"/>
      <c r="L149" s="3"/>
      <c r="M149" s="3"/>
      <c r="N149" s="3"/>
    </row>
    <row r="150" spans="1:14" x14ac:dyDescent="0.35">
      <c r="A150" s="1" t="s">
        <v>169</v>
      </c>
      <c r="B150" s="2">
        <v>0.185</v>
      </c>
      <c r="C150" s="2"/>
      <c r="D150" s="3">
        <v>0</v>
      </c>
      <c r="E150" s="2"/>
      <c r="F150" s="2"/>
      <c r="G150" s="3">
        <v>0</v>
      </c>
      <c r="H150" s="2"/>
      <c r="I150" s="3"/>
      <c r="J150" s="3">
        <v>0</v>
      </c>
      <c r="K150" s="3"/>
      <c r="L150" s="3"/>
      <c r="M150" s="3"/>
      <c r="N150" s="3"/>
    </row>
    <row r="151" spans="1:14" x14ac:dyDescent="0.35">
      <c r="A151" s="1" t="s">
        <v>248</v>
      </c>
      <c r="B151" s="2">
        <v>4.1000000000000002E-2</v>
      </c>
      <c r="C151" s="2"/>
      <c r="D151" s="3">
        <v>0</v>
      </c>
      <c r="E151" s="2"/>
      <c r="F151" s="2"/>
      <c r="G151" s="3">
        <v>0</v>
      </c>
      <c r="H151" s="2"/>
      <c r="I151" s="3"/>
      <c r="J151" s="3">
        <v>0</v>
      </c>
      <c r="K151" s="3"/>
      <c r="L151" s="3"/>
      <c r="M151" s="3"/>
      <c r="N151" s="3"/>
    </row>
    <row r="152" spans="1:14" x14ac:dyDescent="0.35">
      <c r="A152" s="1" t="s">
        <v>249</v>
      </c>
      <c r="B152" s="2">
        <v>1.6E-2</v>
      </c>
      <c r="C152" s="2"/>
      <c r="D152" s="3">
        <v>0</v>
      </c>
      <c r="E152" s="2"/>
      <c r="F152" s="2"/>
      <c r="G152" s="3">
        <v>0</v>
      </c>
      <c r="H152" s="2"/>
      <c r="I152" s="3"/>
      <c r="J152" s="3">
        <v>0</v>
      </c>
      <c r="K152" s="3"/>
      <c r="L152" s="3"/>
      <c r="M152" s="3"/>
      <c r="N152" s="3"/>
    </row>
    <row r="153" spans="1:14" x14ac:dyDescent="0.35">
      <c r="A153" s="1" t="s">
        <v>175</v>
      </c>
      <c r="B153" s="2">
        <v>1.2E-2</v>
      </c>
      <c r="C153" s="2"/>
      <c r="D153" s="3">
        <v>0</v>
      </c>
      <c r="E153" s="2"/>
      <c r="F153" s="2"/>
      <c r="G153" s="3">
        <v>0</v>
      </c>
      <c r="H153" s="2"/>
      <c r="I153" s="3"/>
      <c r="J153" s="3">
        <v>0</v>
      </c>
      <c r="K153" s="3"/>
      <c r="L153" s="3"/>
      <c r="M153" s="3"/>
      <c r="N153" s="3"/>
    </row>
    <row r="154" spans="1:14" x14ac:dyDescent="0.35">
      <c r="A154" s="1" t="s">
        <v>188</v>
      </c>
      <c r="B154" s="2">
        <v>1.0999999999999999E-2</v>
      </c>
      <c r="C154" s="2"/>
      <c r="D154" s="3">
        <v>0</v>
      </c>
      <c r="E154" s="2"/>
      <c r="F154" s="2"/>
      <c r="G154" s="3">
        <v>0</v>
      </c>
      <c r="H154" s="2"/>
      <c r="I154" s="3"/>
      <c r="J154" s="3">
        <v>0</v>
      </c>
      <c r="K154" s="3"/>
      <c r="L154" s="3"/>
      <c r="M154" s="3"/>
      <c r="N154" s="3"/>
    </row>
    <row r="155" spans="1:14" x14ac:dyDescent="0.35">
      <c r="A155" s="1" t="s">
        <v>167</v>
      </c>
      <c r="B155" s="2">
        <v>4.0000000000000001E-3</v>
      </c>
      <c r="C155" s="2"/>
      <c r="D155" s="3">
        <v>0</v>
      </c>
      <c r="E155" s="2"/>
      <c r="F155" s="2"/>
      <c r="G155" s="3">
        <v>0</v>
      </c>
      <c r="H155" s="2"/>
      <c r="I155" s="3"/>
      <c r="J155" s="3">
        <v>0</v>
      </c>
      <c r="K155" s="3"/>
      <c r="L155" s="3"/>
      <c r="M155" s="3"/>
      <c r="N155" s="3"/>
    </row>
    <row r="157" spans="1:14" x14ac:dyDescent="0.35">
      <c r="A157" t="s">
        <v>21</v>
      </c>
    </row>
    <row r="158" spans="1:14" x14ac:dyDescent="0.35">
      <c r="A158" t="s">
        <v>22</v>
      </c>
    </row>
    <row r="159" spans="1:14" x14ac:dyDescent="0.35">
      <c r="A159" t="s">
        <v>23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00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7.81640625" style="4" bestFit="1" customWidth="1"/>
    <col min="4" max="4" width="10.81640625" style="4" bestFit="1" customWidth="1"/>
    <col min="5" max="6" width="7.81640625" style="4" bestFit="1" customWidth="1"/>
    <col min="7" max="7" width="8.81640625" style="4" bestFit="1" customWidth="1"/>
    <col min="8" max="8" width="7.81640625" style="4" bestFit="1" customWidth="1"/>
    <col min="9" max="9" width="10.81640625" style="4" bestFit="1" customWidth="1"/>
    <col min="10" max="14" width="8.6328125" style="4" bestFit="1" customWidth="1"/>
  </cols>
  <sheetData>
    <row r="1" spans="1:14" ht="16.5" customHeight="1" x14ac:dyDescent="0.4">
      <c r="A1" s="9" t="s">
        <v>250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251</v>
      </c>
      <c r="K2" s="5" t="s">
        <v>252</v>
      </c>
      <c r="L2" s="5" t="s">
        <v>253</v>
      </c>
      <c r="M2" s="5" t="s">
        <v>254</v>
      </c>
      <c r="N2" s="5" t="s">
        <v>255</v>
      </c>
    </row>
    <row r="3" spans="1:14" x14ac:dyDescent="0.35">
      <c r="A3" s="1" t="s">
        <v>30</v>
      </c>
      <c r="B3" s="2">
        <v>55533.91</v>
      </c>
      <c r="C3" s="2">
        <v>54104.097999999998</v>
      </c>
      <c r="D3" s="3">
        <v>-2.5750000000000002</v>
      </c>
      <c r="E3" s="2">
        <v>28575.621999999999</v>
      </c>
      <c r="F3" s="2">
        <v>46237.720999999998</v>
      </c>
      <c r="G3" s="3">
        <v>-14.539</v>
      </c>
      <c r="H3" s="2">
        <v>21885.319</v>
      </c>
      <c r="I3" s="3">
        <v>-23.413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31</v>
      </c>
      <c r="B4" s="2">
        <v>37988.370999999999</v>
      </c>
      <c r="C4" s="2">
        <v>37811.953000000001</v>
      </c>
      <c r="D4" s="3">
        <v>-0.46400000000000002</v>
      </c>
      <c r="E4" s="2">
        <v>20121.239000000001</v>
      </c>
      <c r="F4" s="2">
        <v>32430.271000000001</v>
      </c>
      <c r="G4" s="3">
        <v>-14.233000000000001</v>
      </c>
      <c r="H4" s="2">
        <v>14888.509</v>
      </c>
      <c r="I4" s="3">
        <v>-26.006</v>
      </c>
      <c r="J4" s="3">
        <v>68.406000000000006</v>
      </c>
      <c r="K4" s="3">
        <v>69.887</v>
      </c>
      <c r="L4" s="3">
        <v>70.414000000000001</v>
      </c>
      <c r="M4" s="3">
        <v>70.138000000000005</v>
      </c>
      <c r="N4" s="3">
        <v>68.03</v>
      </c>
    </row>
    <row r="5" spans="1:14" x14ac:dyDescent="0.35">
      <c r="A5" s="1" t="s">
        <v>35</v>
      </c>
      <c r="B5" s="2">
        <v>3777.2779999999998</v>
      </c>
      <c r="C5" s="2">
        <v>3342.5129999999999</v>
      </c>
      <c r="D5" s="3">
        <v>-11.51</v>
      </c>
      <c r="E5" s="2">
        <v>1624.9870000000001</v>
      </c>
      <c r="F5" s="2">
        <v>2653.68</v>
      </c>
      <c r="G5" s="3">
        <v>-20.608000000000001</v>
      </c>
      <c r="H5" s="2">
        <v>1133.375</v>
      </c>
      <c r="I5" s="3">
        <v>-30.253</v>
      </c>
      <c r="J5" s="3">
        <v>6.8019999999999996</v>
      </c>
      <c r="K5" s="3">
        <v>6.1779999999999999</v>
      </c>
      <c r="L5" s="3">
        <v>5.6870000000000003</v>
      </c>
      <c r="M5" s="3">
        <v>5.7389999999999999</v>
      </c>
      <c r="N5" s="3">
        <v>5.1790000000000003</v>
      </c>
    </row>
    <row r="6" spans="1:14" x14ac:dyDescent="0.35">
      <c r="A6" s="1" t="s">
        <v>49</v>
      </c>
      <c r="B6" s="2">
        <v>2321.1469999999999</v>
      </c>
      <c r="C6" s="2">
        <v>2021.05</v>
      </c>
      <c r="D6" s="3">
        <v>-12.929</v>
      </c>
      <c r="E6" s="2">
        <v>1140.7080000000001</v>
      </c>
      <c r="F6" s="2">
        <v>2017.5060000000001</v>
      </c>
      <c r="G6" s="3">
        <v>-0.17499999999999999</v>
      </c>
      <c r="H6" s="2">
        <v>1056.9359999999999</v>
      </c>
      <c r="I6" s="3">
        <v>-7.3440000000000003</v>
      </c>
      <c r="J6" s="3">
        <v>4.18</v>
      </c>
      <c r="K6" s="3">
        <v>3.7349999999999999</v>
      </c>
      <c r="L6" s="3">
        <v>3.992</v>
      </c>
      <c r="M6" s="3">
        <v>4.3630000000000004</v>
      </c>
      <c r="N6" s="3">
        <v>4.8289999999999997</v>
      </c>
    </row>
    <row r="7" spans="1:14" x14ac:dyDescent="0.35">
      <c r="A7" s="1" t="s">
        <v>52</v>
      </c>
      <c r="B7" s="2">
        <v>2630.5889999999999</v>
      </c>
      <c r="C7" s="2">
        <v>2770.7359999999999</v>
      </c>
      <c r="D7" s="3">
        <v>5.3280000000000003</v>
      </c>
      <c r="E7" s="2">
        <v>1559.258</v>
      </c>
      <c r="F7" s="2">
        <v>2336.723</v>
      </c>
      <c r="G7" s="3">
        <v>-15.664</v>
      </c>
      <c r="H7" s="2">
        <v>847.47299999999996</v>
      </c>
      <c r="I7" s="3">
        <v>-45.649000000000001</v>
      </c>
      <c r="J7" s="3">
        <v>4.7370000000000001</v>
      </c>
      <c r="K7" s="3">
        <v>5.1210000000000004</v>
      </c>
      <c r="L7" s="3">
        <v>5.4569999999999999</v>
      </c>
      <c r="M7" s="3">
        <v>5.0540000000000003</v>
      </c>
      <c r="N7" s="3">
        <v>3.8719999999999999</v>
      </c>
    </row>
    <row r="8" spans="1:14" x14ac:dyDescent="0.35">
      <c r="A8" s="1" t="s">
        <v>60</v>
      </c>
      <c r="B8" s="2">
        <v>2444.1390000000001</v>
      </c>
      <c r="C8" s="2">
        <v>2242.4839999999999</v>
      </c>
      <c r="D8" s="3">
        <v>-8.2509999999999994</v>
      </c>
      <c r="E8" s="2">
        <v>1076.8389999999999</v>
      </c>
      <c r="F8" s="2">
        <v>1765.49</v>
      </c>
      <c r="G8" s="3">
        <v>-21.271000000000001</v>
      </c>
      <c r="H8" s="2">
        <v>787.48800000000006</v>
      </c>
      <c r="I8" s="3">
        <v>-26.87</v>
      </c>
      <c r="J8" s="3">
        <v>4.4009999999999998</v>
      </c>
      <c r="K8" s="3">
        <v>4.1449999999999996</v>
      </c>
      <c r="L8" s="3">
        <v>3.7679999999999998</v>
      </c>
      <c r="M8" s="3">
        <v>3.8180000000000001</v>
      </c>
      <c r="N8" s="3">
        <v>3.5979999999999999</v>
      </c>
    </row>
    <row r="9" spans="1:14" x14ac:dyDescent="0.35">
      <c r="A9" s="1" t="s">
        <v>34</v>
      </c>
      <c r="B9" s="2">
        <v>1184.3040000000001</v>
      </c>
      <c r="C9" s="2">
        <v>1121.778</v>
      </c>
      <c r="D9" s="3">
        <v>-5.28</v>
      </c>
      <c r="E9" s="2">
        <v>658.59</v>
      </c>
      <c r="F9" s="2">
        <v>1130.8869999999999</v>
      </c>
      <c r="G9" s="3">
        <v>0.81200000000000006</v>
      </c>
      <c r="H9" s="2">
        <v>652.053</v>
      </c>
      <c r="I9" s="3">
        <v>-0.99299999999999999</v>
      </c>
      <c r="J9" s="3">
        <v>2.133</v>
      </c>
      <c r="K9" s="3">
        <v>2.073</v>
      </c>
      <c r="L9" s="3">
        <v>2.3050000000000002</v>
      </c>
      <c r="M9" s="3">
        <v>2.4460000000000002</v>
      </c>
      <c r="N9" s="3">
        <v>2.9790000000000001</v>
      </c>
    </row>
    <row r="10" spans="1:14" x14ac:dyDescent="0.35">
      <c r="A10" s="1" t="s">
        <v>32</v>
      </c>
      <c r="B10" s="2">
        <v>863.10799999999995</v>
      </c>
      <c r="C10" s="2">
        <v>913.55799999999999</v>
      </c>
      <c r="D10" s="3">
        <v>5.8449999999999998</v>
      </c>
      <c r="E10" s="2">
        <v>511.55700000000002</v>
      </c>
      <c r="F10" s="2">
        <v>873.30700000000002</v>
      </c>
      <c r="G10" s="3">
        <v>-4.4059999999999997</v>
      </c>
      <c r="H10" s="2">
        <v>542.49</v>
      </c>
      <c r="I10" s="3">
        <v>6.0469999999999997</v>
      </c>
      <c r="J10" s="3">
        <v>1.554</v>
      </c>
      <c r="K10" s="3">
        <v>1.6890000000000001</v>
      </c>
      <c r="L10" s="3">
        <v>1.79</v>
      </c>
      <c r="M10" s="3">
        <v>1.889</v>
      </c>
      <c r="N10" s="3">
        <v>2.4790000000000001</v>
      </c>
    </row>
    <row r="11" spans="1:14" x14ac:dyDescent="0.35">
      <c r="A11" s="1" t="s">
        <v>38</v>
      </c>
      <c r="B11" s="2">
        <v>390.28</v>
      </c>
      <c r="C11" s="2">
        <v>260.44299999999998</v>
      </c>
      <c r="D11" s="3">
        <v>-33.268000000000001</v>
      </c>
      <c r="E11" s="2">
        <v>165.012</v>
      </c>
      <c r="F11" s="2">
        <v>255.63200000000001</v>
      </c>
      <c r="G11" s="3">
        <v>-1.847</v>
      </c>
      <c r="H11" s="2">
        <v>207.22200000000001</v>
      </c>
      <c r="I11" s="3">
        <v>25.58</v>
      </c>
      <c r="J11" s="3">
        <v>0.70299999999999996</v>
      </c>
      <c r="K11" s="3">
        <v>0.48099999999999998</v>
      </c>
      <c r="L11" s="3">
        <v>0.57699999999999996</v>
      </c>
      <c r="M11" s="3">
        <v>0.55300000000000005</v>
      </c>
      <c r="N11" s="3">
        <v>0.94699999999999995</v>
      </c>
    </row>
    <row r="12" spans="1:14" x14ac:dyDescent="0.35">
      <c r="A12" s="1" t="s">
        <v>54</v>
      </c>
      <c r="B12" s="2">
        <v>641.07299999999998</v>
      </c>
      <c r="C12" s="2">
        <v>589.45799999999997</v>
      </c>
      <c r="D12" s="3">
        <v>-8.0510000000000002</v>
      </c>
      <c r="E12" s="2">
        <v>286.36700000000002</v>
      </c>
      <c r="F12" s="2">
        <v>453.33199999999999</v>
      </c>
      <c r="G12" s="3">
        <v>-23.093</v>
      </c>
      <c r="H12" s="2">
        <v>179.08500000000001</v>
      </c>
      <c r="I12" s="3">
        <v>-37.463000000000001</v>
      </c>
      <c r="J12" s="3">
        <v>1.1539999999999999</v>
      </c>
      <c r="K12" s="3">
        <v>1.089</v>
      </c>
      <c r="L12" s="3">
        <v>1.002</v>
      </c>
      <c r="M12" s="3">
        <v>0.98</v>
      </c>
      <c r="N12" s="3">
        <v>0.81799999999999995</v>
      </c>
    </row>
    <row r="13" spans="1:14" x14ac:dyDescent="0.35">
      <c r="A13" s="1" t="s">
        <v>66</v>
      </c>
      <c r="B13" s="2">
        <v>445.411</v>
      </c>
      <c r="C13" s="2">
        <v>453.84100000000001</v>
      </c>
      <c r="D13" s="3">
        <v>1.893</v>
      </c>
      <c r="E13" s="2">
        <v>216.40199999999999</v>
      </c>
      <c r="F13" s="2">
        <v>363.447</v>
      </c>
      <c r="G13" s="3">
        <v>-19.917999999999999</v>
      </c>
      <c r="H13" s="2">
        <v>171.958</v>
      </c>
      <c r="I13" s="3">
        <v>-20.536999999999999</v>
      </c>
      <c r="J13" s="3">
        <v>0.80200000000000005</v>
      </c>
      <c r="K13" s="3">
        <v>0.83899999999999997</v>
      </c>
      <c r="L13" s="3">
        <v>0.75700000000000001</v>
      </c>
      <c r="M13" s="3">
        <v>0.78600000000000003</v>
      </c>
      <c r="N13" s="3">
        <v>0.78600000000000003</v>
      </c>
    </row>
    <row r="14" spans="1:14" x14ac:dyDescent="0.35">
      <c r="A14" s="1" t="s">
        <v>53</v>
      </c>
      <c r="B14" s="2">
        <v>621.60799999999995</v>
      </c>
      <c r="C14" s="2">
        <v>401.68400000000003</v>
      </c>
      <c r="D14" s="3">
        <v>-35.380000000000003</v>
      </c>
      <c r="E14" s="2">
        <v>159.77500000000001</v>
      </c>
      <c r="F14" s="2">
        <v>243.006</v>
      </c>
      <c r="G14" s="3">
        <v>-39.503</v>
      </c>
      <c r="H14" s="2">
        <v>166.87799999999999</v>
      </c>
      <c r="I14" s="3">
        <v>4.4459999999999997</v>
      </c>
      <c r="J14" s="3">
        <v>1.119</v>
      </c>
      <c r="K14" s="3">
        <v>0.74199999999999999</v>
      </c>
      <c r="L14" s="3">
        <v>0.55900000000000005</v>
      </c>
      <c r="M14" s="3">
        <v>0.52600000000000002</v>
      </c>
      <c r="N14" s="3">
        <v>0.76300000000000001</v>
      </c>
    </row>
    <row r="15" spans="1:14" x14ac:dyDescent="0.35">
      <c r="A15" s="1" t="s">
        <v>36</v>
      </c>
      <c r="B15" s="2">
        <v>271.73700000000002</v>
      </c>
      <c r="C15" s="2">
        <v>263.09100000000001</v>
      </c>
      <c r="D15" s="3">
        <v>-3.1819999999999999</v>
      </c>
      <c r="E15" s="2">
        <v>133.15600000000001</v>
      </c>
      <c r="F15" s="2">
        <v>225.887</v>
      </c>
      <c r="G15" s="3">
        <v>-14.141</v>
      </c>
      <c r="H15" s="2">
        <v>128.84800000000001</v>
      </c>
      <c r="I15" s="3">
        <v>-3.2349999999999999</v>
      </c>
      <c r="J15" s="3">
        <v>0.48899999999999999</v>
      </c>
      <c r="K15" s="3">
        <v>0.48599999999999999</v>
      </c>
      <c r="L15" s="3">
        <v>0.46600000000000003</v>
      </c>
      <c r="M15" s="3">
        <v>0.48899999999999999</v>
      </c>
      <c r="N15" s="3">
        <v>0.58899999999999997</v>
      </c>
    </row>
    <row r="16" spans="1:14" x14ac:dyDescent="0.35">
      <c r="A16" s="1" t="s">
        <v>43</v>
      </c>
      <c r="B16" s="2">
        <v>263.11399999999998</v>
      </c>
      <c r="C16" s="2">
        <v>234.161</v>
      </c>
      <c r="D16" s="3">
        <v>-11.004</v>
      </c>
      <c r="E16" s="2">
        <v>129.54300000000001</v>
      </c>
      <c r="F16" s="2">
        <v>194.953</v>
      </c>
      <c r="G16" s="3">
        <v>-16.744</v>
      </c>
      <c r="H16" s="2">
        <v>117.19799999999999</v>
      </c>
      <c r="I16" s="3">
        <v>-9.5299999999999994</v>
      </c>
      <c r="J16" s="3">
        <v>0.47399999999999998</v>
      </c>
      <c r="K16" s="3">
        <v>0.433</v>
      </c>
      <c r="L16" s="3">
        <v>0.45300000000000001</v>
      </c>
      <c r="M16" s="3">
        <v>0.42199999999999999</v>
      </c>
      <c r="N16" s="3">
        <v>0.53600000000000003</v>
      </c>
    </row>
    <row r="17" spans="1:14" x14ac:dyDescent="0.35">
      <c r="A17" s="1" t="s">
        <v>37</v>
      </c>
      <c r="B17" s="2">
        <v>135.50200000000001</v>
      </c>
      <c r="C17" s="2">
        <v>144.20400000000001</v>
      </c>
      <c r="D17" s="3">
        <v>6.4219999999999997</v>
      </c>
      <c r="E17" s="2">
        <v>58.555</v>
      </c>
      <c r="F17" s="2">
        <v>105.919</v>
      </c>
      <c r="G17" s="3">
        <v>-26.548999999999999</v>
      </c>
      <c r="H17" s="2">
        <v>106.996</v>
      </c>
      <c r="I17" s="3">
        <v>82.727999999999994</v>
      </c>
      <c r="J17" s="3">
        <v>0.24399999999999999</v>
      </c>
      <c r="K17" s="3">
        <v>0.26700000000000002</v>
      </c>
      <c r="L17" s="3">
        <v>0.20499999999999999</v>
      </c>
      <c r="M17" s="3">
        <v>0.22900000000000001</v>
      </c>
      <c r="N17" s="3">
        <v>0.48899999999999999</v>
      </c>
    </row>
    <row r="18" spans="1:14" x14ac:dyDescent="0.35">
      <c r="A18" s="1" t="s">
        <v>40</v>
      </c>
      <c r="B18" s="2">
        <v>181.00899999999999</v>
      </c>
      <c r="C18" s="2">
        <v>224.58</v>
      </c>
      <c r="D18" s="3">
        <v>24.071000000000002</v>
      </c>
      <c r="E18" s="2">
        <v>105.264</v>
      </c>
      <c r="F18" s="2">
        <v>190.214</v>
      </c>
      <c r="G18" s="3">
        <v>-15.302</v>
      </c>
      <c r="H18" s="2">
        <v>97.18</v>
      </c>
      <c r="I18" s="3">
        <v>-7.68</v>
      </c>
      <c r="J18" s="3">
        <v>0.32600000000000001</v>
      </c>
      <c r="K18" s="3">
        <v>0.41499999999999998</v>
      </c>
      <c r="L18" s="3">
        <v>0.36799999999999999</v>
      </c>
      <c r="M18" s="3">
        <v>0.41099999999999998</v>
      </c>
      <c r="N18" s="3">
        <v>0.44400000000000001</v>
      </c>
    </row>
    <row r="19" spans="1:14" x14ac:dyDescent="0.35">
      <c r="A19" s="1" t="s">
        <v>63</v>
      </c>
      <c r="B19" s="2">
        <v>180.26900000000001</v>
      </c>
      <c r="C19" s="2">
        <v>178.221</v>
      </c>
      <c r="D19" s="3">
        <v>-1.1359999999999999</v>
      </c>
      <c r="E19" s="2">
        <v>106.19799999999999</v>
      </c>
      <c r="F19" s="2">
        <v>166.00399999999999</v>
      </c>
      <c r="G19" s="3">
        <v>-6.8550000000000004</v>
      </c>
      <c r="H19" s="2">
        <v>79.085999999999999</v>
      </c>
      <c r="I19" s="3">
        <v>-25.529</v>
      </c>
      <c r="J19" s="3">
        <v>0.32500000000000001</v>
      </c>
      <c r="K19" s="3">
        <v>0.32900000000000001</v>
      </c>
      <c r="L19" s="3">
        <v>0.372</v>
      </c>
      <c r="M19" s="3">
        <v>0.35899999999999999</v>
      </c>
      <c r="N19" s="3">
        <v>0.36099999999999999</v>
      </c>
    </row>
    <row r="20" spans="1:14" x14ac:dyDescent="0.35">
      <c r="A20" s="1" t="s">
        <v>42</v>
      </c>
      <c r="B20" s="2">
        <v>347.21699999999998</v>
      </c>
      <c r="C20" s="2">
        <v>348.88200000000001</v>
      </c>
      <c r="D20" s="3">
        <v>0.47899999999999998</v>
      </c>
      <c r="E20" s="2">
        <v>129.071</v>
      </c>
      <c r="F20" s="2">
        <v>186.191</v>
      </c>
      <c r="G20" s="3">
        <v>-46.631999999999998</v>
      </c>
      <c r="H20" s="2">
        <v>54.883000000000003</v>
      </c>
      <c r="I20" s="3">
        <v>-57.478000000000002</v>
      </c>
      <c r="J20" s="3">
        <v>0.625</v>
      </c>
      <c r="K20" s="3">
        <v>0.64500000000000002</v>
      </c>
      <c r="L20" s="3">
        <v>0.45200000000000001</v>
      </c>
      <c r="M20" s="3">
        <v>0.40300000000000002</v>
      </c>
      <c r="N20" s="3">
        <v>0.251</v>
      </c>
    </row>
    <row r="21" spans="1:14" x14ac:dyDescent="0.35">
      <c r="A21" s="1" t="s">
        <v>58</v>
      </c>
      <c r="B21" s="2">
        <v>1.0960000000000001</v>
      </c>
      <c r="C21" s="2">
        <v>1.3520000000000001</v>
      </c>
      <c r="D21" s="3">
        <v>23.405999999999999</v>
      </c>
      <c r="E21" s="2">
        <v>1.5860000000000001</v>
      </c>
      <c r="F21" s="2">
        <v>2.226</v>
      </c>
      <c r="G21" s="3">
        <v>64.587999999999994</v>
      </c>
      <c r="H21" s="2">
        <v>52.448999999999998</v>
      </c>
      <c r="I21" s="3">
        <v>3206.5239999999999</v>
      </c>
      <c r="J21" s="3">
        <v>2E-3</v>
      </c>
      <c r="K21" s="3">
        <v>2E-3</v>
      </c>
      <c r="L21" s="3">
        <v>6.0000000000000001E-3</v>
      </c>
      <c r="M21" s="3">
        <v>5.0000000000000001E-3</v>
      </c>
      <c r="N21" s="3">
        <v>0.24</v>
      </c>
    </row>
    <row r="22" spans="1:14" x14ac:dyDescent="0.35">
      <c r="A22" s="1" t="s">
        <v>72</v>
      </c>
      <c r="B22" s="2">
        <v>3.843</v>
      </c>
      <c r="C22" s="2">
        <v>2.444</v>
      </c>
      <c r="D22" s="3">
        <v>-36.402000000000001</v>
      </c>
      <c r="E22" s="2">
        <v>3.7250000000000001</v>
      </c>
      <c r="F22" s="2">
        <v>4.96</v>
      </c>
      <c r="G22" s="3">
        <v>102.904</v>
      </c>
      <c r="H22" s="2">
        <v>50.627000000000002</v>
      </c>
      <c r="I22" s="3">
        <v>1258.9649999999999</v>
      </c>
      <c r="J22" s="3">
        <v>7.0000000000000001E-3</v>
      </c>
      <c r="K22" s="3">
        <v>5.0000000000000001E-3</v>
      </c>
      <c r="L22" s="3">
        <v>1.2999999999999999E-2</v>
      </c>
      <c r="M22" s="3">
        <v>1.0999999999999999E-2</v>
      </c>
      <c r="N22" s="3">
        <v>0.23100000000000001</v>
      </c>
    </row>
    <row r="23" spans="1:14" x14ac:dyDescent="0.35">
      <c r="A23" s="1" t="s">
        <v>41</v>
      </c>
      <c r="B23" s="2">
        <v>18.853999999999999</v>
      </c>
      <c r="C23" s="2">
        <v>16.064</v>
      </c>
      <c r="D23" s="3">
        <v>-14.801</v>
      </c>
      <c r="E23" s="2">
        <v>15.372999999999999</v>
      </c>
      <c r="F23" s="2">
        <v>25.963999999999999</v>
      </c>
      <c r="G23" s="3">
        <v>61.628999999999998</v>
      </c>
      <c r="H23" s="2">
        <v>47.783000000000001</v>
      </c>
      <c r="I23" s="3">
        <v>210.82400000000001</v>
      </c>
      <c r="J23" s="3">
        <v>3.4000000000000002E-2</v>
      </c>
      <c r="K23" s="3">
        <v>0.03</v>
      </c>
      <c r="L23" s="3">
        <v>5.3999999999999999E-2</v>
      </c>
      <c r="M23" s="3">
        <v>5.6000000000000001E-2</v>
      </c>
      <c r="N23" s="3">
        <v>0.218</v>
      </c>
    </row>
    <row r="24" spans="1:14" x14ac:dyDescent="0.35">
      <c r="A24" s="1" t="s">
        <v>33</v>
      </c>
      <c r="B24" s="2">
        <v>63.070999999999998</v>
      </c>
      <c r="C24" s="2">
        <v>98.361999999999995</v>
      </c>
      <c r="D24" s="3">
        <v>55.954000000000001</v>
      </c>
      <c r="E24" s="2">
        <v>46.164000000000001</v>
      </c>
      <c r="F24" s="2">
        <v>64.447999999999993</v>
      </c>
      <c r="G24" s="3">
        <v>-34.478000000000002</v>
      </c>
      <c r="H24" s="2">
        <v>41.093000000000004</v>
      </c>
      <c r="I24" s="3">
        <v>-10.983000000000001</v>
      </c>
      <c r="J24" s="3">
        <v>0.114</v>
      </c>
      <c r="K24" s="3">
        <v>0.182</v>
      </c>
      <c r="L24" s="3">
        <v>0.16200000000000001</v>
      </c>
      <c r="M24" s="3">
        <v>0.13900000000000001</v>
      </c>
      <c r="N24" s="3">
        <v>0.188</v>
      </c>
    </row>
    <row r="25" spans="1:14" x14ac:dyDescent="0.35">
      <c r="A25" s="1" t="s">
        <v>62</v>
      </c>
      <c r="B25" s="2">
        <v>99.608999999999995</v>
      </c>
      <c r="C25" s="2">
        <v>107.663</v>
      </c>
      <c r="D25" s="3">
        <v>8.0860000000000003</v>
      </c>
      <c r="E25" s="2">
        <v>59.234000000000002</v>
      </c>
      <c r="F25" s="2">
        <v>96.665999999999997</v>
      </c>
      <c r="G25" s="3">
        <v>-10.214</v>
      </c>
      <c r="H25" s="2">
        <v>39.496000000000002</v>
      </c>
      <c r="I25" s="3">
        <v>-33.322000000000003</v>
      </c>
      <c r="J25" s="3">
        <v>0.17899999999999999</v>
      </c>
      <c r="K25" s="3">
        <v>0.19900000000000001</v>
      </c>
      <c r="L25" s="3">
        <v>0.20699999999999999</v>
      </c>
      <c r="M25" s="3">
        <v>0.20899999999999999</v>
      </c>
      <c r="N25" s="3">
        <v>0.18</v>
      </c>
    </row>
    <row r="26" spans="1:14" x14ac:dyDescent="0.35">
      <c r="A26" s="1" t="s">
        <v>44</v>
      </c>
      <c r="B26" s="2">
        <v>9.8979999999999997</v>
      </c>
      <c r="C26" s="2">
        <v>6.718</v>
      </c>
      <c r="D26" s="3">
        <v>-32.131999999999998</v>
      </c>
      <c r="E26" s="2">
        <v>2.7709999999999999</v>
      </c>
      <c r="F26" s="2">
        <v>5.9180000000000001</v>
      </c>
      <c r="G26" s="3">
        <v>-11.907999999999999</v>
      </c>
      <c r="H26" s="2">
        <v>34.143999999999998</v>
      </c>
      <c r="I26" s="3">
        <v>1132.126</v>
      </c>
      <c r="J26" s="3">
        <v>1.7999999999999999E-2</v>
      </c>
      <c r="K26" s="3">
        <v>1.2E-2</v>
      </c>
      <c r="L26" s="3">
        <v>0.01</v>
      </c>
      <c r="M26" s="3">
        <v>1.2999999999999999E-2</v>
      </c>
      <c r="N26" s="3">
        <v>0.156</v>
      </c>
    </row>
    <row r="27" spans="1:14" x14ac:dyDescent="0.35">
      <c r="A27" s="1" t="s">
        <v>124</v>
      </c>
      <c r="B27" s="2">
        <v>39.008000000000003</v>
      </c>
      <c r="C27" s="2">
        <v>55.511000000000003</v>
      </c>
      <c r="D27" s="3">
        <v>42.307000000000002</v>
      </c>
      <c r="E27" s="2">
        <v>21.783000000000001</v>
      </c>
      <c r="F27" s="2">
        <v>41.637</v>
      </c>
      <c r="G27" s="3">
        <v>-24.994</v>
      </c>
      <c r="H27" s="2">
        <v>24.596</v>
      </c>
      <c r="I27" s="3">
        <v>12.911</v>
      </c>
      <c r="J27" s="3">
        <v>7.0000000000000007E-2</v>
      </c>
      <c r="K27" s="3">
        <v>0.10299999999999999</v>
      </c>
      <c r="L27" s="3">
        <v>7.5999999999999998E-2</v>
      </c>
      <c r="M27" s="3">
        <v>0.09</v>
      </c>
      <c r="N27" s="3">
        <v>0.112</v>
      </c>
    </row>
    <row r="28" spans="1:14" x14ac:dyDescent="0.35">
      <c r="A28" s="1" t="s">
        <v>70</v>
      </c>
      <c r="B28" s="2">
        <v>16.388999999999999</v>
      </c>
      <c r="C28" s="2">
        <v>18.959</v>
      </c>
      <c r="D28" s="3">
        <v>15.682</v>
      </c>
      <c r="E28" s="2">
        <v>8.9329999999999998</v>
      </c>
      <c r="F28" s="2">
        <v>12.964</v>
      </c>
      <c r="G28" s="3">
        <v>-31.617999999999999</v>
      </c>
      <c r="H28" s="2">
        <v>23.513000000000002</v>
      </c>
      <c r="I28" s="3">
        <v>163.21600000000001</v>
      </c>
      <c r="J28" s="3">
        <v>0.03</v>
      </c>
      <c r="K28" s="3">
        <v>3.5000000000000003E-2</v>
      </c>
      <c r="L28" s="3">
        <v>3.1E-2</v>
      </c>
      <c r="M28" s="3">
        <v>2.8000000000000001E-2</v>
      </c>
      <c r="N28" s="3">
        <v>0.107</v>
      </c>
    </row>
    <row r="29" spans="1:14" x14ac:dyDescent="0.35">
      <c r="A29" s="1" t="s">
        <v>65</v>
      </c>
      <c r="B29" s="2">
        <v>18.263000000000002</v>
      </c>
      <c r="C29" s="2">
        <v>6.976</v>
      </c>
      <c r="D29" s="3">
        <v>-61.802999999999997</v>
      </c>
      <c r="E29" s="2">
        <v>4.1319999999999997</v>
      </c>
      <c r="F29" s="2">
        <v>5.2110000000000003</v>
      </c>
      <c r="G29" s="3">
        <v>-25.297000000000001</v>
      </c>
      <c r="H29" s="2">
        <v>22.411000000000001</v>
      </c>
      <c r="I29" s="3">
        <v>442.38299999999998</v>
      </c>
      <c r="J29" s="3">
        <v>3.3000000000000002E-2</v>
      </c>
      <c r="K29" s="3">
        <v>1.2999999999999999E-2</v>
      </c>
      <c r="L29" s="3">
        <v>1.4E-2</v>
      </c>
      <c r="M29" s="3">
        <v>1.0999999999999999E-2</v>
      </c>
      <c r="N29" s="3">
        <v>0.10199999999999999</v>
      </c>
    </row>
    <row r="30" spans="1:14" x14ac:dyDescent="0.35">
      <c r="A30" s="1" t="s">
        <v>55</v>
      </c>
      <c r="B30" s="2">
        <v>10.362</v>
      </c>
      <c r="C30" s="2">
        <v>10.579000000000001</v>
      </c>
      <c r="D30" s="3">
        <v>2.0990000000000002</v>
      </c>
      <c r="E30" s="2">
        <v>3.657</v>
      </c>
      <c r="F30" s="2">
        <v>6.4509999999999996</v>
      </c>
      <c r="G30" s="3">
        <v>-39.027000000000001</v>
      </c>
      <c r="H30" s="2">
        <v>22.082000000000001</v>
      </c>
      <c r="I30" s="3">
        <v>503.73700000000002</v>
      </c>
      <c r="J30" s="3">
        <v>1.9E-2</v>
      </c>
      <c r="K30" s="3">
        <v>0.02</v>
      </c>
      <c r="L30" s="3">
        <v>1.2999999999999999E-2</v>
      </c>
      <c r="M30" s="3">
        <v>1.4E-2</v>
      </c>
      <c r="N30" s="3">
        <v>0.10100000000000001</v>
      </c>
    </row>
    <row r="31" spans="1:14" x14ac:dyDescent="0.35">
      <c r="A31" s="1" t="s">
        <v>59</v>
      </c>
      <c r="B31" s="2">
        <v>34.250999999999998</v>
      </c>
      <c r="C31" s="2">
        <v>29.986000000000001</v>
      </c>
      <c r="D31" s="3">
        <v>-12.45</v>
      </c>
      <c r="E31" s="2">
        <v>13.776</v>
      </c>
      <c r="F31" s="2">
        <v>22.036000000000001</v>
      </c>
      <c r="G31" s="3">
        <v>-26.512</v>
      </c>
      <c r="H31" s="2">
        <v>21.94</v>
      </c>
      <c r="I31" s="3">
        <v>59.26</v>
      </c>
      <c r="J31" s="3">
        <v>6.2E-2</v>
      </c>
      <c r="K31" s="3">
        <v>5.5E-2</v>
      </c>
      <c r="L31" s="3">
        <v>4.8000000000000001E-2</v>
      </c>
      <c r="M31" s="3">
        <v>4.8000000000000001E-2</v>
      </c>
      <c r="N31" s="3">
        <v>0.1</v>
      </c>
    </row>
    <row r="32" spans="1:14" x14ac:dyDescent="0.35">
      <c r="A32" s="1" t="s">
        <v>64</v>
      </c>
      <c r="B32" s="2">
        <v>45.465000000000003</v>
      </c>
      <c r="C32" s="2">
        <v>49.960999999999999</v>
      </c>
      <c r="D32" s="3">
        <v>9.89</v>
      </c>
      <c r="E32" s="2">
        <v>33.886000000000003</v>
      </c>
      <c r="F32" s="2">
        <v>54.524999999999999</v>
      </c>
      <c r="G32" s="3">
        <v>9.1349999999999998</v>
      </c>
      <c r="H32" s="2">
        <v>19.48</v>
      </c>
      <c r="I32" s="3">
        <v>-42.512999999999998</v>
      </c>
      <c r="J32" s="3">
        <v>8.2000000000000003E-2</v>
      </c>
      <c r="K32" s="3">
        <v>9.1999999999999998E-2</v>
      </c>
      <c r="L32" s="3">
        <v>0.11899999999999999</v>
      </c>
      <c r="M32" s="3">
        <v>0.11799999999999999</v>
      </c>
      <c r="N32" s="3">
        <v>8.8999999999999996E-2</v>
      </c>
    </row>
    <row r="33" spans="1:14" x14ac:dyDescent="0.35">
      <c r="A33" s="1" t="s">
        <v>57</v>
      </c>
      <c r="B33" s="2">
        <v>73.975999999999999</v>
      </c>
      <c r="C33" s="2">
        <v>65.254999999999995</v>
      </c>
      <c r="D33" s="3">
        <v>-11.79</v>
      </c>
      <c r="E33" s="2">
        <v>29.771000000000001</v>
      </c>
      <c r="F33" s="2">
        <v>49.323999999999998</v>
      </c>
      <c r="G33" s="3">
        <v>-24.413</v>
      </c>
      <c r="H33" s="2">
        <v>17.971</v>
      </c>
      <c r="I33" s="3">
        <v>-39.637</v>
      </c>
      <c r="J33" s="3">
        <v>0.13300000000000001</v>
      </c>
      <c r="K33" s="3">
        <v>0.121</v>
      </c>
      <c r="L33" s="3">
        <v>0.104</v>
      </c>
      <c r="M33" s="3">
        <v>0.107</v>
      </c>
      <c r="N33" s="3">
        <v>8.2000000000000003E-2</v>
      </c>
    </row>
    <row r="34" spans="1:14" x14ac:dyDescent="0.35">
      <c r="A34" s="1" t="s">
        <v>77</v>
      </c>
      <c r="B34" s="2">
        <v>53.604999999999997</v>
      </c>
      <c r="C34" s="2">
        <v>36.078000000000003</v>
      </c>
      <c r="D34" s="3">
        <v>-32.697000000000003</v>
      </c>
      <c r="E34" s="2">
        <v>18.350000000000001</v>
      </c>
      <c r="F34" s="2">
        <v>31.134</v>
      </c>
      <c r="G34" s="3">
        <v>-13.702999999999999</v>
      </c>
      <c r="H34" s="2">
        <v>17.321999999999999</v>
      </c>
      <c r="I34" s="3">
        <v>-5.5990000000000002</v>
      </c>
      <c r="J34" s="3">
        <v>9.7000000000000003E-2</v>
      </c>
      <c r="K34" s="3">
        <v>6.7000000000000004E-2</v>
      </c>
      <c r="L34" s="3">
        <v>6.4000000000000001E-2</v>
      </c>
      <c r="M34" s="3">
        <v>6.7000000000000004E-2</v>
      </c>
      <c r="N34" s="3">
        <v>7.9000000000000001E-2</v>
      </c>
    </row>
    <row r="35" spans="1:14" x14ac:dyDescent="0.35">
      <c r="A35" s="1" t="s">
        <v>85</v>
      </c>
      <c r="B35" s="2">
        <v>5.5679999999999996</v>
      </c>
      <c r="C35" s="2">
        <v>13.037000000000001</v>
      </c>
      <c r="D35" s="3">
        <v>134.149</v>
      </c>
      <c r="E35" s="2">
        <v>3.2730000000000001</v>
      </c>
      <c r="F35" s="2">
        <v>7.4809999999999999</v>
      </c>
      <c r="G35" s="3">
        <v>-42.613999999999997</v>
      </c>
      <c r="H35" s="2">
        <v>16.850000000000001</v>
      </c>
      <c r="I35" s="3">
        <v>414.89499999999998</v>
      </c>
      <c r="J35" s="3">
        <v>0.01</v>
      </c>
      <c r="K35" s="3">
        <v>2.4E-2</v>
      </c>
      <c r="L35" s="3">
        <v>1.0999999999999999E-2</v>
      </c>
      <c r="M35" s="3">
        <v>1.6E-2</v>
      </c>
      <c r="N35" s="3">
        <v>7.6999999999999999E-2</v>
      </c>
    </row>
    <row r="36" spans="1:14" x14ac:dyDescent="0.35">
      <c r="A36" s="1" t="s">
        <v>39</v>
      </c>
      <c r="B36" s="2">
        <v>46.174999999999997</v>
      </c>
      <c r="C36" s="2">
        <v>35.151000000000003</v>
      </c>
      <c r="D36" s="3">
        <v>-23.875</v>
      </c>
      <c r="E36" s="2">
        <v>17.48</v>
      </c>
      <c r="F36" s="2">
        <v>30.012</v>
      </c>
      <c r="G36" s="3">
        <v>-14.62</v>
      </c>
      <c r="H36" s="2">
        <v>16.783000000000001</v>
      </c>
      <c r="I36" s="3">
        <v>-3.984</v>
      </c>
      <c r="J36" s="3">
        <v>8.3000000000000004E-2</v>
      </c>
      <c r="K36" s="3">
        <v>6.5000000000000002E-2</v>
      </c>
      <c r="L36" s="3">
        <v>6.0999999999999999E-2</v>
      </c>
      <c r="M36" s="3">
        <v>6.5000000000000002E-2</v>
      </c>
      <c r="N36" s="3">
        <v>7.6999999999999999E-2</v>
      </c>
    </row>
    <row r="37" spans="1:14" x14ac:dyDescent="0.35">
      <c r="A37" s="1" t="s">
        <v>61</v>
      </c>
      <c r="B37" s="2">
        <v>3.64</v>
      </c>
      <c r="C37" s="2">
        <v>5.7060000000000004</v>
      </c>
      <c r="D37" s="3">
        <v>56.78</v>
      </c>
      <c r="E37" s="2">
        <v>1.6519999999999999</v>
      </c>
      <c r="F37" s="2">
        <v>3.6629999999999998</v>
      </c>
      <c r="G37" s="3">
        <v>-35.802</v>
      </c>
      <c r="H37" s="2">
        <v>14.906000000000001</v>
      </c>
      <c r="I37" s="3">
        <v>802.21299999999997</v>
      </c>
      <c r="J37" s="3">
        <v>7.0000000000000001E-3</v>
      </c>
      <c r="K37" s="3">
        <v>1.0999999999999999E-2</v>
      </c>
      <c r="L37" s="3">
        <v>6.0000000000000001E-3</v>
      </c>
      <c r="M37" s="3">
        <v>8.0000000000000002E-3</v>
      </c>
      <c r="N37" s="3">
        <v>6.8000000000000005E-2</v>
      </c>
    </row>
    <row r="38" spans="1:14" x14ac:dyDescent="0.35">
      <c r="A38" s="1" t="s">
        <v>51</v>
      </c>
      <c r="B38" s="2">
        <v>62.566000000000003</v>
      </c>
      <c r="C38" s="2">
        <v>33.573</v>
      </c>
      <c r="D38" s="3">
        <v>-46.338999999999999</v>
      </c>
      <c r="E38" s="2">
        <v>23.454999999999998</v>
      </c>
      <c r="F38" s="2">
        <v>37.914999999999999</v>
      </c>
      <c r="G38" s="3">
        <v>12.932</v>
      </c>
      <c r="H38" s="2">
        <v>14.135</v>
      </c>
      <c r="I38" s="3">
        <v>-39.734999999999999</v>
      </c>
      <c r="J38" s="3">
        <v>0.113</v>
      </c>
      <c r="K38" s="3">
        <v>6.2E-2</v>
      </c>
      <c r="L38" s="3">
        <v>8.2000000000000003E-2</v>
      </c>
      <c r="M38" s="3">
        <v>8.2000000000000003E-2</v>
      </c>
      <c r="N38" s="3">
        <v>6.5000000000000002E-2</v>
      </c>
    </row>
    <row r="39" spans="1:14" x14ac:dyDescent="0.35">
      <c r="A39" s="1" t="s">
        <v>110</v>
      </c>
      <c r="B39" s="2">
        <v>2.5990000000000002</v>
      </c>
      <c r="C39" s="2">
        <v>9.0690000000000008</v>
      </c>
      <c r="D39" s="3">
        <v>248.93899999999999</v>
      </c>
      <c r="E39" s="2">
        <v>9.1180000000000003</v>
      </c>
      <c r="F39" s="2">
        <v>13.257</v>
      </c>
      <c r="G39" s="3">
        <v>46.179000000000002</v>
      </c>
      <c r="H39" s="2">
        <v>14.112</v>
      </c>
      <c r="I39" s="3">
        <v>54.764000000000003</v>
      </c>
      <c r="J39" s="3">
        <v>5.0000000000000001E-3</v>
      </c>
      <c r="K39" s="3">
        <v>1.7000000000000001E-2</v>
      </c>
      <c r="L39" s="3">
        <v>3.2000000000000001E-2</v>
      </c>
      <c r="M39" s="3">
        <v>2.9000000000000001E-2</v>
      </c>
      <c r="N39" s="3">
        <v>6.4000000000000001E-2</v>
      </c>
    </row>
    <row r="40" spans="1:14" x14ac:dyDescent="0.35">
      <c r="A40" s="1" t="s">
        <v>76</v>
      </c>
      <c r="B40" s="2">
        <v>11.494</v>
      </c>
      <c r="C40" s="2">
        <v>13.797000000000001</v>
      </c>
      <c r="D40" s="3">
        <v>20.033000000000001</v>
      </c>
      <c r="E40" s="2">
        <v>5.64</v>
      </c>
      <c r="F40" s="2">
        <v>11.452</v>
      </c>
      <c r="G40" s="3">
        <v>-16.997</v>
      </c>
      <c r="H40" s="2">
        <v>12.647</v>
      </c>
      <c r="I40" s="3">
        <v>124.26300000000001</v>
      </c>
      <c r="J40" s="3">
        <v>2.1000000000000001E-2</v>
      </c>
      <c r="K40" s="3">
        <v>2.5999999999999999E-2</v>
      </c>
      <c r="L40" s="3">
        <v>0.02</v>
      </c>
      <c r="M40" s="3">
        <v>2.5000000000000001E-2</v>
      </c>
      <c r="N40" s="3">
        <v>5.8000000000000003E-2</v>
      </c>
    </row>
    <row r="41" spans="1:14" x14ac:dyDescent="0.35">
      <c r="A41" s="1" t="s">
        <v>78</v>
      </c>
      <c r="B41" s="2">
        <v>29.114000000000001</v>
      </c>
      <c r="C41" s="2">
        <v>20.013000000000002</v>
      </c>
      <c r="D41" s="3">
        <v>-31.259</v>
      </c>
      <c r="E41" s="2">
        <v>2.2679999999999998</v>
      </c>
      <c r="F41" s="2">
        <v>3.0659999999999998</v>
      </c>
      <c r="G41" s="3">
        <v>-84.68</v>
      </c>
      <c r="H41" s="2">
        <v>9.4610000000000003</v>
      </c>
      <c r="I41" s="3">
        <v>317.13600000000002</v>
      </c>
      <c r="J41" s="3">
        <v>5.1999999999999998E-2</v>
      </c>
      <c r="K41" s="3">
        <v>3.6999999999999998E-2</v>
      </c>
      <c r="L41" s="3">
        <v>8.0000000000000002E-3</v>
      </c>
      <c r="M41" s="3">
        <v>7.0000000000000001E-3</v>
      </c>
      <c r="N41" s="3">
        <v>4.2999999999999997E-2</v>
      </c>
    </row>
    <row r="42" spans="1:14" x14ac:dyDescent="0.35">
      <c r="A42" s="1" t="s">
        <v>95</v>
      </c>
      <c r="B42" s="2">
        <v>6.2169999999999996</v>
      </c>
      <c r="C42" s="2">
        <v>9.6920000000000002</v>
      </c>
      <c r="D42" s="3">
        <v>55.892000000000003</v>
      </c>
      <c r="E42" s="2">
        <v>1.0860000000000001</v>
      </c>
      <c r="F42" s="2">
        <v>2.1739999999999999</v>
      </c>
      <c r="G42" s="3">
        <v>-77.572999999999993</v>
      </c>
      <c r="H42" s="2">
        <v>8.9979999999999993</v>
      </c>
      <c r="I42" s="3">
        <v>728.89</v>
      </c>
      <c r="J42" s="3">
        <v>1.0999999999999999E-2</v>
      </c>
      <c r="K42" s="3">
        <v>1.7999999999999999E-2</v>
      </c>
      <c r="L42" s="3">
        <v>4.0000000000000001E-3</v>
      </c>
      <c r="M42" s="3">
        <v>5.0000000000000001E-3</v>
      </c>
      <c r="N42" s="3">
        <v>4.1000000000000002E-2</v>
      </c>
    </row>
    <row r="43" spans="1:14" x14ac:dyDescent="0.35">
      <c r="A43" s="1" t="s">
        <v>47</v>
      </c>
      <c r="B43" s="2">
        <v>21.495000000000001</v>
      </c>
      <c r="C43" s="2">
        <v>7.5419999999999998</v>
      </c>
      <c r="D43" s="3">
        <v>-64.911000000000001</v>
      </c>
      <c r="E43" s="2">
        <v>5.2539999999999996</v>
      </c>
      <c r="F43" s="2">
        <v>13.574999999999999</v>
      </c>
      <c r="G43" s="3">
        <v>79.984999999999999</v>
      </c>
      <c r="H43" s="2">
        <v>8.7639999999999993</v>
      </c>
      <c r="I43" s="3">
        <v>66.799000000000007</v>
      </c>
      <c r="J43" s="3">
        <v>3.9E-2</v>
      </c>
      <c r="K43" s="3">
        <v>1.4E-2</v>
      </c>
      <c r="L43" s="3">
        <v>1.7999999999999999E-2</v>
      </c>
      <c r="M43" s="3">
        <v>2.9000000000000001E-2</v>
      </c>
      <c r="N43" s="3">
        <v>0.04</v>
      </c>
    </row>
    <row r="44" spans="1:14" x14ac:dyDescent="0.35">
      <c r="A44" s="1" t="s">
        <v>90</v>
      </c>
      <c r="B44" s="2">
        <v>8.8960000000000008</v>
      </c>
      <c r="C44" s="2">
        <v>9.7140000000000004</v>
      </c>
      <c r="D44" s="3">
        <v>9.1910000000000007</v>
      </c>
      <c r="E44" s="2">
        <v>8.7840000000000007</v>
      </c>
      <c r="F44" s="2">
        <v>12.878</v>
      </c>
      <c r="G44" s="3">
        <v>32.575000000000003</v>
      </c>
      <c r="H44" s="2">
        <v>8.0850000000000009</v>
      </c>
      <c r="I44" s="3">
        <v>-7.9580000000000002</v>
      </c>
      <c r="J44" s="3">
        <v>1.6E-2</v>
      </c>
      <c r="K44" s="3">
        <v>1.7999999999999999E-2</v>
      </c>
      <c r="L44" s="3">
        <v>3.1E-2</v>
      </c>
      <c r="M44" s="3">
        <v>2.8000000000000001E-2</v>
      </c>
      <c r="N44" s="3">
        <v>3.6999999999999998E-2</v>
      </c>
    </row>
    <row r="45" spans="1:14" x14ac:dyDescent="0.35">
      <c r="A45" s="1" t="s">
        <v>112</v>
      </c>
      <c r="B45" s="2">
        <v>26.588999999999999</v>
      </c>
      <c r="C45" s="2">
        <v>20.303999999999998</v>
      </c>
      <c r="D45" s="3">
        <v>-23.637</v>
      </c>
      <c r="E45" s="2">
        <v>9.7430000000000003</v>
      </c>
      <c r="F45" s="2">
        <v>13.135999999999999</v>
      </c>
      <c r="G45" s="3">
        <v>-35.302</v>
      </c>
      <c r="H45" s="2">
        <v>6.7619999999999996</v>
      </c>
      <c r="I45" s="3">
        <v>-30.6</v>
      </c>
      <c r="J45" s="3">
        <v>4.8000000000000001E-2</v>
      </c>
      <c r="K45" s="3">
        <v>3.7999999999999999E-2</v>
      </c>
      <c r="L45" s="3">
        <v>3.4000000000000002E-2</v>
      </c>
      <c r="M45" s="3">
        <v>2.8000000000000001E-2</v>
      </c>
      <c r="N45" s="3">
        <v>3.1E-2</v>
      </c>
    </row>
    <row r="46" spans="1:14" x14ac:dyDescent="0.35">
      <c r="A46" s="1" t="s">
        <v>45</v>
      </c>
      <c r="B46" s="2">
        <v>0.23599999999999999</v>
      </c>
      <c r="C46" s="2">
        <v>0.17899999999999999</v>
      </c>
      <c r="D46" s="3">
        <v>-24.062999999999999</v>
      </c>
      <c r="E46" s="2">
        <v>5.6000000000000001E-2</v>
      </c>
      <c r="F46" s="2">
        <v>7.4999999999999997E-2</v>
      </c>
      <c r="G46" s="3">
        <v>-58.16</v>
      </c>
      <c r="H46" s="2">
        <v>6.47</v>
      </c>
      <c r="I46" s="3">
        <v>11415.511</v>
      </c>
      <c r="J46" s="3">
        <v>0</v>
      </c>
      <c r="K46" s="3">
        <v>0</v>
      </c>
      <c r="L46" s="3">
        <v>0</v>
      </c>
      <c r="M46" s="3">
        <v>0</v>
      </c>
      <c r="N46" s="3">
        <v>0.03</v>
      </c>
    </row>
    <row r="47" spans="1:14" x14ac:dyDescent="0.35">
      <c r="A47" s="1" t="s">
        <v>73</v>
      </c>
      <c r="B47" s="2">
        <v>2.419</v>
      </c>
      <c r="C47" s="2">
        <v>1.2729999999999999</v>
      </c>
      <c r="D47" s="3">
        <v>-47.345999999999997</v>
      </c>
      <c r="E47" s="2">
        <v>0.56899999999999995</v>
      </c>
      <c r="F47" s="2">
        <v>0.69099999999999995</v>
      </c>
      <c r="G47" s="3">
        <v>-45.715000000000003</v>
      </c>
      <c r="H47" s="2">
        <v>6.3579999999999997</v>
      </c>
      <c r="I47" s="3">
        <v>1016.77</v>
      </c>
      <c r="J47" s="3">
        <v>4.0000000000000001E-3</v>
      </c>
      <c r="K47" s="3">
        <v>2E-3</v>
      </c>
      <c r="L47" s="3">
        <v>2E-3</v>
      </c>
      <c r="M47" s="3">
        <v>1E-3</v>
      </c>
      <c r="N47" s="3">
        <v>2.9000000000000001E-2</v>
      </c>
    </row>
    <row r="48" spans="1:14" x14ac:dyDescent="0.35">
      <c r="A48" s="1" t="s">
        <v>177</v>
      </c>
      <c r="B48" s="2">
        <v>0</v>
      </c>
      <c r="C48" s="2">
        <v>0</v>
      </c>
      <c r="D48" s="3"/>
      <c r="E48" s="2">
        <v>2E-3</v>
      </c>
      <c r="F48" s="2">
        <v>2E-3</v>
      </c>
      <c r="G48" s="3" t="s">
        <v>46</v>
      </c>
      <c r="H48" s="2">
        <v>5.4429999999999996</v>
      </c>
      <c r="I48" s="3">
        <v>232097.867</v>
      </c>
      <c r="J48" s="3">
        <v>0</v>
      </c>
      <c r="K48" s="3">
        <v>0</v>
      </c>
      <c r="L48" s="3">
        <v>0</v>
      </c>
      <c r="M48" s="3">
        <v>0</v>
      </c>
      <c r="N48" s="3">
        <v>2.5000000000000001E-2</v>
      </c>
    </row>
    <row r="49" spans="1:14" x14ac:dyDescent="0.35">
      <c r="A49" s="1" t="s">
        <v>140</v>
      </c>
      <c r="B49" s="2">
        <v>64.218000000000004</v>
      </c>
      <c r="C49" s="2">
        <v>29.289000000000001</v>
      </c>
      <c r="D49" s="3">
        <v>-54.392000000000003</v>
      </c>
      <c r="E49" s="2">
        <v>14.294</v>
      </c>
      <c r="F49" s="2">
        <v>25.158000000000001</v>
      </c>
      <c r="G49" s="3">
        <v>-14.103</v>
      </c>
      <c r="H49" s="2">
        <v>5.2759999999999998</v>
      </c>
      <c r="I49" s="3">
        <v>-63.085999999999999</v>
      </c>
      <c r="J49" s="3">
        <v>0.11600000000000001</v>
      </c>
      <c r="K49" s="3">
        <v>5.3999999999999999E-2</v>
      </c>
      <c r="L49" s="3">
        <v>0.05</v>
      </c>
      <c r="M49" s="3">
        <v>5.3999999999999999E-2</v>
      </c>
      <c r="N49" s="3">
        <v>2.4E-2</v>
      </c>
    </row>
    <row r="50" spans="1:14" x14ac:dyDescent="0.35">
      <c r="A50" s="1" t="s">
        <v>159</v>
      </c>
      <c r="B50" s="2">
        <v>7.3999999999999996E-2</v>
      </c>
      <c r="C50" s="2">
        <v>0</v>
      </c>
      <c r="D50" s="3">
        <v>-100</v>
      </c>
      <c r="E50" s="2">
        <v>2.3E-2</v>
      </c>
      <c r="F50" s="2">
        <v>2.3E-2</v>
      </c>
      <c r="G50" s="3" t="s">
        <v>46</v>
      </c>
      <c r="H50" s="2">
        <v>5.0620000000000003</v>
      </c>
      <c r="I50" s="3">
        <v>21737.923999999999</v>
      </c>
      <c r="J50" s="3">
        <v>0</v>
      </c>
      <c r="K50" s="3">
        <v>0</v>
      </c>
      <c r="L50" s="3">
        <v>0</v>
      </c>
      <c r="M50" s="3">
        <v>0</v>
      </c>
      <c r="N50" s="3">
        <v>2.3E-2</v>
      </c>
    </row>
    <row r="51" spans="1:14" x14ac:dyDescent="0.35">
      <c r="A51" s="1" t="s">
        <v>81</v>
      </c>
      <c r="B51" s="2">
        <v>16.341000000000001</v>
      </c>
      <c r="C51" s="2">
        <v>15.81</v>
      </c>
      <c r="D51" s="3">
        <v>-3.2469999999999999</v>
      </c>
      <c r="E51" s="2">
        <v>4.16</v>
      </c>
      <c r="F51" s="2">
        <v>6.2729999999999997</v>
      </c>
      <c r="G51" s="3">
        <v>-60.323</v>
      </c>
      <c r="H51" s="2">
        <v>4.8689999999999998</v>
      </c>
      <c r="I51" s="3">
        <v>17.047000000000001</v>
      </c>
      <c r="J51" s="3">
        <v>2.9000000000000001E-2</v>
      </c>
      <c r="K51" s="3">
        <v>2.9000000000000001E-2</v>
      </c>
      <c r="L51" s="3">
        <v>1.4999999999999999E-2</v>
      </c>
      <c r="M51" s="3">
        <v>1.4E-2</v>
      </c>
      <c r="N51" s="3">
        <v>2.1999999999999999E-2</v>
      </c>
    </row>
    <row r="52" spans="1:14" x14ac:dyDescent="0.35">
      <c r="A52" s="1" t="s">
        <v>150</v>
      </c>
      <c r="B52" s="2">
        <v>0</v>
      </c>
      <c r="C52" s="2">
        <v>2.7E-2</v>
      </c>
      <c r="D52" s="3" t="s">
        <v>46</v>
      </c>
      <c r="E52" s="2">
        <v>0</v>
      </c>
      <c r="F52" s="2">
        <v>0</v>
      </c>
      <c r="G52" s="3">
        <v>-100</v>
      </c>
      <c r="H52" s="2">
        <v>4.7809999999999997</v>
      </c>
      <c r="I52" s="3" t="s">
        <v>46</v>
      </c>
      <c r="J52" s="3">
        <v>0</v>
      </c>
      <c r="K52" s="3">
        <v>0</v>
      </c>
      <c r="L52" s="3">
        <v>0</v>
      </c>
      <c r="M52" s="3">
        <v>0</v>
      </c>
      <c r="N52" s="3">
        <v>2.1999999999999999E-2</v>
      </c>
    </row>
    <row r="53" spans="1:14" x14ac:dyDescent="0.35">
      <c r="A53" s="1" t="s">
        <v>98</v>
      </c>
      <c r="B53" s="2">
        <v>0.61099999999999999</v>
      </c>
      <c r="C53" s="2">
        <v>0.46600000000000003</v>
      </c>
      <c r="D53" s="3">
        <v>-23.638999999999999</v>
      </c>
      <c r="E53" s="2">
        <v>0.33100000000000002</v>
      </c>
      <c r="F53" s="2">
        <v>0.65800000000000003</v>
      </c>
      <c r="G53" s="3">
        <v>41.203000000000003</v>
      </c>
      <c r="H53" s="2">
        <v>3.7810000000000001</v>
      </c>
      <c r="I53" s="3">
        <v>1042.827</v>
      </c>
      <c r="J53" s="3">
        <v>1E-3</v>
      </c>
      <c r="K53" s="3">
        <v>1E-3</v>
      </c>
      <c r="L53" s="3">
        <v>1E-3</v>
      </c>
      <c r="M53" s="3">
        <v>1E-3</v>
      </c>
      <c r="N53" s="3">
        <v>1.7000000000000001E-2</v>
      </c>
    </row>
    <row r="54" spans="1:14" x14ac:dyDescent="0.35">
      <c r="A54" s="1" t="s">
        <v>104</v>
      </c>
      <c r="B54" s="2">
        <v>2.7189999999999999</v>
      </c>
      <c r="C54" s="2">
        <v>3.2490000000000001</v>
      </c>
      <c r="D54" s="3">
        <v>19.5</v>
      </c>
      <c r="E54" s="2">
        <v>2.0339999999999998</v>
      </c>
      <c r="F54" s="2">
        <v>3.8959999999999999</v>
      </c>
      <c r="G54" s="3">
        <v>19.917999999999999</v>
      </c>
      <c r="H54" s="2">
        <v>3.7090000000000001</v>
      </c>
      <c r="I54" s="3">
        <v>82.385999999999996</v>
      </c>
      <c r="J54" s="3">
        <v>5.0000000000000001E-3</v>
      </c>
      <c r="K54" s="3">
        <v>6.0000000000000001E-3</v>
      </c>
      <c r="L54" s="3">
        <v>7.0000000000000001E-3</v>
      </c>
      <c r="M54" s="3">
        <v>8.0000000000000002E-3</v>
      </c>
      <c r="N54" s="3">
        <v>1.7000000000000001E-2</v>
      </c>
    </row>
    <row r="55" spans="1:14" x14ac:dyDescent="0.35">
      <c r="A55" s="1" t="s">
        <v>103</v>
      </c>
      <c r="B55" s="2">
        <v>5.266</v>
      </c>
      <c r="C55" s="2">
        <v>3.9159999999999999</v>
      </c>
      <c r="D55" s="3">
        <v>-25.635999999999999</v>
      </c>
      <c r="E55" s="2">
        <v>0.746</v>
      </c>
      <c r="F55" s="2">
        <v>2.09</v>
      </c>
      <c r="G55" s="3">
        <v>-46.628</v>
      </c>
      <c r="H55" s="2">
        <v>3.577</v>
      </c>
      <c r="I55" s="3">
        <v>379.73599999999999</v>
      </c>
      <c r="J55" s="3">
        <v>8.9999999999999993E-3</v>
      </c>
      <c r="K55" s="3">
        <v>7.0000000000000001E-3</v>
      </c>
      <c r="L55" s="3">
        <v>3.0000000000000001E-3</v>
      </c>
      <c r="M55" s="3">
        <v>5.0000000000000001E-3</v>
      </c>
      <c r="N55" s="3">
        <v>1.6E-2</v>
      </c>
    </row>
    <row r="56" spans="1:14" x14ac:dyDescent="0.35">
      <c r="A56" s="1" t="s">
        <v>118</v>
      </c>
      <c r="B56" s="2">
        <v>1.7989999999999999</v>
      </c>
      <c r="C56" s="2">
        <v>1.544</v>
      </c>
      <c r="D56" s="3">
        <v>-14.170999999999999</v>
      </c>
      <c r="E56" s="2">
        <v>1.0920000000000001</v>
      </c>
      <c r="F56" s="2">
        <v>1.3380000000000001</v>
      </c>
      <c r="G56" s="3">
        <v>-13.369</v>
      </c>
      <c r="H56" s="2">
        <v>3.5030000000000001</v>
      </c>
      <c r="I56" s="3">
        <v>220.947</v>
      </c>
      <c r="J56" s="3">
        <v>3.0000000000000001E-3</v>
      </c>
      <c r="K56" s="3">
        <v>3.0000000000000001E-3</v>
      </c>
      <c r="L56" s="3">
        <v>4.0000000000000001E-3</v>
      </c>
      <c r="M56" s="3">
        <v>3.0000000000000001E-3</v>
      </c>
      <c r="N56" s="3">
        <v>1.6E-2</v>
      </c>
    </row>
    <row r="57" spans="1:14" x14ac:dyDescent="0.35">
      <c r="A57" s="1" t="s">
        <v>144</v>
      </c>
      <c r="B57" s="2">
        <v>0.16</v>
      </c>
      <c r="C57" s="2">
        <v>9.4E-2</v>
      </c>
      <c r="D57" s="3">
        <v>-41.381</v>
      </c>
      <c r="E57" s="2">
        <v>2.1999999999999999E-2</v>
      </c>
      <c r="F57" s="2">
        <v>0.189</v>
      </c>
      <c r="G57" s="3">
        <v>102</v>
      </c>
      <c r="H57" s="2">
        <v>3.3820000000000001</v>
      </c>
      <c r="I57" s="3">
        <v>15276.614</v>
      </c>
      <c r="J57" s="3">
        <v>0</v>
      </c>
      <c r="K57" s="3">
        <v>0</v>
      </c>
      <c r="L57" s="3">
        <v>0</v>
      </c>
      <c r="M57" s="3">
        <v>0</v>
      </c>
      <c r="N57" s="3">
        <v>1.4999999999999999E-2</v>
      </c>
    </row>
    <row r="58" spans="1:14" x14ac:dyDescent="0.35">
      <c r="A58" s="1" t="s">
        <v>68</v>
      </c>
      <c r="B58" s="2">
        <v>1E-3</v>
      </c>
      <c r="C58" s="2">
        <v>1.5660000000000001</v>
      </c>
      <c r="D58" s="3">
        <v>180951.908</v>
      </c>
      <c r="E58" s="2">
        <v>2E-3</v>
      </c>
      <c r="F58" s="2">
        <v>0.48399999999999999</v>
      </c>
      <c r="G58" s="3">
        <v>-69.108000000000004</v>
      </c>
      <c r="H58" s="2">
        <v>3.3570000000000002</v>
      </c>
      <c r="I58" s="3">
        <v>182050.24400000001</v>
      </c>
      <c r="J58" s="3">
        <v>0</v>
      </c>
      <c r="K58" s="3">
        <v>3.0000000000000001E-3</v>
      </c>
      <c r="L58" s="3">
        <v>0</v>
      </c>
      <c r="M58" s="3">
        <v>1E-3</v>
      </c>
      <c r="N58" s="3">
        <v>1.4999999999999999E-2</v>
      </c>
    </row>
    <row r="59" spans="1:14" x14ac:dyDescent="0.35">
      <c r="A59" s="1" t="s">
        <v>96</v>
      </c>
      <c r="B59" s="2">
        <v>0.70699999999999996</v>
      </c>
      <c r="C59" s="2">
        <v>0</v>
      </c>
      <c r="D59" s="3">
        <v>-100</v>
      </c>
      <c r="E59" s="2">
        <v>6.4000000000000001E-2</v>
      </c>
      <c r="F59" s="2">
        <v>7.8E-2</v>
      </c>
      <c r="G59" s="3" t="s">
        <v>46</v>
      </c>
      <c r="H59" s="2">
        <v>3.331</v>
      </c>
      <c r="I59" s="3">
        <v>5066.7879999999996</v>
      </c>
      <c r="J59" s="3">
        <v>1E-3</v>
      </c>
      <c r="K59" s="3">
        <v>0</v>
      </c>
      <c r="L59" s="3">
        <v>0</v>
      </c>
      <c r="M59" s="3">
        <v>0</v>
      </c>
      <c r="N59" s="3">
        <v>1.4999999999999999E-2</v>
      </c>
    </row>
    <row r="60" spans="1:14" x14ac:dyDescent="0.35">
      <c r="A60" s="1" t="s">
        <v>164</v>
      </c>
      <c r="B60" s="2">
        <v>0</v>
      </c>
      <c r="C60" s="2">
        <v>0</v>
      </c>
      <c r="D60" s="3"/>
      <c r="E60" s="2">
        <v>0</v>
      </c>
      <c r="F60" s="2">
        <v>0</v>
      </c>
      <c r="G60" s="3"/>
      <c r="H60" s="2">
        <v>2.93</v>
      </c>
      <c r="I60" s="3" t="s">
        <v>46</v>
      </c>
      <c r="J60" s="3">
        <v>0</v>
      </c>
      <c r="K60" s="3">
        <v>0</v>
      </c>
      <c r="L60" s="3">
        <v>0</v>
      </c>
      <c r="M60" s="3">
        <v>0</v>
      </c>
      <c r="N60" s="3">
        <v>1.2999999999999999E-2</v>
      </c>
    </row>
    <row r="61" spans="1:14" x14ac:dyDescent="0.35">
      <c r="A61" s="1" t="s">
        <v>83</v>
      </c>
      <c r="B61" s="2">
        <v>0.371</v>
      </c>
      <c r="C61" s="2">
        <v>0</v>
      </c>
      <c r="D61" s="3">
        <v>-100</v>
      </c>
      <c r="E61" s="2">
        <v>2.8000000000000001E-2</v>
      </c>
      <c r="F61" s="2">
        <v>0.1</v>
      </c>
      <c r="G61" s="3" t="s">
        <v>46</v>
      </c>
      <c r="H61" s="2">
        <v>2.7930000000000001</v>
      </c>
      <c r="I61" s="3">
        <v>9811.5390000000007</v>
      </c>
      <c r="J61" s="3">
        <v>1E-3</v>
      </c>
      <c r="K61" s="3">
        <v>0</v>
      </c>
      <c r="L61" s="3">
        <v>0</v>
      </c>
      <c r="M61" s="3">
        <v>0</v>
      </c>
      <c r="N61" s="3">
        <v>1.2999999999999999E-2</v>
      </c>
    </row>
    <row r="62" spans="1:14" x14ac:dyDescent="0.35">
      <c r="A62" s="1" t="s">
        <v>108</v>
      </c>
      <c r="B62" s="2">
        <v>0.48199999999999998</v>
      </c>
      <c r="C62" s="2">
        <v>0.56899999999999995</v>
      </c>
      <c r="D62" s="3">
        <v>18.198</v>
      </c>
      <c r="E62" s="2">
        <v>0.19500000000000001</v>
      </c>
      <c r="F62" s="2">
        <v>0.36699999999999999</v>
      </c>
      <c r="G62" s="3">
        <v>-35.557000000000002</v>
      </c>
      <c r="H62" s="2">
        <v>2.5609999999999999</v>
      </c>
      <c r="I62" s="3">
        <v>1214.0650000000001</v>
      </c>
      <c r="J62" s="3">
        <v>1E-3</v>
      </c>
      <c r="K62" s="3">
        <v>1E-3</v>
      </c>
      <c r="L62" s="3">
        <v>1E-3</v>
      </c>
      <c r="M62" s="3">
        <v>1E-3</v>
      </c>
      <c r="N62" s="3">
        <v>1.2E-2</v>
      </c>
    </row>
    <row r="63" spans="1:14" x14ac:dyDescent="0.35">
      <c r="A63" s="1" t="s">
        <v>50</v>
      </c>
      <c r="B63" s="2">
        <v>7.4740000000000002</v>
      </c>
      <c r="C63" s="2">
        <v>3.6560000000000001</v>
      </c>
      <c r="D63" s="3">
        <v>-51.079000000000001</v>
      </c>
      <c r="E63" s="2">
        <v>4.4669999999999996</v>
      </c>
      <c r="F63" s="2">
        <v>6.8140000000000001</v>
      </c>
      <c r="G63" s="3">
        <v>86.363</v>
      </c>
      <c r="H63" s="2">
        <v>2.4420000000000002</v>
      </c>
      <c r="I63" s="3">
        <v>-45.329000000000001</v>
      </c>
      <c r="J63" s="3">
        <v>1.2999999999999999E-2</v>
      </c>
      <c r="K63" s="3">
        <v>7.0000000000000001E-3</v>
      </c>
      <c r="L63" s="3">
        <v>1.6E-2</v>
      </c>
      <c r="M63" s="3">
        <v>1.4999999999999999E-2</v>
      </c>
      <c r="N63" s="3">
        <v>1.0999999999999999E-2</v>
      </c>
    </row>
    <row r="64" spans="1:14" x14ac:dyDescent="0.35">
      <c r="A64" s="1" t="s">
        <v>75</v>
      </c>
      <c r="B64" s="2">
        <v>2.4060000000000001</v>
      </c>
      <c r="C64" s="2">
        <v>3.7</v>
      </c>
      <c r="D64" s="3">
        <v>53.755000000000003</v>
      </c>
      <c r="E64" s="2">
        <v>2.1920000000000002</v>
      </c>
      <c r="F64" s="2">
        <v>5.0869999999999997</v>
      </c>
      <c r="G64" s="3">
        <v>37.502000000000002</v>
      </c>
      <c r="H64" s="2">
        <v>2.2919999999999998</v>
      </c>
      <c r="I64" s="3">
        <v>4.5739999999999998</v>
      </c>
      <c r="J64" s="3">
        <v>4.0000000000000001E-3</v>
      </c>
      <c r="K64" s="3">
        <v>7.0000000000000001E-3</v>
      </c>
      <c r="L64" s="3">
        <v>8.0000000000000002E-3</v>
      </c>
      <c r="M64" s="3">
        <v>1.0999999999999999E-2</v>
      </c>
      <c r="N64" s="3">
        <v>0.01</v>
      </c>
    </row>
    <row r="65" spans="1:14" x14ac:dyDescent="0.35">
      <c r="A65" s="1" t="s">
        <v>56</v>
      </c>
      <c r="B65" s="2">
        <v>2.4260000000000002</v>
      </c>
      <c r="C65" s="2">
        <v>4.1040000000000001</v>
      </c>
      <c r="D65" s="3">
        <v>69.204999999999998</v>
      </c>
      <c r="E65" s="2">
        <v>2.7469999999999999</v>
      </c>
      <c r="F65" s="2">
        <v>2.8290000000000002</v>
      </c>
      <c r="G65" s="3">
        <v>-31.084</v>
      </c>
      <c r="H65" s="2">
        <v>2.101</v>
      </c>
      <c r="I65" s="3">
        <v>-23.545999999999999</v>
      </c>
      <c r="J65" s="3">
        <v>4.0000000000000001E-3</v>
      </c>
      <c r="K65" s="3">
        <v>8.0000000000000002E-3</v>
      </c>
      <c r="L65" s="3">
        <v>0.01</v>
      </c>
      <c r="M65" s="3">
        <v>6.0000000000000001E-3</v>
      </c>
      <c r="N65" s="3">
        <v>0.01</v>
      </c>
    </row>
    <row r="66" spans="1:14" x14ac:dyDescent="0.35">
      <c r="A66" s="1" t="s">
        <v>97</v>
      </c>
      <c r="B66" s="2">
        <v>1.4E-2</v>
      </c>
      <c r="C66" s="2">
        <v>0</v>
      </c>
      <c r="D66" s="3">
        <v>-100</v>
      </c>
      <c r="E66" s="2">
        <v>0</v>
      </c>
      <c r="F66" s="2">
        <v>0</v>
      </c>
      <c r="G66" s="3"/>
      <c r="H66" s="2">
        <v>1.667</v>
      </c>
      <c r="I66" s="3" t="s">
        <v>46</v>
      </c>
      <c r="J66" s="3">
        <v>0</v>
      </c>
      <c r="K66" s="3">
        <v>0</v>
      </c>
      <c r="L66" s="3">
        <v>0</v>
      </c>
      <c r="M66" s="3">
        <v>0</v>
      </c>
      <c r="N66" s="3">
        <v>8.0000000000000002E-3</v>
      </c>
    </row>
    <row r="67" spans="1:14" x14ac:dyDescent="0.35">
      <c r="A67" s="1" t="s">
        <v>101</v>
      </c>
      <c r="B67" s="2">
        <v>3.8940000000000001</v>
      </c>
      <c r="C67" s="2">
        <v>2.95</v>
      </c>
      <c r="D67" s="3">
        <v>-24.241</v>
      </c>
      <c r="E67" s="2">
        <v>1.171</v>
      </c>
      <c r="F67" s="2">
        <v>2.194</v>
      </c>
      <c r="G67" s="3">
        <v>-25.64</v>
      </c>
      <c r="H67" s="2">
        <v>1.6439999999999999</v>
      </c>
      <c r="I67" s="3">
        <v>40.451000000000001</v>
      </c>
      <c r="J67" s="3">
        <v>7.0000000000000001E-3</v>
      </c>
      <c r="K67" s="3">
        <v>5.0000000000000001E-3</v>
      </c>
      <c r="L67" s="3">
        <v>4.0000000000000001E-3</v>
      </c>
      <c r="M67" s="3">
        <v>5.0000000000000001E-3</v>
      </c>
      <c r="N67" s="3">
        <v>8.0000000000000002E-3</v>
      </c>
    </row>
    <row r="68" spans="1:14" x14ac:dyDescent="0.35">
      <c r="A68" s="1" t="s">
        <v>116</v>
      </c>
      <c r="B68" s="2">
        <v>3.706</v>
      </c>
      <c r="C68" s="2">
        <v>3.1120000000000001</v>
      </c>
      <c r="D68" s="3">
        <v>-16.042000000000002</v>
      </c>
      <c r="E68" s="2">
        <v>1.077</v>
      </c>
      <c r="F68" s="2">
        <v>1.5609999999999999</v>
      </c>
      <c r="G68" s="3">
        <v>-49.838999999999999</v>
      </c>
      <c r="H68" s="2">
        <v>1.446</v>
      </c>
      <c r="I68" s="3">
        <v>34.197000000000003</v>
      </c>
      <c r="J68" s="3">
        <v>7.0000000000000001E-3</v>
      </c>
      <c r="K68" s="3">
        <v>6.0000000000000001E-3</v>
      </c>
      <c r="L68" s="3">
        <v>4.0000000000000001E-3</v>
      </c>
      <c r="M68" s="3">
        <v>3.0000000000000001E-3</v>
      </c>
      <c r="N68" s="3">
        <v>7.0000000000000001E-3</v>
      </c>
    </row>
    <row r="69" spans="1:14" x14ac:dyDescent="0.35">
      <c r="A69" s="1" t="s">
        <v>133</v>
      </c>
      <c r="B69" s="2">
        <v>0</v>
      </c>
      <c r="C69" s="2">
        <v>4.4169999999999998</v>
      </c>
      <c r="D69" s="3" t="s">
        <v>46</v>
      </c>
      <c r="E69" s="2">
        <v>0.64700000000000002</v>
      </c>
      <c r="F69" s="2">
        <v>0.64700000000000002</v>
      </c>
      <c r="G69" s="3">
        <v>-85.361000000000004</v>
      </c>
      <c r="H69" s="2">
        <v>1.3620000000000001</v>
      </c>
      <c r="I69" s="3">
        <v>110.619</v>
      </c>
      <c r="J69" s="3">
        <v>0</v>
      </c>
      <c r="K69" s="3">
        <v>8.0000000000000002E-3</v>
      </c>
      <c r="L69" s="3">
        <v>2E-3</v>
      </c>
      <c r="M69" s="3">
        <v>1E-3</v>
      </c>
      <c r="N69" s="3">
        <v>6.0000000000000001E-3</v>
      </c>
    </row>
    <row r="70" spans="1:14" x14ac:dyDescent="0.35">
      <c r="A70" s="1" t="s">
        <v>167</v>
      </c>
      <c r="B70" s="2">
        <v>0</v>
      </c>
      <c r="C70" s="2">
        <v>0</v>
      </c>
      <c r="D70" s="3"/>
      <c r="E70" s="2">
        <v>0</v>
      </c>
      <c r="F70" s="2">
        <v>0</v>
      </c>
      <c r="G70" s="3"/>
      <c r="H70" s="2">
        <v>1.339</v>
      </c>
      <c r="I70" s="3" t="s">
        <v>46</v>
      </c>
      <c r="J70" s="3">
        <v>0</v>
      </c>
      <c r="K70" s="3">
        <v>0</v>
      </c>
      <c r="L70" s="3">
        <v>0</v>
      </c>
      <c r="M70" s="3">
        <v>0</v>
      </c>
      <c r="N70" s="3">
        <v>6.0000000000000001E-3</v>
      </c>
    </row>
    <row r="71" spans="1:14" x14ac:dyDescent="0.35">
      <c r="A71" s="1" t="s">
        <v>178</v>
      </c>
      <c r="B71" s="2">
        <v>0.13600000000000001</v>
      </c>
      <c r="C71" s="2">
        <v>6.0999999999999999E-2</v>
      </c>
      <c r="D71" s="3">
        <v>-55.185000000000002</v>
      </c>
      <c r="E71" s="2">
        <v>0</v>
      </c>
      <c r="F71" s="2">
        <v>0</v>
      </c>
      <c r="G71" s="3">
        <v>-100</v>
      </c>
      <c r="H71" s="2">
        <v>1.252</v>
      </c>
      <c r="I71" s="3" t="s">
        <v>46</v>
      </c>
      <c r="J71" s="3">
        <v>0</v>
      </c>
      <c r="K71" s="3">
        <v>0</v>
      </c>
      <c r="L71" s="3">
        <v>0</v>
      </c>
      <c r="M71" s="3">
        <v>0</v>
      </c>
      <c r="N71" s="3">
        <v>6.0000000000000001E-3</v>
      </c>
    </row>
    <row r="72" spans="1:14" x14ac:dyDescent="0.35">
      <c r="A72" s="1" t="s">
        <v>94</v>
      </c>
      <c r="B72" s="2">
        <v>0.96899999999999997</v>
      </c>
      <c r="C72" s="2">
        <v>1.3959999999999999</v>
      </c>
      <c r="D72" s="3">
        <v>44.018999999999998</v>
      </c>
      <c r="E72" s="2">
        <v>0.55900000000000005</v>
      </c>
      <c r="F72" s="2">
        <v>0.78300000000000003</v>
      </c>
      <c r="G72" s="3">
        <v>-43.906999999999996</v>
      </c>
      <c r="H72" s="2">
        <v>1.0269999999999999</v>
      </c>
      <c r="I72" s="3">
        <v>83.849000000000004</v>
      </c>
      <c r="J72" s="3">
        <v>2E-3</v>
      </c>
      <c r="K72" s="3">
        <v>3.0000000000000001E-3</v>
      </c>
      <c r="L72" s="3">
        <v>2E-3</v>
      </c>
      <c r="M72" s="3">
        <v>2E-3</v>
      </c>
      <c r="N72" s="3">
        <v>5.0000000000000001E-3</v>
      </c>
    </row>
    <row r="73" spans="1:14" x14ac:dyDescent="0.35">
      <c r="A73" s="1" t="s">
        <v>171</v>
      </c>
      <c r="B73" s="2">
        <v>0</v>
      </c>
      <c r="C73" s="2">
        <v>0.36</v>
      </c>
      <c r="D73" s="3" t="s">
        <v>46</v>
      </c>
      <c r="E73" s="2">
        <v>0</v>
      </c>
      <c r="F73" s="2">
        <v>0</v>
      </c>
      <c r="G73" s="3">
        <v>-100</v>
      </c>
      <c r="H73" s="2">
        <v>0.97899999999999998</v>
      </c>
      <c r="I73" s="3" t="s">
        <v>46</v>
      </c>
      <c r="J73" s="3">
        <v>0</v>
      </c>
      <c r="K73" s="3">
        <v>1E-3</v>
      </c>
      <c r="L73" s="3">
        <v>0</v>
      </c>
      <c r="M73" s="3">
        <v>0</v>
      </c>
      <c r="N73" s="3">
        <v>4.0000000000000001E-3</v>
      </c>
    </row>
    <row r="74" spans="1:14" x14ac:dyDescent="0.35">
      <c r="A74" s="1" t="s">
        <v>99</v>
      </c>
      <c r="B74" s="2">
        <v>4.6310000000000002</v>
      </c>
      <c r="C74" s="2">
        <v>1.571</v>
      </c>
      <c r="D74" s="3">
        <v>-66.084999999999994</v>
      </c>
      <c r="E74" s="2">
        <v>0.105</v>
      </c>
      <c r="F74" s="2">
        <v>0.13600000000000001</v>
      </c>
      <c r="G74" s="3">
        <v>-91.316000000000003</v>
      </c>
      <c r="H74" s="2">
        <v>0.81899999999999995</v>
      </c>
      <c r="I74" s="3">
        <v>680.45799999999997</v>
      </c>
      <c r="J74" s="3">
        <v>8.0000000000000002E-3</v>
      </c>
      <c r="K74" s="3">
        <v>3.0000000000000001E-3</v>
      </c>
      <c r="L74" s="3">
        <v>0</v>
      </c>
      <c r="M74" s="3">
        <v>0</v>
      </c>
      <c r="N74" s="3">
        <v>4.0000000000000001E-3</v>
      </c>
    </row>
    <row r="75" spans="1:14" x14ac:dyDescent="0.35">
      <c r="A75" s="1" t="s">
        <v>114</v>
      </c>
      <c r="B75" s="2">
        <v>0.998</v>
      </c>
      <c r="C75" s="2">
        <v>3.0350000000000001</v>
      </c>
      <c r="D75" s="3">
        <v>204.11099999999999</v>
      </c>
      <c r="E75" s="2">
        <v>0.37</v>
      </c>
      <c r="F75" s="2">
        <v>0.38900000000000001</v>
      </c>
      <c r="G75" s="3">
        <v>-87.18</v>
      </c>
      <c r="H75" s="2">
        <v>0.8</v>
      </c>
      <c r="I75" s="3">
        <v>116.435</v>
      </c>
      <c r="J75" s="3">
        <v>2E-3</v>
      </c>
      <c r="K75" s="3">
        <v>6.0000000000000001E-3</v>
      </c>
      <c r="L75" s="3">
        <v>1E-3</v>
      </c>
      <c r="M75" s="3">
        <v>1E-3</v>
      </c>
      <c r="N75" s="3">
        <v>4.0000000000000001E-3</v>
      </c>
    </row>
    <row r="76" spans="1:14" x14ac:dyDescent="0.35">
      <c r="A76" s="1" t="s">
        <v>91</v>
      </c>
      <c r="B76" s="2">
        <v>0</v>
      </c>
      <c r="C76" s="2"/>
      <c r="D76" s="3"/>
      <c r="E76" s="2">
        <v>0</v>
      </c>
      <c r="F76" s="2">
        <v>0</v>
      </c>
      <c r="G76" s="3"/>
      <c r="H76" s="2">
        <v>0.78</v>
      </c>
      <c r="I76" s="3" t="s">
        <v>46</v>
      </c>
      <c r="J76" s="3">
        <v>0</v>
      </c>
      <c r="K76" s="3"/>
      <c r="L76" s="3">
        <v>0</v>
      </c>
      <c r="M76" s="3">
        <v>0</v>
      </c>
      <c r="N76" s="3">
        <v>4.0000000000000001E-3</v>
      </c>
    </row>
    <row r="77" spans="1:14" x14ac:dyDescent="0.35">
      <c r="A77" s="1" t="s">
        <v>48</v>
      </c>
      <c r="B77" s="2">
        <v>0.184</v>
      </c>
      <c r="C77" s="2">
        <v>0.48099999999999998</v>
      </c>
      <c r="D77" s="3">
        <v>161.988</v>
      </c>
      <c r="E77" s="2">
        <v>7.9000000000000001E-2</v>
      </c>
      <c r="F77" s="2">
        <v>7.9000000000000001E-2</v>
      </c>
      <c r="G77" s="3">
        <v>-83.631</v>
      </c>
      <c r="H77" s="2">
        <v>0.66100000000000003</v>
      </c>
      <c r="I77" s="3">
        <v>739.72699999999998</v>
      </c>
      <c r="J77" s="3">
        <v>0</v>
      </c>
      <c r="K77" s="3">
        <v>1E-3</v>
      </c>
      <c r="L77" s="3">
        <v>0</v>
      </c>
      <c r="M77" s="3">
        <v>0</v>
      </c>
      <c r="N77" s="3">
        <v>3.0000000000000001E-3</v>
      </c>
    </row>
    <row r="78" spans="1:14" x14ac:dyDescent="0.35">
      <c r="A78" s="1" t="s">
        <v>92</v>
      </c>
      <c r="B78" s="2">
        <v>0.17499999999999999</v>
      </c>
      <c r="C78" s="2">
        <v>8.0000000000000002E-3</v>
      </c>
      <c r="D78" s="3">
        <v>-95.671000000000006</v>
      </c>
      <c r="E78" s="2">
        <v>0.17199999999999999</v>
      </c>
      <c r="F78" s="2">
        <v>0.182</v>
      </c>
      <c r="G78" s="3">
        <v>2311.971</v>
      </c>
      <c r="H78" s="2">
        <v>0.66</v>
      </c>
      <c r="I78" s="3">
        <v>283.78199999999998</v>
      </c>
      <c r="J78" s="3">
        <v>0</v>
      </c>
      <c r="K78" s="3">
        <v>0</v>
      </c>
      <c r="L78" s="3">
        <v>1E-3</v>
      </c>
      <c r="M78" s="3">
        <v>0</v>
      </c>
      <c r="N78" s="3">
        <v>3.0000000000000001E-3</v>
      </c>
    </row>
    <row r="79" spans="1:14" x14ac:dyDescent="0.35">
      <c r="A79" s="1" t="s">
        <v>67</v>
      </c>
      <c r="B79" s="2">
        <v>0.127</v>
      </c>
      <c r="C79" s="2">
        <v>0</v>
      </c>
      <c r="D79" s="3">
        <v>-100</v>
      </c>
      <c r="E79" s="2">
        <v>0</v>
      </c>
      <c r="F79" s="2">
        <v>0</v>
      </c>
      <c r="G79" s="3"/>
      <c r="H79" s="2">
        <v>0.622</v>
      </c>
      <c r="I79" s="3" t="s">
        <v>46</v>
      </c>
      <c r="J79" s="3">
        <v>0</v>
      </c>
      <c r="K79" s="3">
        <v>0</v>
      </c>
      <c r="L79" s="3">
        <v>0</v>
      </c>
      <c r="M79" s="3">
        <v>0</v>
      </c>
      <c r="N79" s="3">
        <v>3.0000000000000001E-3</v>
      </c>
    </row>
    <row r="80" spans="1:14" x14ac:dyDescent="0.35">
      <c r="A80" s="1" t="s">
        <v>120</v>
      </c>
      <c r="B80" s="2">
        <v>0</v>
      </c>
      <c r="C80" s="2">
        <v>0</v>
      </c>
      <c r="D80" s="3"/>
      <c r="E80" s="2">
        <v>0</v>
      </c>
      <c r="F80" s="2">
        <v>0</v>
      </c>
      <c r="G80" s="3"/>
      <c r="H80" s="2">
        <v>0.59899999999999998</v>
      </c>
      <c r="I80" s="3" t="s">
        <v>46</v>
      </c>
      <c r="J80" s="3">
        <v>0</v>
      </c>
      <c r="K80" s="3">
        <v>0</v>
      </c>
      <c r="L80" s="3">
        <v>0</v>
      </c>
      <c r="M80" s="3">
        <v>0</v>
      </c>
      <c r="N80" s="3">
        <v>3.0000000000000001E-3</v>
      </c>
    </row>
    <row r="81" spans="1:14" x14ac:dyDescent="0.35">
      <c r="A81" s="1" t="s">
        <v>71</v>
      </c>
      <c r="B81" s="2">
        <v>0.439</v>
      </c>
      <c r="C81" s="2">
        <v>0.217</v>
      </c>
      <c r="D81" s="3">
        <v>-50.465000000000003</v>
      </c>
      <c r="E81" s="2">
        <v>8.7999999999999995E-2</v>
      </c>
      <c r="F81" s="2">
        <v>0.90600000000000003</v>
      </c>
      <c r="G81" s="3">
        <v>316.88400000000001</v>
      </c>
      <c r="H81" s="2">
        <v>0.59099999999999997</v>
      </c>
      <c r="I81" s="3">
        <v>572.22199999999998</v>
      </c>
      <c r="J81" s="3">
        <v>1E-3</v>
      </c>
      <c r="K81" s="3">
        <v>0</v>
      </c>
      <c r="L81" s="3">
        <v>0</v>
      </c>
      <c r="M81" s="3">
        <v>2E-3</v>
      </c>
      <c r="N81" s="3">
        <v>3.0000000000000001E-3</v>
      </c>
    </row>
    <row r="82" spans="1:14" x14ac:dyDescent="0.35">
      <c r="A82" s="1" t="s">
        <v>187</v>
      </c>
      <c r="B82" s="2"/>
      <c r="C82" s="2">
        <v>0</v>
      </c>
      <c r="D82" s="3"/>
      <c r="E82" s="2">
        <v>0</v>
      </c>
      <c r="F82" s="2">
        <v>0</v>
      </c>
      <c r="G82" s="3"/>
      <c r="H82" s="2">
        <v>0.58499999999999996</v>
      </c>
      <c r="I82" s="3" t="s">
        <v>46</v>
      </c>
      <c r="J82" s="3"/>
      <c r="K82" s="3">
        <v>0</v>
      </c>
      <c r="L82" s="3">
        <v>0</v>
      </c>
      <c r="M82" s="3">
        <v>0</v>
      </c>
      <c r="N82" s="3">
        <v>3.0000000000000001E-3</v>
      </c>
    </row>
    <row r="83" spans="1:14" x14ac:dyDescent="0.35">
      <c r="A83" s="1" t="s">
        <v>86</v>
      </c>
      <c r="B83" s="2">
        <v>0</v>
      </c>
      <c r="C83" s="2">
        <v>0</v>
      </c>
      <c r="D83" s="3"/>
      <c r="E83" s="2">
        <v>0</v>
      </c>
      <c r="F83" s="2">
        <v>0</v>
      </c>
      <c r="G83" s="3"/>
      <c r="H83" s="2">
        <v>0.53200000000000003</v>
      </c>
      <c r="I83" s="3" t="s">
        <v>46</v>
      </c>
      <c r="J83" s="3">
        <v>0</v>
      </c>
      <c r="K83" s="3">
        <v>0</v>
      </c>
      <c r="L83" s="3">
        <v>0</v>
      </c>
      <c r="M83" s="3">
        <v>0</v>
      </c>
      <c r="N83" s="3">
        <v>2E-3</v>
      </c>
    </row>
    <row r="84" spans="1:14" x14ac:dyDescent="0.35">
      <c r="A84" s="1" t="s">
        <v>181</v>
      </c>
      <c r="B84" s="2">
        <v>0</v>
      </c>
      <c r="C84" s="2">
        <v>0</v>
      </c>
      <c r="D84" s="3"/>
      <c r="E84" s="2">
        <v>0</v>
      </c>
      <c r="F84" s="2">
        <v>0</v>
      </c>
      <c r="G84" s="3"/>
      <c r="H84" s="2">
        <v>0.50800000000000001</v>
      </c>
      <c r="I84" s="3" t="s">
        <v>46</v>
      </c>
      <c r="J84" s="3">
        <v>0</v>
      </c>
      <c r="K84" s="3">
        <v>0</v>
      </c>
      <c r="L84" s="3">
        <v>0</v>
      </c>
      <c r="M84" s="3">
        <v>0</v>
      </c>
      <c r="N84" s="3">
        <v>2E-3</v>
      </c>
    </row>
    <row r="85" spans="1:14" x14ac:dyDescent="0.35">
      <c r="A85" s="1" t="s">
        <v>141</v>
      </c>
      <c r="B85" s="2">
        <v>0.03</v>
      </c>
      <c r="C85" s="2">
        <v>0</v>
      </c>
      <c r="D85" s="3">
        <v>-100</v>
      </c>
      <c r="E85" s="2">
        <v>0</v>
      </c>
      <c r="F85" s="2">
        <v>0</v>
      </c>
      <c r="G85" s="3"/>
      <c r="H85" s="2">
        <v>0.503</v>
      </c>
      <c r="I85" s="3" t="s">
        <v>46</v>
      </c>
      <c r="J85" s="3">
        <v>0</v>
      </c>
      <c r="K85" s="3">
        <v>0</v>
      </c>
      <c r="L85" s="3">
        <v>0</v>
      </c>
      <c r="M85" s="3">
        <v>0</v>
      </c>
      <c r="N85" s="3">
        <v>2E-3</v>
      </c>
    </row>
    <row r="86" spans="1:14" x14ac:dyDescent="0.35">
      <c r="A86" s="1" t="s">
        <v>121</v>
      </c>
      <c r="B86" s="2">
        <v>0.19700000000000001</v>
      </c>
      <c r="C86" s="2">
        <v>0.13500000000000001</v>
      </c>
      <c r="D86" s="3">
        <v>-31.596</v>
      </c>
      <c r="E86" s="2">
        <v>0.25900000000000001</v>
      </c>
      <c r="F86" s="2">
        <v>0.48599999999999999</v>
      </c>
      <c r="G86" s="3">
        <v>260.827</v>
      </c>
      <c r="H86" s="2">
        <v>0.42899999999999999</v>
      </c>
      <c r="I86" s="3">
        <v>65.509</v>
      </c>
      <c r="J86" s="3">
        <v>0</v>
      </c>
      <c r="K86" s="3">
        <v>0</v>
      </c>
      <c r="L86" s="3">
        <v>1E-3</v>
      </c>
      <c r="M86" s="3">
        <v>1E-3</v>
      </c>
      <c r="N86" s="3">
        <v>2E-3</v>
      </c>
    </row>
    <row r="87" spans="1:14" x14ac:dyDescent="0.35">
      <c r="A87" s="1" t="s">
        <v>119</v>
      </c>
      <c r="B87" s="2">
        <v>0</v>
      </c>
      <c r="C87" s="2">
        <v>0.44400000000000001</v>
      </c>
      <c r="D87" s="3" t="s">
        <v>46</v>
      </c>
      <c r="E87" s="2">
        <v>7.0999999999999994E-2</v>
      </c>
      <c r="F87" s="2">
        <v>0.157</v>
      </c>
      <c r="G87" s="3">
        <v>-64.736000000000004</v>
      </c>
      <c r="H87" s="2">
        <v>0.42299999999999999</v>
      </c>
      <c r="I87" s="3">
        <v>491.20800000000003</v>
      </c>
      <c r="J87" s="3">
        <v>0</v>
      </c>
      <c r="K87" s="3">
        <v>1E-3</v>
      </c>
      <c r="L87" s="3">
        <v>0</v>
      </c>
      <c r="M87" s="3">
        <v>0</v>
      </c>
      <c r="N87" s="3">
        <v>2E-3</v>
      </c>
    </row>
    <row r="88" spans="1:14" x14ac:dyDescent="0.35">
      <c r="A88" s="1" t="s">
        <v>93</v>
      </c>
      <c r="B88" s="2">
        <v>0.122</v>
      </c>
      <c r="C88" s="2">
        <v>0.53100000000000003</v>
      </c>
      <c r="D88" s="3">
        <v>334.65</v>
      </c>
      <c r="E88" s="2">
        <v>0.161</v>
      </c>
      <c r="F88" s="2">
        <v>0.34200000000000003</v>
      </c>
      <c r="G88" s="3">
        <v>-35.686</v>
      </c>
      <c r="H88" s="2">
        <v>0.39100000000000001</v>
      </c>
      <c r="I88" s="3">
        <v>143.15700000000001</v>
      </c>
      <c r="J88" s="3">
        <v>0</v>
      </c>
      <c r="K88" s="3">
        <v>1E-3</v>
      </c>
      <c r="L88" s="3">
        <v>1E-3</v>
      </c>
      <c r="M88" s="3">
        <v>1E-3</v>
      </c>
      <c r="N88" s="3">
        <v>2E-3</v>
      </c>
    </row>
    <row r="89" spans="1:14" x14ac:dyDescent="0.35">
      <c r="A89" s="1" t="s">
        <v>174</v>
      </c>
      <c r="B89" s="2">
        <v>1.0999999999999999E-2</v>
      </c>
      <c r="C89" s="2">
        <v>0.311</v>
      </c>
      <c r="D89" s="3">
        <v>2625.5239999999999</v>
      </c>
      <c r="E89" s="2">
        <v>0.55600000000000005</v>
      </c>
      <c r="F89" s="2">
        <v>0.55600000000000005</v>
      </c>
      <c r="G89" s="3">
        <v>78.783000000000001</v>
      </c>
      <c r="H89" s="2">
        <v>0.36099999999999999</v>
      </c>
      <c r="I89" s="3">
        <v>-34.975999999999999</v>
      </c>
      <c r="J89" s="3">
        <v>0</v>
      </c>
      <c r="K89" s="3">
        <v>1E-3</v>
      </c>
      <c r="L89" s="3">
        <v>2E-3</v>
      </c>
      <c r="M89" s="3">
        <v>1E-3</v>
      </c>
      <c r="N89" s="3">
        <v>2E-3</v>
      </c>
    </row>
    <row r="90" spans="1:14" x14ac:dyDescent="0.35">
      <c r="A90" s="1" t="s">
        <v>87</v>
      </c>
      <c r="B90" s="2">
        <v>0.03</v>
      </c>
      <c r="C90" s="2">
        <v>5.2999999999999999E-2</v>
      </c>
      <c r="D90" s="3">
        <v>78.614000000000004</v>
      </c>
      <c r="E90" s="2">
        <v>9.5000000000000001E-2</v>
      </c>
      <c r="F90" s="2">
        <v>9.5000000000000001E-2</v>
      </c>
      <c r="G90" s="3">
        <v>78.543999999999997</v>
      </c>
      <c r="H90" s="2">
        <v>0.30099999999999999</v>
      </c>
      <c r="I90" s="3">
        <v>217.405</v>
      </c>
      <c r="J90" s="3">
        <v>0</v>
      </c>
      <c r="K90" s="3">
        <v>0</v>
      </c>
      <c r="L90" s="3">
        <v>0</v>
      </c>
      <c r="M90" s="3">
        <v>0</v>
      </c>
      <c r="N90" s="3">
        <v>1E-3</v>
      </c>
    </row>
    <row r="91" spans="1:14" x14ac:dyDescent="0.35">
      <c r="A91" s="1" t="s">
        <v>146</v>
      </c>
      <c r="B91" s="2">
        <v>0</v>
      </c>
      <c r="C91" s="2">
        <v>5.1999999999999998E-2</v>
      </c>
      <c r="D91" s="3" t="s">
        <v>46</v>
      </c>
      <c r="E91" s="2">
        <v>0</v>
      </c>
      <c r="F91" s="2">
        <v>0</v>
      </c>
      <c r="G91" s="3">
        <v>-100</v>
      </c>
      <c r="H91" s="2">
        <v>0.28199999999999997</v>
      </c>
      <c r="I91" s="3" t="s">
        <v>46</v>
      </c>
      <c r="J91" s="3">
        <v>0</v>
      </c>
      <c r="K91" s="3">
        <v>0</v>
      </c>
      <c r="L91" s="3">
        <v>0</v>
      </c>
      <c r="M91" s="3">
        <v>0</v>
      </c>
      <c r="N91" s="3">
        <v>1E-3</v>
      </c>
    </row>
    <row r="92" spans="1:14" x14ac:dyDescent="0.35">
      <c r="A92" s="1" t="s">
        <v>135</v>
      </c>
      <c r="B92" s="2">
        <v>0</v>
      </c>
      <c r="C92" s="2">
        <v>0</v>
      </c>
      <c r="D92" s="3"/>
      <c r="E92" s="2">
        <v>0</v>
      </c>
      <c r="F92" s="2">
        <v>0</v>
      </c>
      <c r="G92" s="3"/>
      <c r="H92" s="2">
        <v>0.27700000000000002</v>
      </c>
      <c r="I92" s="3" t="s">
        <v>46</v>
      </c>
      <c r="J92" s="3">
        <v>0</v>
      </c>
      <c r="K92" s="3">
        <v>0</v>
      </c>
      <c r="L92" s="3">
        <v>0</v>
      </c>
      <c r="M92" s="3">
        <v>0</v>
      </c>
      <c r="N92" s="3">
        <v>1E-3</v>
      </c>
    </row>
    <row r="93" spans="1:14" x14ac:dyDescent="0.35">
      <c r="A93" s="1" t="s">
        <v>117</v>
      </c>
      <c r="B93" s="2">
        <v>2.3E-2</v>
      </c>
      <c r="C93" s="2">
        <v>0.61599999999999999</v>
      </c>
      <c r="D93" s="3">
        <v>2569.2640000000001</v>
      </c>
      <c r="E93" s="2">
        <v>0.34100000000000003</v>
      </c>
      <c r="F93" s="2">
        <v>0.34100000000000003</v>
      </c>
      <c r="G93" s="3">
        <v>-44.601999999999997</v>
      </c>
      <c r="H93" s="2">
        <v>0.23799999999999999</v>
      </c>
      <c r="I93" s="3">
        <v>-30.332000000000001</v>
      </c>
      <c r="J93" s="3">
        <v>0</v>
      </c>
      <c r="K93" s="3">
        <v>1E-3</v>
      </c>
      <c r="L93" s="3">
        <v>1E-3</v>
      </c>
      <c r="M93" s="3">
        <v>1E-3</v>
      </c>
      <c r="N93" s="3">
        <v>1E-3</v>
      </c>
    </row>
    <row r="94" spans="1:14" x14ac:dyDescent="0.35">
      <c r="A94" s="1" t="s">
        <v>156</v>
      </c>
      <c r="B94" s="2">
        <v>0.67400000000000004</v>
      </c>
      <c r="C94" s="2">
        <v>3.9750000000000001</v>
      </c>
      <c r="D94" s="3">
        <v>489.35500000000002</v>
      </c>
      <c r="E94" s="2">
        <v>0.60099999999999998</v>
      </c>
      <c r="F94" s="2">
        <v>0.80500000000000005</v>
      </c>
      <c r="G94" s="3">
        <v>-79.757000000000005</v>
      </c>
      <c r="H94" s="2">
        <v>0.218</v>
      </c>
      <c r="I94" s="3">
        <v>-63.65</v>
      </c>
      <c r="J94" s="3">
        <v>1E-3</v>
      </c>
      <c r="K94" s="3">
        <v>7.0000000000000001E-3</v>
      </c>
      <c r="L94" s="3">
        <v>2E-3</v>
      </c>
      <c r="M94" s="3">
        <v>2E-3</v>
      </c>
      <c r="N94" s="3">
        <v>1E-3</v>
      </c>
    </row>
    <row r="95" spans="1:14" x14ac:dyDescent="0.35">
      <c r="A95" s="1" t="s">
        <v>100</v>
      </c>
      <c r="B95" s="2">
        <v>0.77</v>
      </c>
      <c r="C95" s="2">
        <v>0</v>
      </c>
      <c r="D95" s="3">
        <v>-100</v>
      </c>
      <c r="E95" s="2">
        <v>0</v>
      </c>
      <c r="F95" s="2">
        <v>3.4060000000000001</v>
      </c>
      <c r="G95" s="3" t="s">
        <v>46</v>
      </c>
      <c r="H95" s="2">
        <v>0.20899999999999999</v>
      </c>
      <c r="I95" s="3" t="s">
        <v>46</v>
      </c>
      <c r="J95" s="3">
        <v>1E-3</v>
      </c>
      <c r="K95" s="3">
        <v>0</v>
      </c>
      <c r="L95" s="3">
        <v>0</v>
      </c>
      <c r="M95" s="3">
        <v>7.0000000000000001E-3</v>
      </c>
      <c r="N95" s="3">
        <v>1E-3</v>
      </c>
    </row>
    <row r="96" spans="1:14" x14ac:dyDescent="0.35">
      <c r="A96" s="1" t="s">
        <v>154</v>
      </c>
      <c r="B96" s="2">
        <v>1E-3</v>
      </c>
      <c r="C96" s="2">
        <v>0</v>
      </c>
      <c r="D96" s="3">
        <v>-100</v>
      </c>
      <c r="E96" s="2">
        <v>0</v>
      </c>
      <c r="F96" s="2">
        <v>0</v>
      </c>
      <c r="G96" s="3"/>
      <c r="H96" s="2">
        <v>0.20799999999999999</v>
      </c>
      <c r="I96" s="3" t="s">
        <v>46</v>
      </c>
      <c r="J96" s="3">
        <v>0</v>
      </c>
      <c r="K96" s="3">
        <v>0</v>
      </c>
      <c r="L96" s="3">
        <v>0</v>
      </c>
      <c r="M96" s="3">
        <v>0</v>
      </c>
      <c r="N96" s="3">
        <v>1E-3</v>
      </c>
    </row>
    <row r="97" spans="1:14" x14ac:dyDescent="0.35">
      <c r="A97" s="1" t="s">
        <v>102</v>
      </c>
      <c r="B97" s="2">
        <v>2.41</v>
      </c>
      <c r="C97" s="2">
        <v>0.30199999999999999</v>
      </c>
      <c r="D97" s="3">
        <v>-87.46</v>
      </c>
      <c r="E97" s="2">
        <v>0.39400000000000002</v>
      </c>
      <c r="F97" s="2">
        <v>0.42</v>
      </c>
      <c r="G97" s="3">
        <v>38.945999999999998</v>
      </c>
      <c r="H97" s="2">
        <v>0.184</v>
      </c>
      <c r="I97" s="3">
        <v>-53.235999999999997</v>
      </c>
      <c r="J97" s="3">
        <v>4.0000000000000001E-3</v>
      </c>
      <c r="K97" s="3">
        <v>1E-3</v>
      </c>
      <c r="L97" s="3">
        <v>1E-3</v>
      </c>
      <c r="M97" s="3">
        <v>1E-3</v>
      </c>
      <c r="N97" s="3">
        <v>1E-3</v>
      </c>
    </row>
    <row r="98" spans="1:14" x14ac:dyDescent="0.35">
      <c r="A98" s="1" t="s">
        <v>109</v>
      </c>
      <c r="B98" s="2">
        <v>0</v>
      </c>
      <c r="C98" s="2">
        <v>0</v>
      </c>
      <c r="D98" s="3"/>
      <c r="E98" s="2">
        <v>0</v>
      </c>
      <c r="F98" s="2">
        <v>0</v>
      </c>
      <c r="G98" s="3"/>
      <c r="H98" s="2">
        <v>0.17399999999999999</v>
      </c>
      <c r="I98" s="3" t="s">
        <v>46</v>
      </c>
      <c r="J98" s="3">
        <v>0</v>
      </c>
      <c r="K98" s="3">
        <v>0</v>
      </c>
      <c r="L98" s="3">
        <v>0</v>
      </c>
      <c r="M98" s="3">
        <v>0</v>
      </c>
      <c r="N98" s="3">
        <v>1E-3</v>
      </c>
    </row>
    <row r="99" spans="1:14" x14ac:dyDescent="0.35">
      <c r="A99" s="1" t="s">
        <v>113</v>
      </c>
      <c r="B99" s="2">
        <v>1.7999999999999999E-2</v>
      </c>
      <c r="C99" s="2">
        <v>1.6E-2</v>
      </c>
      <c r="D99" s="3">
        <v>-10.143000000000001</v>
      </c>
      <c r="E99" s="2">
        <v>0</v>
      </c>
      <c r="F99" s="2">
        <v>0</v>
      </c>
      <c r="G99" s="3">
        <v>-100</v>
      </c>
      <c r="H99" s="2">
        <v>0.156</v>
      </c>
      <c r="I99" s="3" t="s">
        <v>46</v>
      </c>
      <c r="J99" s="3">
        <v>0</v>
      </c>
      <c r="K99" s="3">
        <v>0</v>
      </c>
      <c r="L99" s="3">
        <v>0</v>
      </c>
      <c r="M99" s="3">
        <v>0</v>
      </c>
      <c r="N99" s="3">
        <v>1E-3</v>
      </c>
    </row>
    <row r="100" spans="1:14" x14ac:dyDescent="0.35">
      <c r="A100" s="1" t="s">
        <v>89</v>
      </c>
      <c r="B100" s="2">
        <v>5.0000000000000001E-3</v>
      </c>
      <c r="C100" s="2">
        <v>7.5999999999999998E-2</v>
      </c>
      <c r="D100" s="3">
        <v>1345.3989999999999</v>
      </c>
      <c r="E100" s="2">
        <v>1E-3</v>
      </c>
      <c r="F100" s="2">
        <v>0.72099999999999997</v>
      </c>
      <c r="G100" s="3">
        <v>850.25400000000002</v>
      </c>
      <c r="H100" s="2">
        <v>0.151</v>
      </c>
      <c r="I100" s="3">
        <v>29119.38</v>
      </c>
      <c r="J100" s="3">
        <v>0</v>
      </c>
      <c r="K100" s="3">
        <v>0</v>
      </c>
      <c r="L100" s="3">
        <v>0</v>
      </c>
      <c r="M100" s="3">
        <v>2E-3</v>
      </c>
      <c r="N100" s="3">
        <v>1E-3</v>
      </c>
    </row>
    <row r="101" spans="1:14" x14ac:dyDescent="0.35">
      <c r="A101" s="1" t="s">
        <v>209</v>
      </c>
      <c r="B101" s="2">
        <v>0</v>
      </c>
      <c r="C101" s="2"/>
      <c r="D101" s="3"/>
      <c r="E101" s="2"/>
      <c r="F101" s="2"/>
      <c r="G101" s="3"/>
      <c r="H101" s="2">
        <v>0.13</v>
      </c>
      <c r="I101" s="3"/>
      <c r="J101" s="3">
        <v>0</v>
      </c>
      <c r="K101" s="3"/>
      <c r="L101" s="3"/>
      <c r="M101" s="3"/>
      <c r="N101" s="3">
        <v>1E-3</v>
      </c>
    </row>
    <row r="102" spans="1:14" x14ac:dyDescent="0.35">
      <c r="A102" s="1" t="s">
        <v>165</v>
      </c>
      <c r="B102" s="2">
        <v>0</v>
      </c>
      <c r="C102" s="2">
        <v>4.4999999999999998E-2</v>
      </c>
      <c r="D102" s="3" t="s">
        <v>46</v>
      </c>
      <c r="E102" s="2">
        <v>0</v>
      </c>
      <c r="F102" s="2">
        <v>0</v>
      </c>
      <c r="G102" s="3">
        <v>-100</v>
      </c>
      <c r="H102" s="2">
        <v>0.108</v>
      </c>
      <c r="I102" s="3" t="s">
        <v>46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</row>
    <row r="103" spans="1:14" x14ac:dyDescent="0.35">
      <c r="A103" s="1" t="s">
        <v>147</v>
      </c>
      <c r="B103" s="2">
        <v>0</v>
      </c>
      <c r="C103" s="2">
        <v>0</v>
      </c>
      <c r="D103" s="3"/>
      <c r="E103" s="2">
        <v>0</v>
      </c>
      <c r="F103" s="2">
        <v>4.3999999999999997E-2</v>
      </c>
      <c r="G103" s="3" t="s">
        <v>46</v>
      </c>
      <c r="H103" s="2">
        <v>0.108</v>
      </c>
      <c r="I103" s="3" t="s">
        <v>46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</row>
    <row r="104" spans="1:14" x14ac:dyDescent="0.35">
      <c r="A104" s="1" t="s">
        <v>111</v>
      </c>
      <c r="B104" s="2">
        <v>0</v>
      </c>
      <c r="C104" s="2">
        <v>0</v>
      </c>
      <c r="D104" s="3"/>
      <c r="E104" s="2">
        <v>0</v>
      </c>
      <c r="F104" s="2">
        <v>0.02</v>
      </c>
      <c r="G104" s="3" t="s">
        <v>46</v>
      </c>
      <c r="H104" s="2">
        <v>0.08</v>
      </c>
      <c r="I104" s="3" t="s">
        <v>46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</row>
    <row r="105" spans="1:14" x14ac:dyDescent="0.35">
      <c r="A105" s="1" t="s">
        <v>143</v>
      </c>
      <c r="B105" s="2">
        <v>0</v>
      </c>
      <c r="C105" s="2">
        <v>0</v>
      </c>
      <c r="D105" s="3"/>
      <c r="E105" s="2">
        <v>0</v>
      </c>
      <c r="F105" s="2">
        <v>0</v>
      </c>
      <c r="G105" s="3"/>
      <c r="H105" s="2">
        <v>7.8E-2</v>
      </c>
      <c r="I105" s="3" t="s">
        <v>46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</row>
    <row r="106" spans="1:14" x14ac:dyDescent="0.35">
      <c r="A106" s="1" t="s">
        <v>179</v>
      </c>
      <c r="B106" s="2">
        <v>7.0259999999999998</v>
      </c>
      <c r="C106" s="2">
        <v>1.06</v>
      </c>
      <c r="D106" s="3">
        <v>-84.921000000000006</v>
      </c>
      <c r="E106" s="2">
        <v>2.0779999999999998</v>
      </c>
      <c r="F106" s="2">
        <v>2.0779999999999998</v>
      </c>
      <c r="G106" s="3">
        <v>96.105000000000004</v>
      </c>
      <c r="H106" s="2">
        <v>6.6000000000000003E-2</v>
      </c>
      <c r="I106" s="3">
        <v>-96.837999999999994</v>
      </c>
      <c r="J106" s="3">
        <v>1.2999999999999999E-2</v>
      </c>
      <c r="K106" s="3">
        <v>2E-3</v>
      </c>
      <c r="L106" s="3">
        <v>7.0000000000000001E-3</v>
      </c>
      <c r="M106" s="3">
        <v>4.0000000000000001E-3</v>
      </c>
      <c r="N106" s="3">
        <v>0</v>
      </c>
    </row>
    <row r="107" spans="1:14" x14ac:dyDescent="0.35">
      <c r="A107" s="1" t="s">
        <v>123</v>
      </c>
      <c r="B107" s="2">
        <v>0</v>
      </c>
      <c r="C107" s="2">
        <v>0</v>
      </c>
      <c r="D107" s="3"/>
      <c r="E107" s="2">
        <v>0</v>
      </c>
      <c r="F107" s="2">
        <v>0</v>
      </c>
      <c r="G107" s="3"/>
      <c r="H107" s="2">
        <v>0.05</v>
      </c>
      <c r="I107" s="3" t="s">
        <v>46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 x14ac:dyDescent="0.35">
      <c r="A108" s="1" t="s">
        <v>74</v>
      </c>
      <c r="B108" s="2">
        <v>0.79100000000000004</v>
      </c>
      <c r="C108" s="2">
        <v>1.0960000000000001</v>
      </c>
      <c r="D108" s="3">
        <v>38.603999999999999</v>
      </c>
      <c r="E108" s="2">
        <v>0.314</v>
      </c>
      <c r="F108" s="2">
        <v>0.39500000000000002</v>
      </c>
      <c r="G108" s="3">
        <v>-63.991</v>
      </c>
      <c r="H108" s="2">
        <v>4.1000000000000002E-2</v>
      </c>
      <c r="I108" s="3">
        <v>-87.043000000000006</v>
      </c>
      <c r="J108" s="3">
        <v>1E-3</v>
      </c>
      <c r="K108" s="3">
        <v>2E-3</v>
      </c>
      <c r="L108" s="3">
        <v>1E-3</v>
      </c>
      <c r="M108" s="3">
        <v>1E-3</v>
      </c>
      <c r="N108" s="3">
        <v>0</v>
      </c>
    </row>
    <row r="109" spans="1:14" x14ac:dyDescent="0.35">
      <c r="A109" s="1" t="s">
        <v>142</v>
      </c>
      <c r="B109" s="2">
        <v>3.5999999999999997E-2</v>
      </c>
      <c r="C109" s="2">
        <v>0</v>
      </c>
      <c r="D109" s="3">
        <v>-100</v>
      </c>
      <c r="E109" s="2">
        <v>0</v>
      </c>
      <c r="F109" s="2">
        <v>0</v>
      </c>
      <c r="G109" s="3"/>
      <c r="H109" s="2">
        <v>4.1000000000000002E-2</v>
      </c>
      <c r="I109" s="3" t="s">
        <v>46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</row>
    <row r="110" spans="1:14" x14ac:dyDescent="0.35">
      <c r="A110" s="1" t="s">
        <v>88</v>
      </c>
      <c r="B110" s="2">
        <v>0</v>
      </c>
      <c r="C110" s="2">
        <v>0</v>
      </c>
      <c r="D110" s="3"/>
      <c r="E110" s="2">
        <v>0</v>
      </c>
      <c r="F110" s="2">
        <v>0</v>
      </c>
      <c r="G110" s="3"/>
      <c r="H110" s="2">
        <v>3.2000000000000001E-2</v>
      </c>
      <c r="I110" s="3" t="s">
        <v>46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</row>
    <row r="111" spans="1:14" x14ac:dyDescent="0.35">
      <c r="A111" s="1" t="s">
        <v>128</v>
      </c>
      <c r="B111" s="2">
        <v>0</v>
      </c>
      <c r="C111" s="2">
        <v>0</v>
      </c>
      <c r="D111" s="3"/>
      <c r="E111" s="2">
        <v>0</v>
      </c>
      <c r="F111" s="2">
        <v>0</v>
      </c>
      <c r="G111" s="3"/>
      <c r="H111" s="2">
        <v>0.02</v>
      </c>
      <c r="I111" s="3" t="s">
        <v>46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</row>
    <row r="112" spans="1:14" x14ac:dyDescent="0.35">
      <c r="A112" s="1" t="s">
        <v>193</v>
      </c>
      <c r="B112" s="2"/>
      <c r="C112" s="2"/>
      <c r="D112" s="3"/>
      <c r="E112" s="2">
        <v>0</v>
      </c>
      <c r="F112" s="2">
        <v>0</v>
      </c>
      <c r="G112" s="3"/>
      <c r="H112" s="2">
        <v>1.9E-2</v>
      </c>
      <c r="I112" s="3" t="s">
        <v>46</v>
      </c>
      <c r="J112" s="3"/>
      <c r="K112" s="3"/>
      <c r="L112" s="3">
        <v>0</v>
      </c>
      <c r="M112" s="3">
        <v>0</v>
      </c>
      <c r="N112" s="3">
        <v>0</v>
      </c>
    </row>
    <row r="113" spans="1:14" x14ac:dyDescent="0.35">
      <c r="A113" s="1" t="s">
        <v>188</v>
      </c>
      <c r="B113" s="2">
        <v>0</v>
      </c>
      <c r="C113" s="2"/>
      <c r="D113" s="3"/>
      <c r="E113" s="2">
        <v>0</v>
      </c>
      <c r="F113" s="2">
        <v>0</v>
      </c>
      <c r="G113" s="3"/>
      <c r="H113" s="2">
        <v>1.7000000000000001E-2</v>
      </c>
      <c r="I113" s="3" t="s">
        <v>46</v>
      </c>
      <c r="J113" s="3">
        <v>0</v>
      </c>
      <c r="K113" s="3"/>
      <c r="L113" s="3">
        <v>0</v>
      </c>
      <c r="M113" s="3">
        <v>0</v>
      </c>
      <c r="N113" s="3">
        <v>0</v>
      </c>
    </row>
    <row r="114" spans="1:14" x14ac:dyDescent="0.35">
      <c r="A114" s="1" t="s">
        <v>157</v>
      </c>
      <c r="B114" s="2">
        <v>0.13400000000000001</v>
      </c>
      <c r="C114" s="2">
        <v>8.8999999999999996E-2</v>
      </c>
      <c r="D114" s="3">
        <v>-33.472999999999999</v>
      </c>
      <c r="E114" s="2">
        <v>2.5000000000000001E-2</v>
      </c>
      <c r="F114" s="2">
        <v>0.03</v>
      </c>
      <c r="G114" s="3">
        <v>-66.415999999999997</v>
      </c>
      <c r="H114" s="2">
        <v>1.6E-2</v>
      </c>
      <c r="I114" s="3">
        <v>-36.921999999999997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</row>
    <row r="115" spans="1:14" x14ac:dyDescent="0.35">
      <c r="A115" s="1" t="s">
        <v>173</v>
      </c>
      <c r="B115" s="2">
        <v>0</v>
      </c>
      <c r="C115" s="2">
        <v>0</v>
      </c>
      <c r="D115" s="3"/>
      <c r="E115" s="2">
        <v>0</v>
      </c>
      <c r="F115" s="2">
        <v>0</v>
      </c>
      <c r="G115" s="3"/>
      <c r="H115" s="2">
        <v>1.2999999999999999E-2</v>
      </c>
      <c r="I115" s="3" t="s">
        <v>46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</row>
    <row r="116" spans="1:14" x14ac:dyDescent="0.35">
      <c r="A116" s="1" t="s">
        <v>106</v>
      </c>
      <c r="B116" s="2">
        <v>0</v>
      </c>
      <c r="C116" s="2">
        <v>0</v>
      </c>
      <c r="D116" s="3"/>
      <c r="E116" s="2">
        <v>0</v>
      </c>
      <c r="F116" s="2">
        <v>0</v>
      </c>
      <c r="G116" s="3"/>
      <c r="H116" s="2">
        <v>0.01</v>
      </c>
      <c r="I116" s="3" t="s">
        <v>46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</row>
    <row r="117" spans="1:14" x14ac:dyDescent="0.35">
      <c r="A117" s="1" t="s">
        <v>136</v>
      </c>
      <c r="B117" s="2">
        <v>0</v>
      </c>
      <c r="C117" s="2">
        <v>0</v>
      </c>
      <c r="D117" s="3"/>
      <c r="E117" s="2">
        <v>0</v>
      </c>
      <c r="F117" s="2">
        <v>0</v>
      </c>
      <c r="G117" s="3"/>
      <c r="H117" s="2">
        <v>8.9999999999999993E-3</v>
      </c>
      <c r="I117" s="3" t="s">
        <v>46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</row>
    <row r="118" spans="1:14" x14ac:dyDescent="0.35">
      <c r="A118" s="1" t="s">
        <v>130</v>
      </c>
      <c r="B118" s="2">
        <v>0</v>
      </c>
      <c r="C118" s="2">
        <v>0</v>
      </c>
      <c r="D118" s="3"/>
      <c r="E118" s="2">
        <v>0</v>
      </c>
      <c r="F118" s="2">
        <v>0</v>
      </c>
      <c r="G118" s="3"/>
      <c r="H118" s="2">
        <v>8.0000000000000002E-3</v>
      </c>
      <c r="I118" s="3" t="s">
        <v>46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</row>
    <row r="119" spans="1:14" x14ac:dyDescent="0.35">
      <c r="A119" s="1" t="s">
        <v>195</v>
      </c>
      <c r="B119" s="2">
        <v>0</v>
      </c>
      <c r="C119" s="2">
        <v>0</v>
      </c>
      <c r="D119" s="3"/>
      <c r="E119" s="2"/>
      <c r="F119" s="2">
        <v>2E-3</v>
      </c>
      <c r="G119" s="3" t="s">
        <v>46</v>
      </c>
      <c r="H119" s="2">
        <v>5.0000000000000001E-3</v>
      </c>
      <c r="I119" s="3"/>
      <c r="J119" s="3">
        <v>0</v>
      </c>
      <c r="K119" s="3">
        <v>0</v>
      </c>
      <c r="L119" s="3"/>
      <c r="M119" s="3">
        <v>0</v>
      </c>
      <c r="N119" s="3">
        <v>0</v>
      </c>
    </row>
    <row r="120" spans="1:14" x14ac:dyDescent="0.35">
      <c r="A120" s="1" t="s">
        <v>145</v>
      </c>
      <c r="B120" s="2">
        <v>0</v>
      </c>
      <c r="C120" s="2">
        <v>0</v>
      </c>
      <c r="D120" s="3"/>
      <c r="E120" s="2">
        <v>1.2E-2</v>
      </c>
      <c r="F120" s="2">
        <v>1.2E-2</v>
      </c>
      <c r="G120" s="3" t="s">
        <v>46</v>
      </c>
      <c r="H120" s="2">
        <v>3.0000000000000001E-3</v>
      </c>
      <c r="I120" s="3">
        <v>-76.245000000000005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</row>
    <row r="121" spans="1:14" x14ac:dyDescent="0.35">
      <c r="A121" s="1" t="s">
        <v>184</v>
      </c>
      <c r="B121" s="2"/>
      <c r="C121" s="2">
        <v>0</v>
      </c>
      <c r="D121" s="3"/>
      <c r="E121" s="2">
        <v>0</v>
      </c>
      <c r="F121" s="2">
        <v>0</v>
      </c>
      <c r="G121" s="3"/>
      <c r="H121" s="2">
        <v>1E-3</v>
      </c>
      <c r="I121" s="3" t="s">
        <v>46</v>
      </c>
      <c r="J121" s="3"/>
      <c r="K121" s="3">
        <v>0</v>
      </c>
      <c r="L121" s="3">
        <v>0</v>
      </c>
      <c r="M121" s="3">
        <v>0</v>
      </c>
      <c r="N121" s="3">
        <v>0</v>
      </c>
    </row>
    <row r="122" spans="1:14" x14ac:dyDescent="0.35">
      <c r="A122" s="1" t="s">
        <v>80</v>
      </c>
      <c r="B122" s="2">
        <v>9.4E-2</v>
      </c>
      <c r="C122" s="2">
        <v>0.214</v>
      </c>
      <c r="D122" s="3">
        <v>126.974</v>
      </c>
      <c r="E122" s="2">
        <v>0</v>
      </c>
      <c r="F122" s="2">
        <v>0</v>
      </c>
      <c r="G122" s="3">
        <v>-100</v>
      </c>
      <c r="H122" s="2">
        <v>1E-3</v>
      </c>
      <c r="I122" s="3" t="s">
        <v>46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</row>
    <row r="123" spans="1:14" x14ac:dyDescent="0.35">
      <c r="A123" s="1" t="s">
        <v>79</v>
      </c>
      <c r="B123" s="2">
        <v>0</v>
      </c>
      <c r="C123" s="2">
        <v>8.5999999999999993E-2</v>
      </c>
      <c r="D123" s="3" t="s">
        <v>46</v>
      </c>
      <c r="E123" s="2">
        <v>0</v>
      </c>
      <c r="F123" s="2">
        <v>0</v>
      </c>
      <c r="G123" s="3">
        <v>-100</v>
      </c>
      <c r="H123" s="2">
        <v>1E-3</v>
      </c>
      <c r="I123" s="3" t="s">
        <v>46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</row>
    <row r="124" spans="1:14" x14ac:dyDescent="0.35">
      <c r="A124" s="1" t="s">
        <v>192</v>
      </c>
      <c r="B124" s="2"/>
      <c r="C124" s="2"/>
      <c r="D124" s="3"/>
      <c r="E124" s="2">
        <v>0</v>
      </c>
      <c r="F124" s="2">
        <v>0.23100000000000001</v>
      </c>
      <c r="G124" s="3"/>
      <c r="H124" s="2">
        <v>0</v>
      </c>
      <c r="I124" s="3"/>
      <c r="J124" s="3"/>
      <c r="K124" s="3"/>
      <c r="L124" s="3">
        <v>0</v>
      </c>
      <c r="M124" s="3">
        <v>1E-3</v>
      </c>
      <c r="N124" s="3">
        <v>0</v>
      </c>
    </row>
    <row r="125" spans="1:14" x14ac:dyDescent="0.35">
      <c r="A125" s="1" t="s">
        <v>149</v>
      </c>
      <c r="B125" s="2">
        <v>0</v>
      </c>
      <c r="C125" s="2">
        <v>0</v>
      </c>
      <c r="D125" s="3"/>
      <c r="E125" s="2">
        <v>0</v>
      </c>
      <c r="F125" s="2">
        <v>0.02</v>
      </c>
      <c r="G125" s="3" t="s">
        <v>46</v>
      </c>
      <c r="H125" s="2">
        <v>0</v>
      </c>
      <c r="I125" s="3"/>
      <c r="J125" s="3">
        <v>0</v>
      </c>
      <c r="K125" s="3">
        <v>0</v>
      </c>
      <c r="L125" s="3">
        <v>0</v>
      </c>
      <c r="M125" s="3">
        <v>0</v>
      </c>
      <c r="N125" s="3">
        <v>0</v>
      </c>
    </row>
    <row r="126" spans="1:14" x14ac:dyDescent="0.35">
      <c r="A126" s="1" t="s">
        <v>168</v>
      </c>
      <c r="B126" s="2">
        <v>0</v>
      </c>
      <c r="C126" s="2">
        <v>0</v>
      </c>
      <c r="D126" s="3"/>
      <c r="E126" s="2">
        <v>8.0000000000000002E-3</v>
      </c>
      <c r="F126" s="2">
        <v>8.0000000000000002E-3</v>
      </c>
      <c r="G126" s="3" t="s">
        <v>46</v>
      </c>
      <c r="H126" s="2">
        <v>0</v>
      </c>
      <c r="I126" s="3">
        <v>-100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</row>
    <row r="127" spans="1:14" x14ac:dyDescent="0.35">
      <c r="A127" s="1" t="s">
        <v>152</v>
      </c>
      <c r="B127" s="2">
        <v>0</v>
      </c>
      <c r="C127" s="2">
        <v>0</v>
      </c>
      <c r="D127" s="3"/>
      <c r="E127" s="2">
        <v>2E-3</v>
      </c>
      <c r="F127" s="2">
        <v>2E-3</v>
      </c>
      <c r="G127" s="3" t="s">
        <v>46</v>
      </c>
      <c r="H127" s="2">
        <v>0</v>
      </c>
      <c r="I127" s="3">
        <v>-100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</row>
    <row r="128" spans="1:14" x14ac:dyDescent="0.35">
      <c r="A128" s="1" t="s">
        <v>197</v>
      </c>
      <c r="B128" s="2">
        <v>0</v>
      </c>
      <c r="C128" s="2"/>
      <c r="D128" s="3"/>
      <c r="E128" s="2"/>
      <c r="F128" s="2">
        <v>1E-3</v>
      </c>
      <c r="G128" s="3" t="s">
        <v>46</v>
      </c>
      <c r="H128" s="2">
        <v>0</v>
      </c>
      <c r="I128" s="3"/>
      <c r="J128" s="3">
        <v>0</v>
      </c>
      <c r="K128" s="3"/>
      <c r="L128" s="3"/>
      <c r="M128" s="3">
        <v>0</v>
      </c>
      <c r="N128" s="3">
        <v>0</v>
      </c>
    </row>
    <row r="129" spans="1:14" x14ac:dyDescent="0.35">
      <c r="A129" s="1" t="s">
        <v>139</v>
      </c>
      <c r="B129" s="2">
        <v>0</v>
      </c>
      <c r="C129" s="2">
        <v>1.254</v>
      </c>
      <c r="D129" s="3" t="s">
        <v>46</v>
      </c>
      <c r="E129" s="2">
        <v>0</v>
      </c>
      <c r="F129" s="2">
        <v>0</v>
      </c>
      <c r="G129" s="3">
        <v>-100</v>
      </c>
      <c r="H129" s="2">
        <v>0</v>
      </c>
      <c r="I129" s="3"/>
      <c r="J129" s="3">
        <v>0</v>
      </c>
      <c r="K129" s="3">
        <v>2E-3</v>
      </c>
      <c r="L129" s="3">
        <v>0</v>
      </c>
      <c r="M129" s="3">
        <v>0</v>
      </c>
      <c r="N129" s="3">
        <v>0</v>
      </c>
    </row>
    <row r="130" spans="1:14" x14ac:dyDescent="0.35">
      <c r="A130" s="1" t="s">
        <v>84</v>
      </c>
      <c r="B130" s="2">
        <v>0</v>
      </c>
      <c r="C130" s="2">
        <v>0.26200000000000001</v>
      </c>
      <c r="D130" s="3" t="s">
        <v>46</v>
      </c>
      <c r="E130" s="2">
        <v>0</v>
      </c>
      <c r="F130" s="2">
        <v>0</v>
      </c>
      <c r="G130" s="3">
        <v>-100</v>
      </c>
      <c r="H130" s="2">
        <v>0</v>
      </c>
      <c r="I130" s="3"/>
      <c r="J130" s="3">
        <v>0</v>
      </c>
      <c r="K130" s="3">
        <v>0</v>
      </c>
      <c r="L130" s="3">
        <v>0</v>
      </c>
      <c r="M130" s="3">
        <v>0</v>
      </c>
      <c r="N130" s="3">
        <v>0</v>
      </c>
    </row>
    <row r="131" spans="1:14" x14ac:dyDescent="0.35">
      <c r="A131" s="1" t="s">
        <v>151</v>
      </c>
      <c r="B131" s="2">
        <v>1E-3</v>
      </c>
      <c r="C131" s="2">
        <v>0.252</v>
      </c>
      <c r="D131" s="3">
        <v>24041.667000000001</v>
      </c>
      <c r="E131" s="2">
        <v>0</v>
      </c>
      <c r="F131" s="2">
        <v>0</v>
      </c>
      <c r="G131" s="3">
        <v>-100</v>
      </c>
      <c r="H131" s="2">
        <v>0</v>
      </c>
      <c r="I131" s="3"/>
      <c r="J131" s="3">
        <v>0</v>
      </c>
      <c r="K131" s="3">
        <v>0</v>
      </c>
      <c r="L131" s="3">
        <v>0</v>
      </c>
      <c r="M131" s="3">
        <v>0</v>
      </c>
      <c r="N131" s="3">
        <v>0</v>
      </c>
    </row>
    <row r="132" spans="1:14" x14ac:dyDescent="0.35">
      <c r="A132" s="1" t="s">
        <v>105</v>
      </c>
      <c r="B132" s="2">
        <v>0.14599999999999999</v>
      </c>
      <c r="C132" s="2">
        <v>3.5999999999999997E-2</v>
      </c>
      <c r="D132" s="3">
        <v>-75.45</v>
      </c>
      <c r="E132" s="2">
        <v>0</v>
      </c>
      <c r="F132" s="2">
        <v>0</v>
      </c>
      <c r="G132" s="3">
        <v>-100</v>
      </c>
      <c r="H132" s="2">
        <v>0</v>
      </c>
      <c r="I132" s="3"/>
      <c r="J132" s="3">
        <v>0</v>
      </c>
      <c r="K132" s="3">
        <v>0</v>
      </c>
      <c r="L132" s="3">
        <v>0</v>
      </c>
      <c r="M132" s="3">
        <v>0</v>
      </c>
      <c r="N132" s="3">
        <v>0</v>
      </c>
    </row>
    <row r="133" spans="1:14" x14ac:dyDescent="0.35">
      <c r="A133" s="1" t="s">
        <v>160</v>
      </c>
      <c r="B133" s="2">
        <v>3.6999999999999998E-2</v>
      </c>
      <c r="C133" s="2">
        <v>0</v>
      </c>
      <c r="D133" s="3">
        <v>-100</v>
      </c>
      <c r="E133" s="2">
        <v>0</v>
      </c>
      <c r="F133" s="2">
        <v>0</v>
      </c>
      <c r="G133" s="3"/>
      <c r="H133" s="2">
        <v>0</v>
      </c>
      <c r="I133" s="3"/>
      <c r="J133" s="3">
        <v>0</v>
      </c>
      <c r="K133" s="3">
        <v>0</v>
      </c>
      <c r="L133" s="3">
        <v>0</v>
      </c>
      <c r="M133" s="3">
        <v>0</v>
      </c>
      <c r="N133" s="3">
        <v>0</v>
      </c>
    </row>
    <row r="134" spans="1:14" x14ac:dyDescent="0.35">
      <c r="A134" s="1" t="s">
        <v>137</v>
      </c>
      <c r="B134" s="2">
        <v>0</v>
      </c>
      <c r="C134" s="2">
        <v>0</v>
      </c>
      <c r="D134" s="3"/>
      <c r="E134" s="2">
        <v>0</v>
      </c>
      <c r="F134" s="2">
        <v>0</v>
      </c>
      <c r="G134" s="3"/>
      <c r="H134" s="2">
        <v>0</v>
      </c>
      <c r="I134" s="3"/>
      <c r="J134" s="3">
        <v>0</v>
      </c>
      <c r="K134" s="3">
        <v>0</v>
      </c>
      <c r="L134" s="3">
        <v>0</v>
      </c>
      <c r="M134" s="3">
        <v>0</v>
      </c>
      <c r="N134" s="3">
        <v>0</v>
      </c>
    </row>
    <row r="135" spans="1:14" x14ac:dyDescent="0.35">
      <c r="A135" s="1" t="s">
        <v>138</v>
      </c>
      <c r="B135" s="2">
        <v>0</v>
      </c>
      <c r="C135" s="2">
        <v>0</v>
      </c>
      <c r="D135" s="3"/>
      <c r="E135" s="2">
        <v>0</v>
      </c>
      <c r="F135" s="2">
        <v>0</v>
      </c>
      <c r="G135" s="3"/>
      <c r="H135" s="2">
        <v>0</v>
      </c>
      <c r="I135" s="3"/>
      <c r="J135" s="3">
        <v>0</v>
      </c>
      <c r="K135" s="3">
        <v>0</v>
      </c>
      <c r="L135" s="3">
        <v>0</v>
      </c>
      <c r="M135" s="3">
        <v>0</v>
      </c>
      <c r="N135" s="3">
        <v>0</v>
      </c>
    </row>
    <row r="136" spans="1:14" x14ac:dyDescent="0.35">
      <c r="A136" s="1" t="s">
        <v>107</v>
      </c>
      <c r="B136" s="2">
        <v>0</v>
      </c>
      <c r="C136" s="2">
        <v>0</v>
      </c>
      <c r="D136" s="3"/>
      <c r="E136" s="2">
        <v>0</v>
      </c>
      <c r="F136" s="2">
        <v>0</v>
      </c>
      <c r="G136" s="3"/>
      <c r="H136" s="2">
        <v>0</v>
      </c>
      <c r="I136" s="3"/>
      <c r="J136" s="3">
        <v>0</v>
      </c>
      <c r="K136" s="3">
        <v>0</v>
      </c>
      <c r="L136" s="3">
        <v>0</v>
      </c>
      <c r="M136" s="3">
        <v>0</v>
      </c>
      <c r="N136" s="3">
        <v>0</v>
      </c>
    </row>
    <row r="137" spans="1:14" x14ac:dyDescent="0.35">
      <c r="A137" s="1" t="s">
        <v>82</v>
      </c>
      <c r="B137" s="2">
        <v>0</v>
      </c>
      <c r="C137" s="2">
        <v>0</v>
      </c>
      <c r="D137" s="3"/>
      <c r="E137" s="2">
        <v>0</v>
      </c>
      <c r="F137" s="2">
        <v>0</v>
      </c>
      <c r="G137" s="3"/>
      <c r="H137" s="2">
        <v>0</v>
      </c>
      <c r="I137" s="3"/>
      <c r="J137" s="3">
        <v>0</v>
      </c>
      <c r="K137" s="3">
        <v>0</v>
      </c>
      <c r="L137" s="3">
        <v>0</v>
      </c>
      <c r="M137" s="3">
        <v>0</v>
      </c>
      <c r="N137" s="3">
        <v>0</v>
      </c>
    </row>
    <row r="138" spans="1:14" x14ac:dyDescent="0.35">
      <c r="A138" s="1" t="s">
        <v>129</v>
      </c>
      <c r="B138" s="2">
        <v>0</v>
      </c>
      <c r="C138" s="2">
        <v>0</v>
      </c>
      <c r="D138" s="3"/>
      <c r="E138" s="2">
        <v>0</v>
      </c>
      <c r="F138" s="2">
        <v>0</v>
      </c>
      <c r="G138" s="3"/>
      <c r="H138" s="2">
        <v>0</v>
      </c>
      <c r="I138" s="3"/>
      <c r="J138" s="3">
        <v>0</v>
      </c>
      <c r="K138" s="3">
        <v>0</v>
      </c>
      <c r="L138" s="3">
        <v>0</v>
      </c>
      <c r="M138" s="3">
        <v>0</v>
      </c>
      <c r="N138" s="3">
        <v>0</v>
      </c>
    </row>
    <row r="139" spans="1:14" x14ac:dyDescent="0.35">
      <c r="A139" s="1" t="s">
        <v>125</v>
      </c>
      <c r="B139" s="2">
        <v>0</v>
      </c>
      <c r="C139" s="2">
        <v>0</v>
      </c>
      <c r="D139" s="3"/>
      <c r="E139" s="2">
        <v>0</v>
      </c>
      <c r="F139" s="2">
        <v>0</v>
      </c>
      <c r="G139" s="3"/>
      <c r="H139" s="2">
        <v>0</v>
      </c>
      <c r="I139" s="3"/>
      <c r="J139" s="3">
        <v>0</v>
      </c>
      <c r="K139" s="3">
        <v>0</v>
      </c>
      <c r="L139" s="3">
        <v>0</v>
      </c>
      <c r="M139" s="3">
        <v>0</v>
      </c>
      <c r="N139" s="3">
        <v>0</v>
      </c>
    </row>
    <row r="140" spans="1:14" x14ac:dyDescent="0.35">
      <c r="A140" s="1" t="s">
        <v>148</v>
      </c>
      <c r="B140" s="2">
        <v>0</v>
      </c>
      <c r="C140" s="2">
        <v>0</v>
      </c>
      <c r="D140" s="3"/>
      <c r="E140" s="2">
        <v>0</v>
      </c>
      <c r="F140" s="2">
        <v>0</v>
      </c>
      <c r="G140" s="3"/>
      <c r="H140" s="2">
        <v>0</v>
      </c>
      <c r="I140" s="3"/>
      <c r="J140" s="3">
        <v>0</v>
      </c>
      <c r="K140" s="3">
        <v>0</v>
      </c>
      <c r="L140" s="3">
        <v>0</v>
      </c>
      <c r="M140" s="3">
        <v>0</v>
      </c>
      <c r="N140" s="3">
        <v>0</v>
      </c>
    </row>
    <row r="141" spans="1:14" x14ac:dyDescent="0.35">
      <c r="A141" s="1" t="s">
        <v>153</v>
      </c>
      <c r="B141" s="2">
        <v>0</v>
      </c>
      <c r="C141" s="2">
        <v>0</v>
      </c>
      <c r="D141" s="3"/>
      <c r="E141" s="2">
        <v>0</v>
      </c>
      <c r="F141" s="2">
        <v>0</v>
      </c>
      <c r="G141" s="3"/>
      <c r="H141" s="2">
        <v>0</v>
      </c>
      <c r="I141" s="3"/>
      <c r="J141" s="3">
        <v>0</v>
      </c>
      <c r="K141" s="3">
        <v>0</v>
      </c>
      <c r="L141" s="3">
        <v>0</v>
      </c>
      <c r="M141" s="3">
        <v>0</v>
      </c>
      <c r="N141" s="3">
        <v>0</v>
      </c>
    </row>
    <row r="142" spans="1:14" x14ac:dyDescent="0.35">
      <c r="A142" s="1" t="s">
        <v>115</v>
      </c>
      <c r="B142" s="2">
        <v>0</v>
      </c>
      <c r="C142" s="2">
        <v>0</v>
      </c>
      <c r="D142" s="3"/>
      <c r="E142" s="2">
        <v>0</v>
      </c>
      <c r="F142" s="2">
        <v>0</v>
      </c>
      <c r="G142" s="3"/>
      <c r="H142" s="2">
        <v>0</v>
      </c>
      <c r="I142" s="3"/>
      <c r="J142" s="3">
        <v>0</v>
      </c>
      <c r="K142" s="3">
        <v>0</v>
      </c>
      <c r="L142" s="3">
        <v>0</v>
      </c>
      <c r="M142" s="3">
        <v>0</v>
      </c>
      <c r="N142" s="3">
        <v>0</v>
      </c>
    </row>
    <row r="143" spans="1:14" x14ac:dyDescent="0.35">
      <c r="A143" s="1" t="s">
        <v>155</v>
      </c>
      <c r="B143" s="2">
        <v>0</v>
      </c>
      <c r="C143" s="2">
        <v>0</v>
      </c>
      <c r="D143" s="3"/>
      <c r="E143" s="2">
        <v>0</v>
      </c>
      <c r="F143" s="2">
        <v>0</v>
      </c>
      <c r="G143" s="3"/>
      <c r="H143" s="2">
        <v>0</v>
      </c>
      <c r="I143" s="3"/>
      <c r="J143" s="3">
        <v>0</v>
      </c>
      <c r="K143" s="3">
        <v>0</v>
      </c>
      <c r="L143" s="3">
        <v>0</v>
      </c>
      <c r="M143" s="3">
        <v>0</v>
      </c>
      <c r="N143" s="3">
        <v>0</v>
      </c>
    </row>
    <row r="144" spans="1:14" x14ac:dyDescent="0.35">
      <c r="A144" s="1" t="s">
        <v>69</v>
      </c>
      <c r="B144" s="2">
        <v>0</v>
      </c>
      <c r="C144" s="2">
        <v>0</v>
      </c>
      <c r="D144" s="3"/>
      <c r="E144" s="2">
        <v>0</v>
      </c>
      <c r="F144" s="2">
        <v>0</v>
      </c>
      <c r="G144" s="3"/>
      <c r="H144" s="2">
        <v>0</v>
      </c>
      <c r="I144" s="3"/>
      <c r="J144" s="3">
        <v>0</v>
      </c>
      <c r="K144" s="3">
        <v>0</v>
      </c>
      <c r="L144" s="3">
        <v>0</v>
      </c>
      <c r="M144" s="3">
        <v>0</v>
      </c>
      <c r="N144" s="3">
        <v>0</v>
      </c>
    </row>
    <row r="145" spans="1:14" x14ac:dyDescent="0.35">
      <c r="A145" s="1" t="s">
        <v>132</v>
      </c>
      <c r="B145" s="2">
        <v>0</v>
      </c>
      <c r="C145" s="2">
        <v>0</v>
      </c>
      <c r="D145" s="3"/>
      <c r="E145" s="2">
        <v>0</v>
      </c>
      <c r="F145" s="2">
        <v>0</v>
      </c>
      <c r="G145" s="3"/>
      <c r="H145" s="2">
        <v>0</v>
      </c>
      <c r="I145" s="3"/>
      <c r="J145" s="3">
        <v>0</v>
      </c>
      <c r="K145" s="3">
        <v>0</v>
      </c>
      <c r="L145" s="3">
        <v>0</v>
      </c>
      <c r="M145" s="3">
        <v>0</v>
      </c>
      <c r="N145" s="3">
        <v>0</v>
      </c>
    </row>
    <row r="146" spans="1:14" x14ac:dyDescent="0.35">
      <c r="A146" s="1" t="s">
        <v>158</v>
      </c>
      <c r="B146" s="2">
        <v>0</v>
      </c>
      <c r="C146" s="2">
        <v>0</v>
      </c>
      <c r="D146" s="3"/>
      <c r="E146" s="2">
        <v>0</v>
      </c>
      <c r="F146" s="2">
        <v>0</v>
      </c>
      <c r="G146" s="3"/>
      <c r="H146" s="2">
        <v>0</v>
      </c>
      <c r="I146" s="3"/>
      <c r="J146" s="3">
        <v>0</v>
      </c>
      <c r="K146" s="3">
        <v>0</v>
      </c>
      <c r="L146" s="3">
        <v>0</v>
      </c>
      <c r="M146" s="3">
        <v>0</v>
      </c>
      <c r="N146" s="3">
        <v>0</v>
      </c>
    </row>
    <row r="147" spans="1:14" x14ac:dyDescent="0.35">
      <c r="A147" s="1" t="s">
        <v>126</v>
      </c>
      <c r="B147" s="2">
        <v>0</v>
      </c>
      <c r="C147" s="2">
        <v>0</v>
      </c>
      <c r="D147" s="3"/>
      <c r="E147" s="2">
        <v>0</v>
      </c>
      <c r="F147" s="2">
        <v>0</v>
      </c>
      <c r="G147" s="3"/>
      <c r="H147" s="2">
        <v>0</v>
      </c>
      <c r="I147" s="3"/>
      <c r="J147" s="3">
        <v>0</v>
      </c>
      <c r="K147" s="3">
        <v>0</v>
      </c>
      <c r="L147" s="3">
        <v>0</v>
      </c>
      <c r="M147" s="3">
        <v>0</v>
      </c>
      <c r="N147" s="3">
        <v>0</v>
      </c>
    </row>
    <row r="148" spans="1:14" x14ac:dyDescent="0.35">
      <c r="A148" s="1" t="s">
        <v>127</v>
      </c>
      <c r="B148" s="2">
        <v>0</v>
      </c>
      <c r="C148" s="2">
        <v>0</v>
      </c>
      <c r="D148" s="3"/>
      <c r="E148" s="2">
        <v>0</v>
      </c>
      <c r="F148" s="2">
        <v>0</v>
      </c>
      <c r="G148" s="3"/>
      <c r="H148" s="2">
        <v>0</v>
      </c>
      <c r="I148" s="3"/>
      <c r="J148" s="3">
        <v>0</v>
      </c>
      <c r="K148" s="3">
        <v>0</v>
      </c>
      <c r="L148" s="3">
        <v>0</v>
      </c>
      <c r="M148" s="3">
        <v>0</v>
      </c>
      <c r="N148" s="3">
        <v>0</v>
      </c>
    </row>
    <row r="149" spans="1:14" x14ac:dyDescent="0.35">
      <c r="A149" s="1" t="s">
        <v>122</v>
      </c>
      <c r="B149" s="2">
        <v>0</v>
      </c>
      <c r="C149" s="2">
        <v>0</v>
      </c>
      <c r="D149" s="3"/>
      <c r="E149" s="2">
        <v>0</v>
      </c>
      <c r="F149" s="2">
        <v>0</v>
      </c>
      <c r="G149" s="3"/>
      <c r="H149" s="2">
        <v>0</v>
      </c>
      <c r="I149" s="3"/>
      <c r="J149" s="3">
        <v>0</v>
      </c>
      <c r="K149" s="3">
        <v>0</v>
      </c>
      <c r="L149" s="3">
        <v>0</v>
      </c>
      <c r="M149" s="3">
        <v>0</v>
      </c>
      <c r="N149" s="3">
        <v>0</v>
      </c>
    </row>
    <row r="150" spans="1:14" x14ac:dyDescent="0.35">
      <c r="A150" s="1" t="s">
        <v>161</v>
      </c>
      <c r="B150" s="2">
        <v>0</v>
      </c>
      <c r="C150" s="2">
        <v>0</v>
      </c>
      <c r="D150" s="3"/>
      <c r="E150" s="2">
        <v>0</v>
      </c>
      <c r="F150" s="2">
        <v>0</v>
      </c>
      <c r="G150" s="3"/>
      <c r="H150" s="2">
        <v>0</v>
      </c>
      <c r="I150" s="3"/>
      <c r="J150" s="3">
        <v>0</v>
      </c>
      <c r="K150" s="3">
        <v>0</v>
      </c>
      <c r="L150" s="3">
        <v>0</v>
      </c>
      <c r="M150" s="3">
        <v>0</v>
      </c>
      <c r="N150" s="3">
        <v>0</v>
      </c>
    </row>
    <row r="151" spans="1:14" x14ac:dyDescent="0.35">
      <c r="A151" s="1" t="s">
        <v>162</v>
      </c>
      <c r="B151" s="2">
        <v>0</v>
      </c>
      <c r="C151" s="2">
        <v>0</v>
      </c>
      <c r="D151" s="3"/>
      <c r="E151" s="2">
        <v>0</v>
      </c>
      <c r="F151" s="2">
        <v>0</v>
      </c>
      <c r="G151" s="3"/>
      <c r="H151" s="2">
        <v>0</v>
      </c>
      <c r="I151" s="3"/>
      <c r="J151" s="3">
        <v>0</v>
      </c>
      <c r="K151" s="3">
        <v>0</v>
      </c>
      <c r="L151" s="3">
        <v>0</v>
      </c>
      <c r="M151" s="3">
        <v>0</v>
      </c>
      <c r="N151" s="3">
        <v>0</v>
      </c>
    </row>
    <row r="152" spans="1:14" x14ac:dyDescent="0.35">
      <c r="A152" s="1" t="s">
        <v>163</v>
      </c>
      <c r="B152" s="2">
        <v>0</v>
      </c>
      <c r="C152" s="2">
        <v>0</v>
      </c>
      <c r="D152" s="3"/>
      <c r="E152" s="2">
        <v>0</v>
      </c>
      <c r="F152" s="2">
        <v>0</v>
      </c>
      <c r="G152" s="3"/>
      <c r="H152" s="2">
        <v>0</v>
      </c>
      <c r="I152" s="3"/>
      <c r="J152" s="3">
        <v>0</v>
      </c>
      <c r="K152" s="3">
        <v>0</v>
      </c>
      <c r="L152" s="3">
        <v>0</v>
      </c>
      <c r="M152" s="3">
        <v>0</v>
      </c>
      <c r="N152" s="3">
        <v>0</v>
      </c>
    </row>
    <row r="153" spans="1:14" x14ac:dyDescent="0.35">
      <c r="A153" s="1" t="s">
        <v>131</v>
      </c>
      <c r="B153" s="2">
        <v>0</v>
      </c>
      <c r="C153" s="2">
        <v>0</v>
      </c>
      <c r="D153" s="3"/>
      <c r="E153" s="2">
        <v>0</v>
      </c>
      <c r="F153" s="2">
        <v>0</v>
      </c>
      <c r="G153" s="3"/>
      <c r="H153" s="2">
        <v>0</v>
      </c>
      <c r="I153" s="3"/>
      <c r="J153" s="3">
        <v>0</v>
      </c>
      <c r="K153" s="3">
        <v>0</v>
      </c>
      <c r="L153" s="3">
        <v>0</v>
      </c>
      <c r="M153" s="3">
        <v>0</v>
      </c>
      <c r="N153" s="3">
        <v>0</v>
      </c>
    </row>
    <row r="154" spans="1:14" x14ac:dyDescent="0.35">
      <c r="A154" s="1" t="s">
        <v>166</v>
      </c>
      <c r="B154" s="2">
        <v>0</v>
      </c>
      <c r="C154" s="2">
        <v>0</v>
      </c>
      <c r="D154" s="3"/>
      <c r="E154" s="2">
        <v>0</v>
      </c>
      <c r="F154" s="2">
        <v>0</v>
      </c>
      <c r="G154" s="3"/>
      <c r="H154" s="2">
        <v>0</v>
      </c>
      <c r="I154" s="3"/>
      <c r="J154" s="3">
        <v>0</v>
      </c>
      <c r="K154" s="3">
        <v>0</v>
      </c>
      <c r="L154" s="3">
        <v>0</v>
      </c>
      <c r="M154" s="3">
        <v>0</v>
      </c>
      <c r="N154" s="3">
        <v>0</v>
      </c>
    </row>
    <row r="155" spans="1:14" x14ac:dyDescent="0.35">
      <c r="A155" s="1" t="s">
        <v>169</v>
      </c>
      <c r="B155" s="2">
        <v>0</v>
      </c>
      <c r="C155" s="2">
        <v>0</v>
      </c>
      <c r="D155" s="3"/>
      <c r="E155" s="2">
        <v>0</v>
      </c>
      <c r="F155" s="2">
        <v>0</v>
      </c>
      <c r="G155" s="3"/>
      <c r="H155" s="2">
        <v>0</v>
      </c>
      <c r="I155" s="3"/>
      <c r="J155" s="3">
        <v>0</v>
      </c>
      <c r="K155" s="3">
        <v>0</v>
      </c>
      <c r="L155" s="3">
        <v>0</v>
      </c>
      <c r="M155" s="3">
        <v>0</v>
      </c>
      <c r="N155" s="3">
        <v>0</v>
      </c>
    </row>
    <row r="156" spans="1:14" x14ac:dyDescent="0.35">
      <c r="A156" s="1" t="s">
        <v>170</v>
      </c>
      <c r="B156" s="2">
        <v>0</v>
      </c>
      <c r="C156" s="2">
        <v>0</v>
      </c>
      <c r="D156" s="3"/>
      <c r="E156" s="2">
        <v>0</v>
      </c>
      <c r="F156" s="2">
        <v>0</v>
      </c>
      <c r="G156" s="3"/>
      <c r="H156" s="2">
        <v>0</v>
      </c>
      <c r="I156" s="3"/>
      <c r="J156" s="3">
        <v>0</v>
      </c>
      <c r="K156" s="3">
        <v>0</v>
      </c>
      <c r="L156" s="3">
        <v>0</v>
      </c>
      <c r="M156" s="3">
        <v>0</v>
      </c>
      <c r="N156" s="3">
        <v>0</v>
      </c>
    </row>
    <row r="157" spans="1:14" x14ac:dyDescent="0.35">
      <c r="A157" s="1" t="s">
        <v>172</v>
      </c>
      <c r="B157" s="2">
        <v>0</v>
      </c>
      <c r="C157" s="2">
        <v>0</v>
      </c>
      <c r="D157" s="3"/>
      <c r="E157" s="2">
        <v>0</v>
      </c>
      <c r="F157" s="2">
        <v>0</v>
      </c>
      <c r="G157" s="3"/>
      <c r="H157" s="2">
        <v>0</v>
      </c>
      <c r="I157" s="3"/>
      <c r="J157" s="3">
        <v>0</v>
      </c>
      <c r="K157" s="3">
        <v>0</v>
      </c>
      <c r="L157" s="3">
        <v>0</v>
      </c>
      <c r="M157" s="3">
        <v>0</v>
      </c>
      <c r="N157" s="3">
        <v>0</v>
      </c>
    </row>
    <row r="158" spans="1:14" x14ac:dyDescent="0.35">
      <c r="A158" s="1" t="s">
        <v>134</v>
      </c>
      <c r="B158" s="2">
        <v>0</v>
      </c>
      <c r="C158" s="2">
        <v>0</v>
      </c>
      <c r="D158" s="3"/>
      <c r="E158" s="2">
        <v>0</v>
      </c>
      <c r="F158" s="2">
        <v>0</v>
      </c>
      <c r="G158" s="3"/>
      <c r="H158" s="2">
        <v>0</v>
      </c>
      <c r="I158" s="3"/>
      <c r="J158" s="3">
        <v>0</v>
      </c>
      <c r="K158" s="3">
        <v>0</v>
      </c>
      <c r="L158" s="3">
        <v>0</v>
      </c>
      <c r="M158" s="3">
        <v>0</v>
      </c>
      <c r="N158" s="3">
        <v>0</v>
      </c>
    </row>
    <row r="159" spans="1:14" x14ac:dyDescent="0.35">
      <c r="A159" s="1" t="s">
        <v>175</v>
      </c>
      <c r="B159" s="2">
        <v>0</v>
      </c>
      <c r="C159" s="2">
        <v>0</v>
      </c>
      <c r="D159" s="3"/>
      <c r="E159" s="2">
        <v>0</v>
      </c>
      <c r="F159" s="2">
        <v>0</v>
      </c>
      <c r="G159" s="3"/>
      <c r="H159" s="2">
        <v>0</v>
      </c>
      <c r="I159" s="3"/>
      <c r="J159" s="3">
        <v>0</v>
      </c>
      <c r="K159" s="3">
        <v>0</v>
      </c>
      <c r="L159" s="3">
        <v>0</v>
      </c>
      <c r="M159" s="3">
        <v>0</v>
      </c>
      <c r="N159" s="3">
        <v>0</v>
      </c>
    </row>
    <row r="160" spans="1:14" x14ac:dyDescent="0.35">
      <c r="A160" s="1" t="s">
        <v>176</v>
      </c>
      <c r="B160" s="2">
        <v>0</v>
      </c>
      <c r="C160" s="2">
        <v>0</v>
      </c>
      <c r="D160" s="3"/>
      <c r="E160" s="2">
        <v>0</v>
      </c>
      <c r="F160" s="2">
        <v>0</v>
      </c>
      <c r="G160" s="3"/>
      <c r="H160" s="2">
        <v>0</v>
      </c>
      <c r="I160" s="3"/>
      <c r="J160" s="3">
        <v>0</v>
      </c>
      <c r="K160" s="3">
        <v>0</v>
      </c>
      <c r="L160" s="3">
        <v>0</v>
      </c>
      <c r="M160" s="3">
        <v>0</v>
      </c>
      <c r="N160" s="3">
        <v>0</v>
      </c>
    </row>
    <row r="161" spans="1:14" x14ac:dyDescent="0.35">
      <c r="A161" s="1" t="s">
        <v>180</v>
      </c>
      <c r="B161" s="2">
        <v>0</v>
      </c>
      <c r="C161" s="2">
        <v>0</v>
      </c>
      <c r="D161" s="3"/>
      <c r="E161" s="2">
        <v>0</v>
      </c>
      <c r="F161" s="2">
        <v>0</v>
      </c>
      <c r="G161" s="3"/>
      <c r="H161" s="2">
        <v>0</v>
      </c>
      <c r="I161" s="3"/>
      <c r="J161" s="3">
        <v>0</v>
      </c>
      <c r="K161" s="3">
        <v>0</v>
      </c>
      <c r="L161" s="3">
        <v>0</v>
      </c>
      <c r="M161" s="3">
        <v>0</v>
      </c>
      <c r="N161" s="3">
        <v>0</v>
      </c>
    </row>
    <row r="162" spans="1:14" x14ac:dyDescent="0.35">
      <c r="A162" s="1" t="s">
        <v>182</v>
      </c>
      <c r="B162" s="2">
        <v>0</v>
      </c>
      <c r="C162" s="2">
        <v>0</v>
      </c>
      <c r="D162" s="3"/>
      <c r="E162" s="2">
        <v>0</v>
      </c>
      <c r="F162" s="2">
        <v>0</v>
      </c>
      <c r="G162" s="3"/>
      <c r="H162" s="2">
        <v>0</v>
      </c>
      <c r="I162" s="3"/>
      <c r="J162" s="3">
        <v>0</v>
      </c>
      <c r="K162" s="3">
        <v>0</v>
      </c>
      <c r="L162" s="3">
        <v>0</v>
      </c>
      <c r="M162" s="3">
        <v>0</v>
      </c>
      <c r="N162" s="3">
        <v>0</v>
      </c>
    </row>
    <row r="163" spans="1:14" x14ac:dyDescent="0.35">
      <c r="A163" s="1" t="s">
        <v>183</v>
      </c>
      <c r="B163" s="2">
        <v>0</v>
      </c>
      <c r="C163" s="2">
        <v>0</v>
      </c>
      <c r="D163" s="3"/>
      <c r="E163" s="2">
        <v>0</v>
      </c>
      <c r="F163" s="2">
        <v>0</v>
      </c>
      <c r="G163" s="3"/>
      <c r="H163" s="2">
        <v>0</v>
      </c>
      <c r="I163" s="3"/>
      <c r="J163" s="3">
        <v>0</v>
      </c>
      <c r="K163" s="3">
        <v>0</v>
      </c>
      <c r="L163" s="3">
        <v>0</v>
      </c>
      <c r="M163" s="3">
        <v>0</v>
      </c>
      <c r="N163" s="3">
        <v>0</v>
      </c>
    </row>
    <row r="164" spans="1:14" x14ac:dyDescent="0.35">
      <c r="A164" s="1" t="s">
        <v>185</v>
      </c>
      <c r="B164" s="2"/>
      <c r="C164" s="2">
        <v>0</v>
      </c>
      <c r="D164" s="3"/>
      <c r="E164" s="2">
        <v>0</v>
      </c>
      <c r="F164" s="2">
        <v>0</v>
      </c>
      <c r="G164" s="3"/>
      <c r="H164" s="2">
        <v>0</v>
      </c>
      <c r="I164" s="3"/>
      <c r="J164" s="3"/>
      <c r="K164" s="3">
        <v>0</v>
      </c>
      <c r="L164" s="3">
        <v>0</v>
      </c>
      <c r="M164" s="3">
        <v>0</v>
      </c>
      <c r="N164" s="3">
        <v>0</v>
      </c>
    </row>
    <row r="165" spans="1:14" x14ac:dyDescent="0.35">
      <c r="A165" s="1" t="s">
        <v>186</v>
      </c>
      <c r="B165" s="2"/>
      <c r="C165" s="2">
        <v>0</v>
      </c>
      <c r="D165" s="3"/>
      <c r="E165" s="2">
        <v>0</v>
      </c>
      <c r="F165" s="2">
        <v>0</v>
      </c>
      <c r="G165" s="3"/>
      <c r="H165" s="2">
        <v>0</v>
      </c>
      <c r="I165" s="3"/>
      <c r="J165" s="3"/>
      <c r="K165" s="3">
        <v>0</v>
      </c>
      <c r="L165" s="3">
        <v>0</v>
      </c>
      <c r="M165" s="3">
        <v>0</v>
      </c>
      <c r="N165" s="3">
        <v>0</v>
      </c>
    </row>
    <row r="166" spans="1:14" x14ac:dyDescent="0.35">
      <c r="A166" s="1" t="s">
        <v>189</v>
      </c>
      <c r="B166" s="2">
        <v>0</v>
      </c>
      <c r="C166" s="2"/>
      <c r="D166" s="3"/>
      <c r="E166" s="2">
        <v>0</v>
      </c>
      <c r="F166" s="2">
        <v>0</v>
      </c>
      <c r="G166" s="3"/>
      <c r="H166" s="2">
        <v>0</v>
      </c>
      <c r="I166" s="3"/>
      <c r="J166" s="3">
        <v>0</v>
      </c>
      <c r="K166" s="3"/>
      <c r="L166" s="3">
        <v>0</v>
      </c>
      <c r="M166" s="3">
        <v>0</v>
      </c>
      <c r="N166" s="3">
        <v>0</v>
      </c>
    </row>
    <row r="167" spans="1:14" x14ac:dyDescent="0.35">
      <c r="A167" s="1" t="s">
        <v>190</v>
      </c>
      <c r="B167" s="2">
        <v>0</v>
      </c>
      <c r="C167" s="2"/>
      <c r="D167" s="3"/>
      <c r="E167" s="2">
        <v>0</v>
      </c>
      <c r="F167" s="2">
        <v>0</v>
      </c>
      <c r="G167" s="3"/>
      <c r="H167" s="2">
        <v>0</v>
      </c>
      <c r="I167" s="3"/>
      <c r="J167" s="3">
        <v>0</v>
      </c>
      <c r="K167" s="3"/>
      <c r="L167" s="3">
        <v>0</v>
      </c>
      <c r="M167" s="3">
        <v>0</v>
      </c>
      <c r="N167" s="3">
        <v>0</v>
      </c>
    </row>
    <row r="168" spans="1:14" x14ac:dyDescent="0.35">
      <c r="A168" s="1" t="s">
        <v>191</v>
      </c>
      <c r="B168" s="2">
        <v>0</v>
      </c>
      <c r="C168" s="2"/>
      <c r="D168" s="3"/>
      <c r="E168" s="2">
        <v>0</v>
      </c>
      <c r="F168" s="2">
        <v>0</v>
      </c>
      <c r="G168" s="3"/>
      <c r="H168" s="2">
        <v>0</v>
      </c>
      <c r="I168" s="3"/>
      <c r="J168" s="3">
        <v>0</v>
      </c>
      <c r="K168" s="3"/>
      <c r="L168" s="3">
        <v>0</v>
      </c>
      <c r="M168" s="3">
        <v>0</v>
      </c>
      <c r="N168" s="3">
        <v>0</v>
      </c>
    </row>
    <row r="169" spans="1:14" x14ac:dyDescent="0.35">
      <c r="A169" s="1" t="s">
        <v>194</v>
      </c>
      <c r="B169" s="2">
        <v>0</v>
      </c>
      <c r="C169" s="2">
        <v>0</v>
      </c>
      <c r="D169" s="3"/>
      <c r="E169" s="2"/>
      <c r="F169" s="2">
        <v>0</v>
      </c>
      <c r="G169" s="3"/>
      <c r="H169" s="2">
        <v>0</v>
      </c>
      <c r="I169" s="3"/>
      <c r="J169" s="3">
        <v>0</v>
      </c>
      <c r="K169" s="3">
        <v>0</v>
      </c>
      <c r="L169" s="3"/>
      <c r="M169" s="3">
        <v>0</v>
      </c>
      <c r="N169" s="3">
        <v>0</v>
      </c>
    </row>
    <row r="170" spans="1:14" x14ac:dyDescent="0.35">
      <c r="A170" s="1" t="s">
        <v>196</v>
      </c>
      <c r="B170" s="2"/>
      <c r="C170" s="2">
        <v>0</v>
      </c>
      <c r="D170" s="3"/>
      <c r="E170" s="2"/>
      <c r="F170" s="2">
        <v>0</v>
      </c>
      <c r="G170" s="3"/>
      <c r="H170" s="2">
        <v>0</v>
      </c>
      <c r="I170" s="3"/>
      <c r="J170" s="3"/>
      <c r="K170" s="3">
        <v>0</v>
      </c>
      <c r="L170" s="3"/>
      <c r="M170" s="3">
        <v>0</v>
      </c>
      <c r="N170" s="3">
        <v>0</v>
      </c>
    </row>
    <row r="171" spans="1:14" x14ac:dyDescent="0.35">
      <c r="A171" s="1" t="s">
        <v>198</v>
      </c>
      <c r="B171" s="2">
        <v>0</v>
      </c>
      <c r="C171" s="2"/>
      <c r="D171" s="3"/>
      <c r="E171" s="2"/>
      <c r="F171" s="2">
        <v>0</v>
      </c>
      <c r="G171" s="3"/>
      <c r="H171" s="2">
        <v>0</v>
      </c>
      <c r="I171" s="3"/>
      <c r="J171" s="3">
        <v>0</v>
      </c>
      <c r="K171" s="3"/>
      <c r="L171" s="3"/>
      <c r="M171" s="3">
        <v>0</v>
      </c>
      <c r="N171" s="3">
        <v>0</v>
      </c>
    </row>
    <row r="172" spans="1:14" x14ac:dyDescent="0.35">
      <c r="A172" s="1" t="s">
        <v>199</v>
      </c>
      <c r="B172" s="2"/>
      <c r="C172" s="2"/>
      <c r="D172" s="3"/>
      <c r="E172" s="2"/>
      <c r="F172" s="2">
        <v>0</v>
      </c>
      <c r="G172" s="3"/>
      <c r="H172" s="2">
        <v>0</v>
      </c>
      <c r="I172" s="3"/>
      <c r="J172" s="3"/>
      <c r="K172" s="3"/>
      <c r="L172" s="3"/>
      <c r="M172" s="3">
        <v>0</v>
      </c>
      <c r="N172" s="3">
        <v>0</v>
      </c>
    </row>
    <row r="173" spans="1:14" x14ac:dyDescent="0.35">
      <c r="A173" s="1" t="s">
        <v>201</v>
      </c>
      <c r="B173" s="2">
        <v>0.16</v>
      </c>
      <c r="C173" s="2">
        <v>0</v>
      </c>
      <c r="D173" s="3">
        <v>-100</v>
      </c>
      <c r="E173" s="2"/>
      <c r="F173" s="2"/>
      <c r="G173" s="3"/>
      <c r="H173" s="2">
        <v>0</v>
      </c>
      <c r="I173" s="3"/>
      <c r="J173" s="3">
        <v>0</v>
      </c>
      <c r="K173" s="3">
        <v>0</v>
      </c>
      <c r="L173" s="3"/>
      <c r="M173" s="3"/>
      <c r="N173" s="3">
        <v>0</v>
      </c>
    </row>
    <row r="174" spans="1:14" x14ac:dyDescent="0.35">
      <c r="A174" s="1" t="s">
        <v>200</v>
      </c>
      <c r="B174" s="2">
        <v>0</v>
      </c>
      <c r="C174" s="2">
        <v>0</v>
      </c>
      <c r="D174" s="3"/>
      <c r="E174" s="2"/>
      <c r="F174" s="2"/>
      <c r="G174" s="3"/>
      <c r="H174" s="2">
        <v>0</v>
      </c>
      <c r="I174" s="3"/>
      <c r="J174" s="3">
        <v>0</v>
      </c>
      <c r="K174" s="3">
        <v>0</v>
      </c>
      <c r="L174" s="3"/>
      <c r="M174" s="3"/>
      <c r="N174" s="3">
        <v>0</v>
      </c>
    </row>
    <row r="175" spans="1:14" x14ac:dyDescent="0.35">
      <c r="A175" s="1" t="s">
        <v>202</v>
      </c>
      <c r="B175" s="2">
        <v>0</v>
      </c>
      <c r="C175" s="2">
        <v>0</v>
      </c>
      <c r="D175" s="3"/>
      <c r="E175" s="2"/>
      <c r="F175" s="2"/>
      <c r="G175" s="3"/>
      <c r="H175" s="2">
        <v>0</v>
      </c>
      <c r="I175" s="3"/>
      <c r="J175" s="3">
        <v>0</v>
      </c>
      <c r="K175" s="3">
        <v>0</v>
      </c>
      <c r="L175" s="3"/>
      <c r="M175" s="3"/>
      <c r="N175" s="3">
        <v>0</v>
      </c>
    </row>
    <row r="176" spans="1:14" x14ac:dyDescent="0.35">
      <c r="A176" s="1" t="s">
        <v>203</v>
      </c>
      <c r="B176" s="2"/>
      <c r="C176" s="2">
        <v>0</v>
      </c>
      <c r="D176" s="3"/>
      <c r="E176" s="2"/>
      <c r="F176" s="2"/>
      <c r="G176" s="3"/>
      <c r="H176" s="2">
        <v>0</v>
      </c>
      <c r="I176" s="3"/>
      <c r="J176" s="3"/>
      <c r="K176" s="3">
        <v>0</v>
      </c>
      <c r="L176" s="3"/>
      <c r="M176" s="3"/>
      <c r="N176" s="3">
        <v>0</v>
      </c>
    </row>
    <row r="177" spans="1:14" x14ac:dyDescent="0.35">
      <c r="A177" s="1" t="s">
        <v>204</v>
      </c>
      <c r="B177" s="2"/>
      <c r="C177" s="2">
        <v>0</v>
      </c>
      <c r="D177" s="3"/>
      <c r="E177" s="2"/>
      <c r="F177" s="2"/>
      <c r="G177" s="3"/>
      <c r="H177" s="2">
        <v>0</v>
      </c>
      <c r="I177" s="3"/>
      <c r="J177" s="3"/>
      <c r="K177" s="3">
        <v>0</v>
      </c>
      <c r="L177" s="3"/>
      <c r="M177" s="3"/>
      <c r="N177" s="3">
        <v>0</v>
      </c>
    </row>
    <row r="178" spans="1:14" x14ac:dyDescent="0.35">
      <c r="A178" s="1" t="s">
        <v>205</v>
      </c>
      <c r="B178" s="2"/>
      <c r="C178" s="2">
        <v>0</v>
      </c>
      <c r="D178" s="3"/>
      <c r="E178" s="2"/>
      <c r="F178" s="2"/>
      <c r="G178" s="3"/>
      <c r="H178" s="2">
        <v>0</v>
      </c>
      <c r="I178" s="3"/>
      <c r="J178" s="3"/>
      <c r="K178" s="3">
        <v>0</v>
      </c>
      <c r="L178" s="3"/>
      <c r="M178" s="3"/>
      <c r="N178" s="3">
        <v>0</v>
      </c>
    </row>
    <row r="179" spans="1:14" x14ac:dyDescent="0.35">
      <c r="A179" s="1" t="s">
        <v>208</v>
      </c>
      <c r="B179" s="2">
        <v>1.4999999999999999E-2</v>
      </c>
      <c r="C179" s="2"/>
      <c r="D179" s="3">
        <v>0</v>
      </c>
      <c r="E179" s="2"/>
      <c r="F179" s="2"/>
      <c r="G179" s="3">
        <v>0</v>
      </c>
      <c r="H179" s="2">
        <v>0</v>
      </c>
      <c r="I179" s="3"/>
      <c r="J179" s="3">
        <v>0</v>
      </c>
      <c r="K179" s="3"/>
      <c r="L179" s="3"/>
      <c r="M179" s="3"/>
      <c r="N179" s="3">
        <v>0</v>
      </c>
    </row>
    <row r="180" spans="1:14" x14ac:dyDescent="0.35">
      <c r="A180" s="1" t="s">
        <v>206</v>
      </c>
      <c r="B180" s="2">
        <v>0</v>
      </c>
      <c r="C180" s="2"/>
      <c r="D180" s="3"/>
      <c r="E180" s="2"/>
      <c r="F180" s="2"/>
      <c r="G180" s="3"/>
      <c r="H180" s="2">
        <v>0</v>
      </c>
      <c r="I180" s="3"/>
      <c r="J180" s="3">
        <v>0</v>
      </c>
      <c r="K180" s="3"/>
      <c r="L180" s="3"/>
      <c r="M180" s="3"/>
      <c r="N180" s="3">
        <v>0</v>
      </c>
    </row>
    <row r="181" spans="1:14" x14ac:dyDescent="0.35">
      <c r="A181" s="1" t="s">
        <v>207</v>
      </c>
      <c r="B181" s="2">
        <v>0</v>
      </c>
      <c r="C181" s="2"/>
      <c r="D181" s="3"/>
      <c r="E181" s="2"/>
      <c r="F181" s="2"/>
      <c r="G181" s="3"/>
      <c r="H181" s="2">
        <v>0</v>
      </c>
      <c r="I181" s="3"/>
      <c r="J181" s="3">
        <v>0</v>
      </c>
      <c r="K181" s="3"/>
      <c r="L181" s="3"/>
      <c r="M181" s="3"/>
      <c r="N181" s="3">
        <v>0</v>
      </c>
    </row>
    <row r="182" spans="1:14" x14ac:dyDescent="0.35">
      <c r="A182" s="1" t="s">
        <v>210</v>
      </c>
      <c r="B182" s="2"/>
      <c r="C182" s="2"/>
      <c r="D182" s="3"/>
      <c r="E182" s="2"/>
      <c r="F182" s="2"/>
      <c r="G182" s="3"/>
      <c r="H182" s="2">
        <v>0</v>
      </c>
      <c r="I182" s="3"/>
      <c r="J182" s="3"/>
      <c r="K182" s="3"/>
      <c r="L182" s="3"/>
      <c r="M182" s="3"/>
      <c r="N182" s="3">
        <v>0</v>
      </c>
    </row>
    <row r="183" spans="1:14" x14ac:dyDescent="0.35">
      <c r="A183" s="1" t="s">
        <v>211</v>
      </c>
      <c r="B183" s="2"/>
      <c r="C183" s="2"/>
      <c r="D183" s="3"/>
      <c r="E183" s="2"/>
      <c r="F183" s="2"/>
      <c r="G183" s="3"/>
      <c r="H183" s="2">
        <v>0</v>
      </c>
      <c r="I183" s="3"/>
      <c r="J183" s="3"/>
      <c r="K183" s="3"/>
      <c r="L183" s="3"/>
      <c r="M183" s="3"/>
      <c r="N183" s="3">
        <v>0</v>
      </c>
    </row>
    <row r="184" spans="1:14" x14ac:dyDescent="0.35">
      <c r="A184" s="1" t="s">
        <v>212</v>
      </c>
      <c r="B184" s="2"/>
      <c r="C184" s="2"/>
      <c r="D184" s="3"/>
      <c r="E184" s="2"/>
      <c r="F184" s="2"/>
      <c r="G184" s="3"/>
      <c r="H184" s="2">
        <v>0</v>
      </c>
      <c r="I184" s="3"/>
      <c r="J184" s="3"/>
      <c r="K184" s="3"/>
      <c r="L184" s="3"/>
      <c r="M184" s="3"/>
      <c r="N184" s="3">
        <v>0</v>
      </c>
    </row>
    <row r="185" spans="1:14" x14ac:dyDescent="0.35">
      <c r="A185" s="1" t="s">
        <v>213</v>
      </c>
      <c r="B185" s="2"/>
      <c r="C185" s="2"/>
      <c r="D185" s="3"/>
      <c r="E185" s="2"/>
      <c r="F185" s="2"/>
      <c r="G185" s="3"/>
      <c r="H185" s="2">
        <v>0</v>
      </c>
      <c r="I185" s="3"/>
      <c r="J185" s="3"/>
      <c r="K185" s="3"/>
      <c r="L185" s="3"/>
      <c r="M185" s="3"/>
      <c r="N185" s="3">
        <v>0</v>
      </c>
    </row>
    <row r="186" spans="1:14" x14ac:dyDescent="0.35">
      <c r="A186" s="1" t="s">
        <v>214</v>
      </c>
      <c r="B186" s="2"/>
      <c r="C186" s="2"/>
      <c r="D186" s="3"/>
      <c r="E186" s="2"/>
      <c r="F186" s="2"/>
      <c r="G186" s="3"/>
      <c r="H186" s="2">
        <v>0</v>
      </c>
      <c r="I186" s="3"/>
      <c r="J186" s="3"/>
      <c r="K186" s="3"/>
      <c r="L186" s="3"/>
      <c r="M186" s="3"/>
      <c r="N186" s="3">
        <v>0</v>
      </c>
    </row>
    <row r="187" spans="1:14" x14ac:dyDescent="0.35">
      <c r="A187" s="1" t="s">
        <v>215</v>
      </c>
      <c r="B187" s="2"/>
      <c r="C187" s="2"/>
      <c r="D187" s="3"/>
      <c r="E187" s="2"/>
      <c r="F187" s="2"/>
      <c r="G187" s="3"/>
      <c r="H187" s="2">
        <v>0</v>
      </c>
      <c r="I187" s="3"/>
      <c r="J187" s="3"/>
      <c r="K187" s="3"/>
      <c r="L187" s="3"/>
      <c r="M187" s="3"/>
      <c r="N187" s="3">
        <v>0</v>
      </c>
    </row>
    <row r="188" spans="1:14" x14ac:dyDescent="0.35">
      <c r="A188" s="1" t="s">
        <v>216</v>
      </c>
      <c r="B188" s="2"/>
      <c r="C188" s="2"/>
      <c r="D188" s="3"/>
      <c r="E188" s="2"/>
      <c r="F188" s="2"/>
      <c r="G188" s="3"/>
      <c r="H188" s="2">
        <v>0</v>
      </c>
      <c r="I188" s="3"/>
      <c r="J188" s="3"/>
      <c r="K188" s="3"/>
      <c r="L188" s="3"/>
      <c r="M188" s="3"/>
      <c r="N188" s="3">
        <v>0</v>
      </c>
    </row>
    <row r="189" spans="1:14" x14ac:dyDescent="0.35">
      <c r="A189" s="1" t="s">
        <v>217</v>
      </c>
      <c r="B189" s="2"/>
      <c r="C189" s="2"/>
      <c r="D189" s="3"/>
      <c r="E189" s="2"/>
      <c r="F189" s="2"/>
      <c r="G189" s="3"/>
      <c r="H189" s="2">
        <v>0</v>
      </c>
      <c r="I189" s="3"/>
      <c r="J189" s="3"/>
      <c r="K189" s="3"/>
      <c r="L189" s="3"/>
      <c r="M189" s="3"/>
      <c r="N189" s="3">
        <v>0</v>
      </c>
    </row>
    <row r="190" spans="1:14" x14ac:dyDescent="0.35">
      <c r="A190" s="1" t="s">
        <v>218</v>
      </c>
      <c r="B190" s="2"/>
      <c r="C190" s="2"/>
      <c r="D190" s="3"/>
      <c r="E190" s="2"/>
      <c r="F190" s="2"/>
      <c r="G190" s="3"/>
      <c r="H190" s="2">
        <v>0</v>
      </c>
      <c r="I190" s="3"/>
      <c r="J190" s="3"/>
      <c r="K190" s="3"/>
      <c r="L190" s="3"/>
      <c r="M190" s="3"/>
      <c r="N190" s="3">
        <v>0</v>
      </c>
    </row>
    <row r="191" spans="1:14" x14ac:dyDescent="0.35">
      <c r="A191" s="1" t="s">
        <v>219</v>
      </c>
      <c r="B191" s="2"/>
      <c r="C191" s="2"/>
      <c r="D191" s="3"/>
      <c r="E191" s="2">
        <v>0</v>
      </c>
      <c r="F191" s="2">
        <v>0</v>
      </c>
      <c r="G191" s="3"/>
      <c r="H191" s="2"/>
      <c r="I191" s="3"/>
      <c r="J191" s="3"/>
      <c r="K191" s="3"/>
      <c r="L191" s="3">
        <v>0</v>
      </c>
      <c r="M191" s="3">
        <v>0</v>
      </c>
      <c r="N191" s="3"/>
    </row>
    <row r="192" spans="1:14" x14ac:dyDescent="0.35">
      <c r="A192" s="1" t="s">
        <v>220</v>
      </c>
      <c r="B192" s="2"/>
      <c r="C192" s="2"/>
      <c r="D192" s="3"/>
      <c r="E192" s="2">
        <v>0</v>
      </c>
      <c r="F192" s="2">
        <v>0</v>
      </c>
      <c r="G192" s="3"/>
      <c r="H192" s="2"/>
      <c r="I192" s="3"/>
      <c r="J192" s="3"/>
      <c r="K192" s="3"/>
      <c r="L192" s="3">
        <v>0</v>
      </c>
      <c r="M192" s="3">
        <v>0</v>
      </c>
      <c r="N192" s="3"/>
    </row>
    <row r="193" spans="1:14" x14ac:dyDescent="0.35">
      <c r="A193" s="1" t="s">
        <v>221</v>
      </c>
      <c r="B193" s="2"/>
      <c r="C193" s="2"/>
      <c r="D193" s="3"/>
      <c r="E193" s="2">
        <v>0</v>
      </c>
      <c r="F193" s="2">
        <v>0</v>
      </c>
      <c r="G193" s="3"/>
      <c r="H193" s="2"/>
      <c r="I193" s="3"/>
      <c r="J193" s="3"/>
      <c r="K193" s="3"/>
      <c r="L193" s="3">
        <v>0</v>
      </c>
      <c r="M193" s="3">
        <v>0</v>
      </c>
      <c r="N193" s="3"/>
    </row>
    <row r="194" spans="1:14" x14ac:dyDescent="0.35">
      <c r="A194" s="1" t="s">
        <v>222</v>
      </c>
      <c r="B194" s="2">
        <v>0</v>
      </c>
      <c r="C194" s="2">
        <v>0</v>
      </c>
      <c r="D194" s="3"/>
      <c r="E194" s="2"/>
      <c r="F194" s="2"/>
      <c r="G194" s="3"/>
      <c r="H194" s="2"/>
      <c r="I194" s="3"/>
      <c r="J194" s="3">
        <v>0</v>
      </c>
      <c r="K194" s="3">
        <v>0</v>
      </c>
      <c r="L194" s="3"/>
      <c r="M194" s="3"/>
      <c r="N194" s="3"/>
    </row>
    <row r="195" spans="1:14" x14ac:dyDescent="0.35">
      <c r="A195" s="1" t="s">
        <v>223</v>
      </c>
      <c r="B195" s="2"/>
      <c r="C195" s="2">
        <v>0</v>
      </c>
      <c r="D195" s="3"/>
      <c r="E195" s="2"/>
      <c r="F195" s="2"/>
      <c r="G195" s="3"/>
      <c r="H195" s="2"/>
      <c r="I195" s="3"/>
      <c r="J195" s="3"/>
      <c r="K195" s="3">
        <v>0</v>
      </c>
      <c r="L195" s="3"/>
      <c r="M195" s="3"/>
      <c r="N195" s="3"/>
    </row>
    <row r="196" spans="1:14" x14ac:dyDescent="0.35">
      <c r="A196" s="1" t="s">
        <v>224</v>
      </c>
      <c r="B196" s="2">
        <v>0</v>
      </c>
      <c r="C196" s="2"/>
      <c r="D196" s="3"/>
      <c r="E196" s="2"/>
      <c r="F196" s="2"/>
      <c r="G196" s="3"/>
      <c r="H196" s="2"/>
      <c r="I196" s="3"/>
      <c r="J196" s="3">
        <v>0</v>
      </c>
      <c r="K196" s="3"/>
      <c r="L196" s="3"/>
      <c r="M196" s="3"/>
      <c r="N196" s="3"/>
    </row>
    <row r="198" spans="1:14" x14ac:dyDescent="0.35">
      <c r="A198" t="s">
        <v>21</v>
      </c>
    </row>
    <row r="199" spans="1:14" x14ac:dyDescent="0.35">
      <c r="A199" t="s">
        <v>22</v>
      </c>
    </row>
    <row r="200" spans="1:14" x14ac:dyDescent="0.35">
      <c r="A200" t="s">
        <v>23</v>
      </c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82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7.81640625" style="4" bestFit="1" customWidth="1"/>
    <col min="4" max="4" width="9.81640625" style="4" bestFit="1" customWidth="1"/>
    <col min="5" max="6" width="7.81640625" style="4" bestFit="1" customWidth="1"/>
    <col min="7" max="7" width="9.81640625" style="4" bestFit="1" customWidth="1"/>
    <col min="8" max="8" width="7.81640625" style="4" bestFit="1" customWidth="1"/>
    <col min="9" max="9" width="11.81640625" style="4" bestFit="1" customWidth="1"/>
    <col min="10" max="14" width="8.6328125" style="4" bestFit="1" customWidth="1"/>
  </cols>
  <sheetData>
    <row r="1" spans="1:14" ht="16.5" customHeight="1" x14ac:dyDescent="0.4">
      <c r="A1" s="9" t="s">
        <v>256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257</v>
      </c>
      <c r="K2" s="5" t="s">
        <v>258</v>
      </c>
      <c r="L2" s="5" t="s">
        <v>259</v>
      </c>
      <c r="M2" s="5" t="s">
        <v>260</v>
      </c>
      <c r="N2" s="5" t="s">
        <v>261</v>
      </c>
    </row>
    <row r="3" spans="1:14" x14ac:dyDescent="0.35">
      <c r="A3" s="1" t="s">
        <v>30</v>
      </c>
      <c r="B3" s="2">
        <v>55533.91</v>
      </c>
      <c r="C3" s="2">
        <v>54104.097999999998</v>
      </c>
      <c r="D3" s="3">
        <v>-2.5750000000000002</v>
      </c>
      <c r="E3" s="2">
        <v>28575.621999999999</v>
      </c>
      <c r="F3" s="2">
        <v>46237.720999999998</v>
      </c>
      <c r="G3" s="3">
        <v>-14.539</v>
      </c>
      <c r="H3" s="2">
        <v>21885.319</v>
      </c>
      <c r="I3" s="3">
        <v>-23.413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31</v>
      </c>
      <c r="B4" s="2">
        <v>37429.26</v>
      </c>
      <c r="C4" s="2">
        <v>37240.142</v>
      </c>
      <c r="D4" s="3">
        <v>-0.505</v>
      </c>
      <c r="E4" s="2">
        <v>19831.707999999999</v>
      </c>
      <c r="F4" s="2">
        <v>31928.819</v>
      </c>
      <c r="G4" s="3">
        <v>-14.262</v>
      </c>
      <c r="H4" s="2">
        <v>14861.021000000001</v>
      </c>
      <c r="I4" s="3">
        <v>-25.064</v>
      </c>
      <c r="J4" s="3">
        <v>67.399000000000001</v>
      </c>
      <c r="K4" s="3">
        <v>68.831000000000003</v>
      </c>
      <c r="L4" s="3">
        <v>69.400999999999996</v>
      </c>
      <c r="M4" s="3">
        <v>69.054000000000002</v>
      </c>
      <c r="N4" s="3">
        <v>67.903999999999996</v>
      </c>
    </row>
    <row r="5" spans="1:14" x14ac:dyDescent="0.35">
      <c r="A5" s="1" t="s">
        <v>35</v>
      </c>
      <c r="B5" s="2">
        <v>3815</v>
      </c>
      <c r="C5" s="2">
        <v>3400.9870000000001</v>
      </c>
      <c r="D5" s="3">
        <v>-10.852</v>
      </c>
      <c r="E5" s="2">
        <v>1648.971</v>
      </c>
      <c r="F5" s="2">
        <v>2695.1529999999998</v>
      </c>
      <c r="G5" s="3">
        <v>-20.754000000000001</v>
      </c>
      <c r="H5" s="2">
        <v>1147.24</v>
      </c>
      <c r="I5" s="3">
        <v>-30.427</v>
      </c>
      <c r="J5" s="3">
        <v>6.87</v>
      </c>
      <c r="K5" s="3">
        <v>6.2859999999999996</v>
      </c>
      <c r="L5" s="3">
        <v>5.7709999999999999</v>
      </c>
      <c r="M5" s="3">
        <v>5.8289999999999997</v>
      </c>
      <c r="N5" s="3">
        <v>5.242</v>
      </c>
    </row>
    <row r="6" spans="1:14" x14ac:dyDescent="0.35">
      <c r="A6" s="1" t="s">
        <v>49</v>
      </c>
      <c r="B6" s="2">
        <v>2375.5529999999999</v>
      </c>
      <c r="C6" s="2">
        <v>2104.92</v>
      </c>
      <c r="D6" s="3">
        <v>-11.391999999999999</v>
      </c>
      <c r="E6" s="2">
        <v>1161.6210000000001</v>
      </c>
      <c r="F6" s="2">
        <v>2046.5160000000001</v>
      </c>
      <c r="G6" s="3">
        <v>-2.7749999999999999</v>
      </c>
      <c r="H6" s="2">
        <v>1036.4000000000001</v>
      </c>
      <c r="I6" s="3">
        <v>-10.78</v>
      </c>
      <c r="J6" s="3">
        <v>4.2779999999999996</v>
      </c>
      <c r="K6" s="3">
        <v>3.891</v>
      </c>
      <c r="L6" s="3">
        <v>4.0650000000000004</v>
      </c>
      <c r="M6" s="3">
        <v>4.4260000000000002</v>
      </c>
      <c r="N6" s="3">
        <v>4.7359999999999998</v>
      </c>
    </row>
    <row r="7" spans="1:14" x14ac:dyDescent="0.35">
      <c r="A7" s="1" t="s">
        <v>52</v>
      </c>
      <c r="B7" s="2">
        <v>2822.0590000000002</v>
      </c>
      <c r="C7" s="2">
        <v>2979.8130000000001</v>
      </c>
      <c r="D7" s="3">
        <v>5.59</v>
      </c>
      <c r="E7" s="2">
        <v>1690.5840000000001</v>
      </c>
      <c r="F7" s="2">
        <v>2574.33</v>
      </c>
      <c r="G7" s="3">
        <v>-13.608000000000001</v>
      </c>
      <c r="H7" s="2">
        <v>931.77700000000004</v>
      </c>
      <c r="I7" s="3">
        <v>-44.884</v>
      </c>
      <c r="J7" s="3">
        <v>5.0819999999999999</v>
      </c>
      <c r="K7" s="3">
        <v>5.508</v>
      </c>
      <c r="L7" s="3">
        <v>5.9160000000000004</v>
      </c>
      <c r="M7" s="3">
        <v>5.5679999999999996</v>
      </c>
      <c r="N7" s="3">
        <v>4.258</v>
      </c>
    </row>
    <row r="8" spans="1:14" x14ac:dyDescent="0.35">
      <c r="A8" s="1" t="s">
        <v>60</v>
      </c>
      <c r="B8" s="2">
        <v>2433.018</v>
      </c>
      <c r="C8" s="2">
        <v>2233.2849999999999</v>
      </c>
      <c r="D8" s="3">
        <v>-8.2089999999999996</v>
      </c>
      <c r="E8" s="2">
        <v>1061.6210000000001</v>
      </c>
      <c r="F8" s="2">
        <v>1736.944</v>
      </c>
      <c r="G8" s="3">
        <v>-22.225000000000001</v>
      </c>
      <c r="H8" s="2">
        <v>764.52200000000005</v>
      </c>
      <c r="I8" s="3">
        <v>-27.984999999999999</v>
      </c>
      <c r="J8" s="3">
        <v>4.3810000000000002</v>
      </c>
      <c r="K8" s="3">
        <v>4.1280000000000001</v>
      </c>
      <c r="L8" s="3">
        <v>3.7149999999999999</v>
      </c>
      <c r="M8" s="3">
        <v>3.7570000000000001</v>
      </c>
      <c r="N8" s="3">
        <v>3.4929999999999999</v>
      </c>
    </row>
    <row r="9" spans="1:14" x14ac:dyDescent="0.35">
      <c r="A9" s="1" t="s">
        <v>34</v>
      </c>
      <c r="B9" s="2">
        <v>1107.1300000000001</v>
      </c>
      <c r="C9" s="2">
        <v>1094.2270000000001</v>
      </c>
      <c r="D9" s="3">
        <v>-1.165</v>
      </c>
      <c r="E9" s="2">
        <v>632.86300000000006</v>
      </c>
      <c r="F9" s="2">
        <v>1091.991</v>
      </c>
      <c r="G9" s="3">
        <v>-0.20399999999999999</v>
      </c>
      <c r="H9" s="2">
        <v>653.84400000000005</v>
      </c>
      <c r="I9" s="3">
        <v>3.3149999999999999</v>
      </c>
      <c r="J9" s="3">
        <v>1.994</v>
      </c>
      <c r="K9" s="3">
        <v>2.0219999999999998</v>
      </c>
      <c r="L9" s="3">
        <v>2.2149999999999999</v>
      </c>
      <c r="M9" s="3">
        <v>2.3620000000000001</v>
      </c>
      <c r="N9" s="3">
        <v>2.988</v>
      </c>
    </row>
    <row r="10" spans="1:14" x14ac:dyDescent="0.35">
      <c r="A10" s="1" t="s">
        <v>32</v>
      </c>
      <c r="B10" s="2">
        <v>1028.9380000000001</v>
      </c>
      <c r="C10" s="2">
        <v>1001.175</v>
      </c>
      <c r="D10" s="3">
        <v>-2.698</v>
      </c>
      <c r="E10" s="2">
        <v>566.64099999999996</v>
      </c>
      <c r="F10" s="2">
        <v>973.61099999999999</v>
      </c>
      <c r="G10" s="3">
        <v>-2.7530000000000001</v>
      </c>
      <c r="H10" s="2">
        <v>553.54700000000003</v>
      </c>
      <c r="I10" s="3">
        <v>-2.3109999999999999</v>
      </c>
      <c r="J10" s="3">
        <v>1.853</v>
      </c>
      <c r="K10" s="3">
        <v>1.85</v>
      </c>
      <c r="L10" s="3">
        <v>1.9830000000000001</v>
      </c>
      <c r="M10" s="3">
        <v>2.1059999999999999</v>
      </c>
      <c r="N10" s="3">
        <v>2.5289999999999999</v>
      </c>
    </row>
    <row r="11" spans="1:14" x14ac:dyDescent="0.35">
      <c r="A11" s="1" t="s">
        <v>38</v>
      </c>
      <c r="B11" s="2">
        <v>402.79700000000003</v>
      </c>
      <c r="C11" s="2">
        <v>257.78800000000001</v>
      </c>
      <c r="D11" s="3">
        <v>-36.000999999999998</v>
      </c>
      <c r="E11" s="2">
        <v>164.732</v>
      </c>
      <c r="F11" s="2">
        <v>255.65100000000001</v>
      </c>
      <c r="G11" s="3">
        <v>-0.82899999999999996</v>
      </c>
      <c r="H11" s="2">
        <v>214.809</v>
      </c>
      <c r="I11" s="3">
        <v>30.399000000000001</v>
      </c>
      <c r="J11" s="3">
        <v>0.72499999999999998</v>
      </c>
      <c r="K11" s="3">
        <v>0.47599999999999998</v>
      </c>
      <c r="L11" s="3">
        <v>0.57599999999999996</v>
      </c>
      <c r="M11" s="3">
        <v>0.55300000000000005</v>
      </c>
      <c r="N11" s="3">
        <v>0.98199999999999998</v>
      </c>
    </row>
    <row r="12" spans="1:14" x14ac:dyDescent="0.35">
      <c r="A12" s="1" t="s">
        <v>66</v>
      </c>
      <c r="B12" s="2">
        <v>469.81799999999998</v>
      </c>
      <c r="C12" s="2">
        <v>475.58600000000001</v>
      </c>
      <c r="D12" s="3">
        <v>1.228</v>
      </c>
      <c r="E12" s="2">
        <v>234.75</v>
      </c>
      <c r="F12" s="2">
        <v>386.85300000000001</v>
      </c>
      <c r="G12" s="3">
        <v>-18.658000000000001</v>
      </c>
      <c r="H12" s="2">
        <v>197.047</v>
      </c>
      <c r="I12" s="3">
        <v>-16.061</v>
      </c>
      <c r="J12" s="3">
        <v>0.84599999999999997</v>
      </c>
      <c r="K12" s="3">
        <v>0.879</v>
      </c>
      <c r="L12" s="3">
        <v>0.82199999999999995</v>
      </c>
      <c r="M12" s="3">
        <v>0.83699999999999997</v>
      </c>
      <c r="N12" s="3">
        <v>0.9</v>
      </c>
    </row>
    <row r="13" spans="1:14" x14ac:dyDescent="0.35">
      <c r="A13" s="1" t="s">
        <v>54</v>
      </c>
      <c r="B13" s="2">
        <v>638.11</v>
      </c>
      <c r="C13" s="2">
        <v>590.98900000000003</v>
      </c>
      <c r="D13" s="3">
        <v>-7.3840000000000003</v>
      </c>
      <c r="E13" s="2">
        <v>284.64299999999997</v>
      </c>
      <c r="F13" s="2">
        <v>442.71899999999999</v>
      </c>
      <c r="G13" s="3">
        <v>-25.088000000000001</v>
      </c>
      <c r="H13" s="2">
        <v>179.905</v>
      </c>
      <c r="I13" s="3">
        <v>-36.796999999999997</v>
      </c>
      <c r="J13" s="3">
        <v>1.149</v>
      </c>
      <c r="K13" s="3">
        <v>1.0920000000000001</v>
      </c>
      <c r="L13" s="3">
        <v>0.996</v>
      </c>
      <c r="M13" s="3">
        <v>0.95699999999999996</v>
      </c>
      <c r="N13" s="3">
        <v>0.82199999999999995</v>
      </c>
    </row>
    <row r="14" spans="1:14" x14ac:dyDescent="0.35">
      <c r="A14" s="1" t="s">
        <v>53</v>
      </c>
      <c r="B14" s="2">
        <v>650.22500000000002</v>
      </c>
      <c r="C14" s="2">
        <v>457.185</v>
      </c>
      <c r="D14" s="3">
        <v>-29.687999999999999</v>
      </c>
      <c r="E14" s="2">
        <v>188.85599999999999</v>
      </c>
      <c r="F14" s="2">
        <v>290.00099999999998</v>
      </c>
      <c r="G14" s="3">
        <v>-36.567999999999998</v>
      </c>
      <c r="H14" s="2">
        <v>175.78700000000001</v>
      </c>
      <c r="I14" s="3">
        <v>-6.92</v>
      </c>
      <c r="J14" s="3">
        <v>1.171</v>
      </c>
      <c r="K14" s="3">
        <v>0.84499999999999997</v>
      </c>
      <c r="L14" s="3">
        <v>0.66100000000000003</v>
      </c>
      <c r="M14" s="3">
        <v>0.627</v>
      </c>
      <c r="N14" s="3">
        <v>0.80300000000000005</v>
      </c>
    </row>
    <row r="15" spans="1:14" x14ac:dyDescent="0.35">
      <c r="A15" s="1" t="s">
        <v>36</v>
      </c>
      <c r="B15" s="2">
        <v>344.00799999999998</v>
      </c>
      <c r="C15" s="2">
        <v>322.74700000000001</v>
      </c>
      <c r="D15" s="3">
        <v>-6.18</v>
      </c>
      <c r="E15" s="2">
        <v>181.75</v>
      </c>
      <c r="F15" s="2">
        <v>294.86</v>
      </c>
      <c r="G15" s="3">
        <v>-8.64</v>
      </c>
      <c r="H15" s="2">
        <v>144.20699999999999</v>
      </c>
      <c r="I15" s="3">
        <v>-20.655999999999999</v>
      </c>
      <c r="J15" s="3">
        <v>0.61899999999999999</v>
      </c>
      <c r="K15" s="3">
        <v>0.59699999999999998</v>
      </c>
      <c r="L15" s="3">
        <v>0.63600000000000001</v>
      </c>
      <c r="M15" s="3">
        <v>0.63800000000000001</v>
      </c>
      <c r="N15" s="3">
        <v>0.65900000000000003</v>
      </c>
    </row>
    <row r="16" spans="1:14" x14ac:dyDescent="0.35">
      <c r="A16" s="1" t="s">
        <v>43</v>
      </c>
      <c r="B16" s="2">
        <v>236.47200000000001</v>
      </c>
      <c r="C16" s="2">
        <v>197.24</v>
      </c>
      <c r="D16" s="3">
        <v>-16.591000000000001</v>
      </c>
      <c r="E16" s="2">
        <v>89.47</v>
      </c>
      <c r="F16" s="2">
        <v>139.33000000000001</v>
      </c>
      <c r="G16" s="3">
        <v>-29.36</v>
      </c>
      <c r="H16" s="2">
        <v>120.03100000000001</v>
      </c>
      <c r="I16" s="3">
        <v>34.158000000000001</v>
      </c>
      <c r="J16" s="3">
        <v>0.42599999999999999</v>
      </c>
      <c r="K16" s="3">
        <v>0.36499999999999999</v>
      </c>
      <c r="L16" s="3">
        <v>0.313</v>
      </c>
      <c r="M16" s="3">
        <v>0.30099999999999999</v>
      </c>
      <c r="N16" s="3">
        <v>0.54800000000000004</v>
      </c>
    </row>
    <row r="17" spans="1:14" x14ac:dyDescent="0.35">
      <c r="A17" s="1" t="s">
        <v>40</v>
      </c>
      <c r="B17" s="2">
        <v>187.98699999999999</v>
      </c>
      <c r="C17" s="2">
        <v>228.214</v>
      </c>
      <c r="D17" s="3">
        <v>21.398</v>
      </c>
      <c r="E17" s="2">
        <v>100.28100000000001</v>
      </c>
      <c r="F17" s="2">
        <v>183.703</v>
      </c>
      <c r="G17" s="3">
        <v>-19.504000000000001</v>
      </c>
      <c r="H17" s="2">
        <v>82.578000000000003</v>
      </c>
      <c r="I17" s="3">
        <v>-17.654</v>
      </c>
      <c r="J17" s="3">
        <v>0.33900000000000002</v>
      </c>
      <c r="K17" s="3">
        <v>0.42199999999999999</v>
      </c>
      <c r="L17" s="3">
        <v>0.35099999999999998</v>
      </c>
      <c r="M17" s="3">
        <v>0.39700000000000002</v>
      </c>
      <c r="N17" s="3">
        <v>0.377</v>
      </c>
    </row>
    <row r="18" spans="1:14" x14ac:dyDescent="0.35">
      <c r="A18" s="1" t="s">
        <v>42</v>
      </c>
      <c r="B18" s="2">
        <v>363.15800000000002</v>
      </c>
      <c r="C18" s="2">
        <v>366.02100000000002</v>
      </c>
      <c r="D18" s="3">
        <v>0.78800000000000003</v>
      </c>
      <c r="E18" s="2">
        <v>135.917</v>
      </c>
      <c r="F18" s="2">
        <v>196.78800000000001</v>
      </c>
      <c r="G18" s="3">
        <v>-46.235999999999997</v>
      </c>
      <c r="H18" s="2">
        <v>64.698999999999998</v>
      </c>
      <c r="I18" s="3">
        <v>-52.398000000000003</v>
      </c>
      <c r="J18" s="3">
        <v>0.65400000000000003</v>
      </c>
      <c r="K18" s="3">
        <v>0.67700000000000005</v>
      </c>
      <c r="L18" s="3">
        <v>0.47599999999999998</v>
      </c>
      <c r="M18" s="3">
        <v>0.42599999999999999</v>
      </c>
      <c r="N18" s="3">
        <v>0.29599999999999999</v>
      </c>
    </row>
    <row r="19" spans="1:14" x14ac:dyDescent="0.35">
      <c r="A19" s="1" t="s">
        <v>72</v>
      </c>
      <c r="B19" s="2">
        <v>4.274</v>
      </c>
      <c r="C19" s="2">
        <v>3.2839999999999998</v>
      </c>
      <c r="D19" s="3">
        <v>-23.166</v>
      </c>
      <c r="E19" s="2">
        <v>4.3979999999999997</v>
      </c>
      <c r="F19" s="2">
        <v>6.1609999999999996</v>
      </c>
      <c r="G19" s="3">
        <v>87.596999999999994</v>
      </c>
      <c r="H19" s="2">
        <v>51.231999999999999</v>
      </c>
      <c r="I19" s="3">
        <v>1065.0239999999999</v>
      </c>
      <c r="J19" s="3">
        <v>8.0000000000000002E-3</v>
      </c>
      <c r="K19" s="3">
        <v>6.0000000000000001E-3</v>
      </c>
      <c r="L19" s="3">
        <v>1.4999999999999999E-2</v>
      </c>
      <c r="M19" s="3">
        <v>1.2999999999999999E-2</v>
      </c>
      <c r="N19" s="3">
        <v>0.23400000000000001</v>
      </c>
    </row>
    <row r="20" spans="1:14" x14ac:dyDescent="0.35">
      <c r="A20" s="1" t="s">
        <v>44</v>
      </c>
      <c r="B20" s="2">
        <v>15.432</v>
      </c>
      <c r="C20" s="2">
        <v>68.864999999999995</v>
      </c>
      <c r="D20" s="3">
        <v>346.23899999999998</v>
      </c>
      <c r="E20" s="2">
        <v>47.695</v>
      </c>
      <c r="F20" s="2">
        <v>77.930999999999997</v>
      </c>
      <c r="G20" s="3">
        <v>13.164999999999999</v>
      </c>
      <c r="H20" s="2">
        <v>49.195</v>
      </c>
      <c r="I20" s="3">
        <v>3.145</v>
      </c>
      <c r="J20" s="3">
        <v>2.8000000000000001E-2</v>
      </c>
      <c r="K20" s="3">
        <v>0.127</v>
      </c>
      <c r="L20" s="3">
        <v>0.16700000000000001</v>
      </c>
      <c r="M20" s="3">
        <v>0.16900000000000001</v>
      </c>
      <c r="N20" s="3">
        <v>0.22500000000000001</v>
      </c>
    </row>
    <row r="21" spans="1:14" x14ac:dyDescent="0.35">
      <c r="A21" s="1" t="s">
        <v>63</v>
      </c>
      <c r="B21" s="2">
        <v>102.83499999999999</v>
      </c>
      <c r="C21" s="2">
        <v>95.52</v>
      </c>
      <c r="D21" s="3">
        <v>-7.1130000000000004</v>
      </c>
      <c r="E21" s="2">
        <v>49.401000000000003</v>
      </c>
      <c r="F21" s="2">
        <v>78.602000000000004</v>
      </c>
      <c r="G21" s="3">
        <v>-17.712</v>
      </c>
      <c r="H21" s="2">
        <v>44.161000000000001</v>
      </c>
      <c r="I21" s="3">
        <v>-10.606999999999999</v>
      </c>
      <c r="J21" s="3">
        <v>0.185</v>
      </c>
      <c r="K21" s="3">
        <v>0.17699999999999999</v>
      </c>
      <c r="L21" s="3">
        <v>0.17299999999999999</v>
      </c>
      <c r="M21" s="3">
        <v>0.17</v>
      </c>
      <c r="N21" s="3">
        <v>0.20200000000000001</v>
      </c>
    </row>
    <row r="22" spans="1:14" x14ac:dyDescent="0.35">
      <c r="A22" s="1" t="s">
        <v>37</v>
      </c>
      <c r="B22" s="2">
        <v>108.479</v>
      </c>
      <c r="C22" s="2">
        <v>106.61</v>
      </c>
      <c r="D22" s="3">
        <v>-1.7230000000000001</v>
      </c>
      <c r="E22" s="2">
        <v>46.267000000000003</v>
      </c>
      <c r="F22" s="2">
        <v>72.727000000000004</v>
      </c>
      <c r="G22" s="3">
        <v>-31.783000000000001</v>
      </c>
      <c r="H22" s="2">
        <v>44.031999999999996</v>
      </c>
      <c r="I22" s="3">
        <v>-4.8310000000000004</v>
      </c>
      <c r="J22" s="3">
        <v>0.19500000000000001</v>
      </c>
      <c r="K22" s="3">
        <v>0.19700000000000001</v>
      </c>
      <c r="L22" s="3">
        <v>0.16200000000000001</v>
      </c>
      <c r="M22" s="3">
        <v>0.157</v>
      </c>
      <c r="N22" s="3">
        <v>0.20100000000000001</v>
      </c>
    </row>
    <row r="23" spans="1:14" x14ac:dyDescent="0.35">
      <c r="A23" s="1" t="s">
        <v>33</v>
      </c>
      <c r="B23" s="2">
        <v>56.762999999999998</v>
      </c>
      <c r="C23" s="2">
        <v>92.027000000000001</v>
      </c>
      <c r="D23" s="3">
        <v>62.125999999999998</v>
      </c>
      <c r="E23" s="2">
        <v>43.624000000000002</v>
      </c>
      <c r="F23" s="2">
        <v>60.68</v>
      </c>
      <c r="G23" s="3">
        <v>-34.063000000000002</v>
      </c>
      <c r="H23" s="2">
        <v>41.204000000000001</v>
      </c>
      <c r="I23" s="3">
        <v>-5.5469999999999997</v>
      </c>
      <c r="J23" s="3">
        <v>0.10199999999999999</v>
      </c>
      <c r="K23" s="3">
        <v>0.17</v>
      </c>
      <c r="L23" s="3">
        <v>0.153</v>
      </c>
      <c r="M23" s="3">
        <v>0.13100000000000001</v>
      </c>
      <c r="N23" s="3">
        <v>0.188</v>
      </c>
    </row>
    <row r="24" spans="1:14" x14ac:dyDescent="0.35">
      <c r="A24" s="1" t="s">
        <v>102</v>
      </c>
      <c r="B24" s="2">
        <v>134.62200000000001</v>
      </c>
      <c r="C24" s="2">
        <v>60.643999999999998</v>
      </c>
      <c r="D24" s="3">
        <v>-54.951999999999998</v>
      </c>
      <c r="E24" s="2">
        <v>40.639000000000003</v>
      </c>
      <c r="F24" s="2">
        <v>92.445999999999998</v>
      </c>
      <c r="G24" s="3">
        <v>52.441000000000003</v>
      </c>
      <c r="H24" s="2">
        <v>39.956000000000003</v>
      </c>
      <c r="I24" s="3">
        <v>-1.68</v>
      </c>
      <c r="J24" s="3">
        <v>0.24199999999999999</v>
      </c>
      <c r="K24" s="3">
        <v>0.112</v>
      </c>
      <c r="L24" s="3">
        <v>0.14199999999999999</v>
      </c>
      <c r="M24" s="3">
        <v>0.2</v>
      </c>
      <c r="N24" s="3">
        <v>0.183</v>
      </c>
    </row>
    <row r="25" spans="1:14" x14ac:dyDescent="0.35">
      <c r="A25" s="1" t="s">
        <v>62</v>
      </c>
      <c r="B25" s="2">
        <v>101.04900000000001</v>
      </c>
      <c r="C25" s="2">
        <v>109.63200000000001</v>
      </c>
      <c r="D25" s="3">
        <v>8.4949999999999992</v>
      </c>
      <c r="E25" s="2">
        <v>56.2</v>
      </c>
      <c r="F25" s="2">
        <v>89.995000000000005</v>
      </c>
      <c r="G25" s="3">
        <v>-17.911999999999999</v>
      </c>
      <c r="H25" s="2">
        <v>37.073999999999998</v>
      </c>
      <c r="I25" s="3">
        <v>-34.031999999999996</v>
      </c>
      <c r="J25" s="3">
        <v>0.182</v>
      </c>
      <c r="K25" s="3">
        <v>0.20300000000000001</v>
      </c>
      <c r="L25" s="3">
        <v>0.19700000000000001</v>
      </c>
      <c r="M25" s="3">
        <v>0.19500000000000001</v>
      </c>
      <c r="N25" s="3">
        <v>0.16900000000000001</v>
      </c>
    </row>
    <row r="26" spans="1:14" x14ac:dyDescent="0.35">
      <c r="A26" s="1" t="s">
        <v>41</v>
      </c>
      <c r="B26" s="2">
        <v>14.285</v>
      </c>
      <c r="C26" s="2">
        <v>13.680999999999999</v>
      </c>
      <c r="D26" s="3">
        <v>-4.2270000000000003</v>
      </c>
      <c r="E26" s="2">
        <v>11.097</v>
      </c>
      <c r="F26" s="2">
        <v>14.544</v>
      </c>
      <c r="G26" s="3">
        <v>6.306</v>
      </c>
      <c r="H26" s="2">
        <v>28.259</v>
      </c>
      <c r="I26" s="3">
        <v>154.648</v>
      </c>
      <c r="J26" s="3">
        <v>2.5999999999999999E-2</v>
      </c>
      <c r="K26" s="3">
        <v>2.5000000000000001E-2</v>
      </c>
      <c r="L26" s="3">
        <v>3.9E-2</v>
      </c>
      <c r="M26" s="3">
        <v>3.1E-2</v>
      </c>
      <c r="N26" s="3">
        <v>0.129</v>
      </c>
    </row>
    <row r="27" spans="1:14" x14ac:dyDescent="0.35">
      <c r="A27" s="1" t="s">
        <v>58</v>
      </c>
      <c r="B27" s="2">
        <v>1.1000000000000001</v>
      </c>
      <c r="C27" s="2">
        <v>1.048</v>
      </c>
      <c r="D27" s="3">
        <v>-4.6740000000000004</v>
      </c>
      <c r="E27" s="2">
        <v>1.5089999999999999</v>
      </c>
      <c r="F27" s="2">
        <v>2.4550000000000001</v>
      </c>
      <c r="G27" s="3">
        <v>134.167</v>
      </c>
      <c r="H27" s="2">
        <v>28.030999999999999</v>
      </c>
      <c r="I27" s="3">
        <v>1757.326</v>
      </c>
      <c r="J27" s="3">
        <v>2E-3</v>
      </c>
      <c r="K27" s="3">
        <v>2E-3</v>
      </c>
      <c r="L27" s="3">
        <v>5.0000000000000001E-3</v>
      </c>
      <c r="M27" s="3">
        <v>5.0000000000000001E-3</v>
      </c>
      <c r="N27" s="3">
        <v>0.128</v>
      </c>
    </row>
    <row r="28" spans="1:14" x14ac:dyDescent="0.35">
      <c r="A28" s="1" t="s">
        <v>57</v>
      </c>
      <c r="B28" s="2">
        <v>79.260000000000005</v>
      </c>
      <c r="C28" s="2">
        <v>83.695999999999998</v>
      </c>
      <c r="D28" s="3">
        <v>5.5970000000000004</v>
      </c>
      <c r="E28" s="2">
        <v>40.677</v>
      </c>
      <c r="F28" s="2">
        <v>66.625</v>
      </c>
      <c r="G28" s="3">
        <v>-20.396999999999998</v>
      </c>
      <c r="H28" s="2">
        <v>26.204000000000001</v>
      </c>
      <c r="I28" s="3">
        <v>-35.58</v>
      </c>
      <c r="J28" s="3">
        <v>0.14299999999999999</v>
      </c>
      <c r="K28" s="3">
        <v>0.155</v>
      </c>
      <c r="L28" s="3">
        <v>0.14199999999999999</v>
      </c>
      <c r="M28" s="3">
        <v>0.14399999999999999</v>
      </c>
      <c r="N28" s="3">
        <v>0.12</v>
      </c>
    </row>
    <row r="29" spans="1:14" x14ac:dyDescent="0.35">
      <c r="A29" s="1" t="s">
        <v>70</v>
      </c>
      <c r="B29" s="2">
        <v>16.727</v>
      </c>
      <c r="C29" s="2">
        <v>19.504000000000001</v>
      </c>
      <c r="D29" s="3">
        <v>16.597999999999999</v>
      </c>
      <c r="E29" s="2">
        <v>11.865</v>
      </c>
      <c r="F29" s="2">
        <v>17.369</v>
      </c>
      <c r="G29" s="3">
        <v>-10.946999999999999</v>
      </c>
      <c r="H29" s="2">
        <v>25.763000000000002</v>
      </c>
      <c r="I29" s="3">
        <v>117.126</v>
      </c>
      <c r="J29" s="3">
        <v>0.03</v>
      </c>
      <c r="K29" s="3">
        <v>3.5999999999999997E-2</v>
      </c>
      <c r="L29" s="3">
        <v>4.2000000000000003E-2</v>
      </c>
      <c r="M29" s="3">
        <v>3.7999999999999999E-2</v>
      </c>
      <c r="N29" s="3">
        <v>0.11799999999999999</v>
      </c>
    </row>
    <row r="30" spans="1:14" x14ac:dyDescent="0.35">
      <c r="A30" s="1" t="s">
        <v>39</v>
      </c>
      <c r="B30" s="2">
        <v>52.572000000000003</v>
      </c>
      <c r="C30" s="2">
        <v>38.362000000000002</v>
      </c>
      <c r="D30" s="3">
        <v>-27.03</v>
      </c>
      <c r="E30" s="2">
        <v>18.29</v>
      </c>
      <c r="F30" s="2">
        <v>30.012</v>
      </c>
      <c r="G30" s="3">
        <v>-21.765000000000001</v>
      </c>
      <c r="H30" s="2">
        <v>25.212</v>
      </c>
      <c r="I30" s="3">
        <v>37.843000000000004</v>
      </c>
      <c r="J30" s="3">
        <v>9.5000000000000001E-2</v>
      </c>
      <c r="K30" s="3">
        <v>7.0999999999999994E-2</v>
      </c>
      <c r="L30" s="3">
        <v>6.4000000000000001E-2</v>
      </c>
      <c r="M30" s="3">
        <v>6.5000000000000002E-2</v>
      </c>
      <c r="N30" s="3">
        <v>0.115</v>
      </c>
    </row>
    <row r="31" spans="1:14" x14ac:dyDescent="0.35">
      <c r="A31" s="1" t="s">
        <v>124</v>
      </c>
      <c r="B31" s="2">
        <v>39.093000000000004</v>
      </c>
      <c r="C31" s="2">
        <v>56.948</v>
      </c>
      <c r="D31" s="3">
        <v>45.670999999999999</v>
      </c>
      <c r="E31" s="2">
        <v>21.277000000000001</v>
      </c>
      <c r="F31" s="2">
        <v>41.232999999999997</v>
      </c>
      <c r="G31" s="3">
        <v>-27.594000000000001</v>
      </c>
      <c r="H31" s="2">
        <v>24.219000000000001</v>
      </c>
      <c r="I31" s="3">
        <v>13.829000000000001</v>
      </c>
      <c r="J31" s="3">
        <v>7.0000000000000007E-2</v>
      </c>
      <c r="K31" s="3">
        <v>0.105</v>
      </c>
      <c r="L31" s="3">
        <v>7.3999999999999996E-2</v>
      </c>
      <c r="M31" s="3">
        <v>8.8999999999999996E-2</v>
      </c>
      <c r="N31" s="3">
        <v>0.111</v>
      </c>
    </row>
    <row r="32" spans="1:14" x14ac:dyDescent="0.35">
      <c r="A32" s="1" t="s">
        <v>55</v>
      </c>
      <c r="B32" s="2">
        <v>10.039999999999999</v>
      </c>
      <c r="C32" s="2">
        <v>7.298</v>
      </c>
      <c r="D32" s="3">
        <v>-27.315000000000001</v>
      </c>
      <c r="E32" s="2">
        <v>3.1480000000000001</v>
      </c>
      <c r="F32" s="2">
        <v>5.9569999999999999</v>
      </c>
      <c r="G32" s="3">
        <v>-18.376999999999999</v>
      </c>
      <c r="H32" s="2">
        <v>23.234999999999999</v>
      </c>
      <c r="I32" s="3">
        <v>638.02499999999998</v>
      </c>
      <c r="J32" s="3">
        <v>1.7999999999999999E-2</v>
      </c>
      <c r="K32" s="3">
        <v>1.2999999999999999E-2</v>
      </c>
      <c r="L32" s="3">
        <v>1.0999999999999999E-2</v>
      </c>
      <c r="M32" s="3">
        <v>1.2999999999999999E-2</v>
      </c>
      <c r="N32" s="3">
        <v>0.106</v>
      </c>
    </row>
    <row r="33" spans="1:14" x14ac:dyDescent="0.35">
      <c r="A33" s="1" t="s">
        <v>64</v>
      </c>
      <c r="B33" s="2">
        <v>48.334000000000003</v>
      </c>
      <c r="C33" s="2">
        <v>54.021999999999998</v>
      </c>
      <c r="D33" s="3">
        <v>11.768000000000001</v>
      </c>
      <c r="E33" s="2">
        <v>36.518999999999998</v>
      </c>
      <c r="F33" s="2">
        <v>61.237000000000002</v>
      </c>
      <c r="G33" s="3">
        <v>13.356</v>
      </c>
      <c r="H33" s="2">
        <v>22.757000000000001</v>
      </c>
      <c r="I33" s="3">
        <v>-37.683999999999997</v>
      </c>
      <c r="J33" s="3">
        <v>8.6999999999999994E-2</v>
      </c>
      <c r="K33" s="3">
        <v>0.1</v>
      </c>
      <c r="L33" s="3">
        <v>0.128</v>
      </c>
      <c r="M33" s="3">
        <v>0.13200000000000001</v>
      </c>
      <c r="N33" s="3">
        <v>0.104</v>
      </c>
    </row>
    <row r="34" spans="1:14" x14ac:dyDescent="0.35">
      <c r="A34" s="1" t="s">
        <v>59</v>
      </c>
      <c r="B34" s="2">
        <v>25.646999999999998</v>
      </c>
      <c r="C34" s="2">
        <v>22.282</v>
      </c>
      <c r="D34" s="3">
        <v>-13.12</v>
      </c>
      <c r="E34" s="2">
        <v>10.772</v>
      </c>
      <c r="F34" s="2">
        <v>20.207999999999998</v>
      </c>
      <c r="G34" s="3">
        <v>-9.3089999999999993</v>
      </c>
      <c r="H34" s="2">
        <v>21.954000000000001</v>
      </c>
      <c r="I34" s="3">
        <v>103.81399999999999</v>
      </c>
      <c r="J34" s="3">
        <v>4.5999999999999999E-2</v>
      </c>
      <c r="K34" s="3">
        <v>4.1000000000000002E-2</v>
      </c>
      <c r="L34" s="3">
        <v>3.7999999999999999E-2</v>
      </c>
      <c r="M34" s="3">
        <v>4.3999999999999997E-2</v>
      </c>
      <c r="N34" s="3">
        <v>0.1</v>
      </c>
    </row>
    <row r="35" spans="1:14" x14ac:dyDescent="0.35">
      <c r="A35" s="1" t="s">
        <v>65</v>
      </c>
      <c r="B35" s="2">
        <v>9.0830000000000002</v>
      </c>
      <c r="C35" s="2">
        <v>2.0049999999999999</v>
      </c>
      <c r="D35" s="3">
        <v>-77.924000000000007</v>
      </c>
      <c r="E35" s="2">
        <v>1.776</v>
      </c>
      <c r="F35" s="2">
        <v>2.2709999999999999</v>
      </c>
      <c r="G35" s="3">
        <v>13.27</v>
      </c>
      <c r="H35" s="2">
        <v>19.143999999999998</v>
      </c>
      <c r="I35" s="3">
        <v>977.80399999999997</v>
      </c>
      <c r="J35" s="3">
        <v>1.6E-2</v>
      </c>
      <c r="K35" s="3">
        <v>4.0000000000000001E-3</v>
      </c>
      <c r="L35" s="3">
        <v>6.0000000000000001E-3</v>
      </c>
      <c r="M35" s="3">
        <v>5.0000000000000001E-3</v>
      </c>
      <c r="N35" s="3">
        <v>8.6999999999999994E-2</v>
      </c>
    </row>
    <row r="36" spans="1:14" x14ac:dyDescent="0.35">
      <c r="A36" s="1" t="s">
        <v>51</v>
      </c>
      <c r="B36" s="2">
        <v>59.762999999999998</v>
      </c>
      <c r="C36" s="2">
        <v>31.72</v>
      </c>
      <c r="D36" s="3">
        <v>-46.923999999999999</v>
      </c>
      <c r="E36" s="2">
        <v>18.905999999999999</v>
      </c>
      <c r="F36" s="2">
        <v>33.718000000000004</v>
      </c>
      <c r="G36" s="3">
        <v>6.3</v>
      </c>
      <c r="H36" s="2">
        <v>18.559000000000001</v>
      </c>
      <c r="I36" s="3">
        <v>-1.839</v>
      </c>
      <c r="J36" s="3">
        <v>0.108</v>
      </c>
      <c r="K36" s="3">
        <v>5.8999999999999997E-2</v>
      </c>
      <c r="L36" s="3">
        <v>6.6000000000000003E-2</v>
      </c>
      <c r="M36" s="3">
        <v>7.2999999999999995E-2</v>
      </c>
      <c r="N36" s="3">
        <v>8.5000000000000006E-2</v>
      </c>
    </row>
    <row r="37" spans="1:14" x14ac:dyDescent="0.35">
      <c r="A37" s="1" t="s">
        <v>76</v>
      </c>
      <c r="B37" s="2">
        <v>12.522</v>
      </c>
      <c r="C37" s="2">
        <v>14.723000000000001</v>
      </c>
      <c r="D37" s="3">
        <v>17.571000000000002</v>
      </c>
      <c r="E37" s="2">
        <v>10.288</v>
      </c>
      <c r="F37" s="2">
        <v>22.507999999999999</v>
      </c>
      <c r="G37" s="3">
        <v>52.881999999999998</v>
      </c>
      <c r="H37" s="2">
        <v>16.448</v>
      </c>
      <c r="I37" s="3">
        <v>59.878999999999998</v>
      </c>
      <c r="J37" s="3">
        <v>2.3E-2</v>
      </c>
      <c r="K37" s="3">
        <v>2.7E-2</v>
      </c>
      <c r="L37" s="3">
        <v>3.5999999999999997E-2</v>
      </c>
      <c r="M37" s="3">
        <v>4.9000000000000002E-2</v>
      </c>
      <c r="N37" s="3">
        <v>7.4999999999999997E-2</v>
      </c>
    </row>
    <row r="38" spans="1:14" x14ac:dyDescent="0.35">
      <c r="A38" s="1" t="s">
        <v>110</v>
      </c>
      <c r="B38" s="2">
        <v>12.701000000000001</v>
      </c>
      <c r="C38" s="2">
        <v>15.831</v>
      </c>
      <c r="D38" s="3">
        <v>24.640999999999998</v>
      </c>
      <c r="E38" s="2">
        <v>10.319000000000001</v>
      </c>
      <c r="F38" s="2">
        <v>15.398</v>
      </c>
      <c r="G38" s="3">
        <v>-2.7360000000000002</v>
      </c>
      <c r="H38" s="2">
        <v>15.212</v>
      </c>
      <c r="I38" s="3">
        <v>47.417000000000002</v>
      </c>
      <c r="J38" s="3">
        <v>2.3E-2</v>
      </c>
      <c r="K38" s="3">
        <v>2.9000000000000001E-2</v>
      </c>
      <c r="L38" s="3">
        <v>3.5999999999999997E-2</v>
      </c>
      <c r="M38" s="3">
        <v>3.3000000000000002E-2</v>
      </c>
      <c r="N38" s="3">
        <v>7.0000000000000007E-2</v>
      </c>
    </row>
    <row r="39" spans="1:14" x14ac:dyDescent="0.35">
      <c r="A39" s="1" t="s">
        <v>85</v>
      </c>
      <c r="B39" s="2">
        <v>5.9589999999999996</v>
      </c>
      <c r="C39" s="2">
        <v>13.503</v>
      </c>
      <c r="D39" s="3">
        <v>126.59</v>
      </c>
      <c r="E39" s="2">
        <v>4.7169999999999996</v>
      </c>
      <c r="F39" s="2">
        <v>9.4740000000000002</v>
      </c>
      <c r="G39" s="3">
        <v>-29.837</v>
      </c>
      <c r="H39" s="2">
        <v>13.896000000000001</v>
      </c>
      <c r="I39" s="3">
        <v>194.56899999999999</v>
      </c>
      <c r="J39" s="3">
        <v>1.0999999999999999E-2</v>
      </c>
      <c r="K39" s="3">
        <v>2.5000000000000001E-2</v>
      </c>
      <c r="L39" s="3">
        <v>1.7000000000000001E-2</v>
      </c>
      <c r="M39" s="3">
        <v>0.02</v>
      </c>
      <c r="N39" s="3">
        <v>6.3E-2</v>
      </c>
    </row>
    <row r="40" spans="1:14" x14ac:dyDescent="0.35">
      <c r="A40" s="1" t="s">
        <v>77</v>
      </c>
      <c r="B40" s="2">
        <v>51.454999999999998</v>
      </c>
      <c r="C40" s="2">
        <v>37.9</v>
      </c>
      <c r="D40" s="3">
        <v>-26.344999999999999</v>
      </c>
      <c r="E40" s="2">
        <v>17.945</v>
      </c>
      <c r="F40" s="2">
        <v>28.984000000000002</v>
      </c>
      <c r="G40" s="3">
        <v>-23.524000000000001</v>
      </c>
      <c r="H40" s="2">
        <v>13.003</v>
      </c>
      <c r="I40" s="3">
        <v>-27.539000000000001</v>
      </c>
      <c r="J40" s="3">
        <v>9.2999999999999999E-2</v>
      </c>
      <c r="K40" s="3">
        <v>7.0000000000000007E-2</v>
      </c>
      <c r="L40" s="3">
        <v>6.3E-2</v>
      </c>
      <c r="M40" s="3">
        <v>6.3E-2</v>
      </c>
      <c r="N40" s="3">
        <v>5.8999999999999997E-2</v>
      </c>
    </row>
    <row r="41" spans="1:14" x14ac:dyDescent="0.35">
      <c r="A41" s="1" t="s">
        <v>90</v>
      </c>
      <c r="B41" s="2">
        <v>9.4239999999999995</v>
      </c>
      <c r="C41" s="2">
        <v>9.6319999999999997</v>
      </c>
      <c r="D41" s="3">
        <v>2.2040000000000002</v>
      </c>
      <c r="E41" s="2">
        <v>7.0819999999999999</v>
      </c>
      <c r="F41" s="2">
        <v>11.128</v>
      </c>
      <c r="G41" s="3">
        <v>15.531000000000001</v>
      </c>
      <c r="H41" s="2">
        <v>9.1069999999999993</v>
      </c>
      <c r="I41" s="3">
        <v>28.599</v>
      </c>
      <c r="J41" s="3">
        <v>1.7000000000000001E-2</v>
      </c>
      <c r="K41" s="3">
        <v>1.7999999999999999E-2</v>
      </c>
      <c r="L41" s="3">
        <v>2.5000000000000001E-2</v>
      </c>
      <c r="M41" s="3">
        <v>2.4E-2</v>
      </c>
      <c r="N41" s="3">
        <v>4.2000000000000003E-2</v>
      </c>
    </row>
    <row r="42" spans="1:14" x14ac:dyDescent="0.35">
      <c r="A42" s="1" t="s">
        <v>95</v>
      </c>
      <c r="B42" s="2">
        <v>3.5819999999999999</v>
      </c>
      <c r="C42" s="2">
        <v>9.3360000000000003</v>
      </c>
      <c r="D42" s="3">
        <v>160.626</v>
      </c>
      <c r="E42" s="2">
        <v>1.6439999999999999</v>
      </c>
      <c r="F42" s="2">
        <v>2.8149999999999999</v>
      </c>
      <c r="G42" s="3">
        <v>-69.849999999999994</v>
      </c>
      <c r="H42" s="2">
        <v>8.9019999999999992</v>
      </c>
      <c r="I42" s="3">
        <v>441.50400000000002</v>
      </c>
      <c r="J42" s="3">
        <v>6.0000000000000001E-3</v>
      </c>
      <c r="K42" s="3">
        <v>1.7000000000000001E-2</v>
      </c>
      <c r="L42" s="3">
        <v>6.0000000000000001E-3</v>
      </c>
      <c r="M42" s="3">
        <v>6.0000000000000001E-3</v>
      </c>
      <c r="N42" s="3">
        <v>4.1000000000000002E-2</v>
      </c>
    </row>
    <row r="43" spans="1:14" x14ac:dyDescent="0.35">
      <c r="A43" s="1" t="s">
        <v>73</v>
      </c>
      <c r="B43" s="2">
        <v>6.6050000000000004</v>
      </c>
      <c r="C43" s="2">
        <v>5.81</v>
      </c>
      <c r="D43" s="3">
        <v>-12.037000000000001</v>
      </c>
      <c r="E43" s="2">
        <v>4.2910000000000004</v>
      </c>
      <c r="F43" s="2">
        <v>6.577</v>
      </c>
      <c r="G43" s="3">
        <v>13.196999999999999</v>
      </c>
      <c r="H43" s="2">
        <v>8.8290000000000006</v>
      </c>
      <c r="I43" s="3">
        <v>105.771</v>
      </c>
      <c r="J43" s="3">
        <v>1.2E-2</v>
      </c>
      <c r="K43" s="3">
        <v>1.0999999999999999E-2</v>
      </c>
      <c r="L43" s="3">
        <v>1.4999999999999999E-2</v>
      </c>
      <c r="M43" s="3">
        <v>1.4E-2</v>
      </c>
      <c r="N43" s="3">
        <v>0.04</v>
      </c>
    </row>
    <row r="44" spans="1:14" x14ac:dyDescent="0.35">
      <c r="A44" s="1" t="s">
        <v>47</v>
      </c>
      <c r="B44" s="2">
        <v>13.163</v>
      </c>
      <c r="C44" s="2">
        <v>11.275</v>
      </c>
      <c r="D44" s="3">
        <v>-14.346</v>
      </c>
      <c r="E44" s="2">
        <v>6.7309999999999999</v>
      </c>
      <c r="F44" s="2">
        <v>14.625999999999999</v>
      </c>
      <c r="G44" s="3">
        <v>29.728999999999999</v>
      </c>
      <c r="H44" s="2">
        <v>6.3639999999999999</v>
      </c>
      <c r="I44" s="3">
        <v>-5.4539999999999997</v>
      </c>
      <c r="J44" s="3">
        <v>2.4E-2</v>
      </c>
      <c r="K44" s="3">
        <v>2.1000000000000001E-2</v>
      </c>
      <c r="L44" s="3">
        <v>2.4E-2</v>
      </c>
      <c r="M44" s="3">
        <v>3.2000000000000001E-2</v>
      </c>
      <c r="N44" s="3">
        <v>2.9000000000000001E-2</v>
      </c>
    </row>
    <row r="45" spans="1:14" x14ac:dyDescent="0.35">
      <c r="A45" s="1" t="s">
        <v>78</v>
      </c>
      <c r="B45" s="2">
        <v>28.942</v>
      </c>
      <c r="C45" s="2">
        <v>20.158000000000001</v>
      </c>
      <c r="D45" s="3">
        <v>-30.35</v>
      </c>
      <c r="E45" s="2">
        <v>1.9710000000000001</v>
      </c>
      <c r="F45" s="2">
        <v>2.8</v>
      </c>
      <c r="G45" s="3">
        <v>-86.111000000000004</v>
      </c>
      <c r="H45" s="2">
        <v>6.0869999999999997</v>
      </c>
      <c r="I45" s="3">
        <v>208.904</v>
      </c>
      <c r="J45" s="3">
        <v>5.1999999999999998E-2</v>
      </c>
      <c r="K45" s="3">
        <v>3.6999999999999998E-2</v>
      </c>
      <c r="L45" s="3">
        <v>7.0000000000000001E-3</v>
      </c>
      <c r="M45" s="3">
        <v>6.0000000000000001E-3</v>
      </c>
      <c r="N45" s="3">
        <v>2.8000000000000001E-2</v>
      </c>
    </row>
    <row r="46" spans="1:14" x14ac:dyDescent="0.35">
      <c r="A46" s="1" t="s">
        <v>112</v>
      </c>
      <c r="B46" s="2">
        <v>28.664000000000001</v>
      </c>
      <c r="C46" s="2">
        <v>24.295999999999999</v>
      </c>
      <c r="D46" s="3">
        <v>-15.237</v>
      </c>
      <c r="E46" s="2">
        <v>11.185</v>
      </c>
      <c r="F46" s="2">
        <v>15.007999999999999</v>
      </c>
      <c r="G46" s="3">
        <v>-38.228000000000002</v>
      </c>
      <c r="H46" s="2">
        <v>5.7450000000000001</v>
      </c>
      <c r="I46" s="3">
        <v>-48.634999999999998</v>
      </c>
      <c r="J46" s="3">
        <v>5.1999999999999998E-2</v>
      </c>
      <c r="K46" s="3">
        <v>4.4999999999999998E-2</v>
      </c>
      <c r="L46" s="3">
        <v>3.9E-2</v>
      </c>
      <c r="M46" s="3">
        <v>3.2000000000000001E-2</v>
      </c>
      <c r="N46" s="3">
        <v>2.5999999999999999E-2</v>
      </c>
    </row>
    <row r="47" spans="1:14" x14ac:dyDescent="0.35">
      <c r="A47" s="1" t="s">
        <v>177</v>
      </c>
      <c r="B47" s="2">
        <v>0.191</v>
      </c>
      <c r="C47" s="2">
        <v>0.48899999999999999</v>
      </c>
      <c r="D47" s="3">
        <v>156.655</v>
      </c>
      <c r="E47" s="2">
        <v>0.216</v>
      </c>
      <c r="F47" s="2">
        <v>0.245</v>
      </c>
      <c r="G47" s="3">
        <v>-49.816000000000003</v>
      </c>
      <c r="H47" s="2">
        <v>5.4950000000000001</v>
      </c>
      <c r="I47" s="3">
        <v>2441.4549999999999</v>
      </c>
      <c r="J47" s="3">
        <v>0</v>
      </c>
      <c r="K47" s="3">
        <v>1E-3</v>
      </c>
      <c r="L47" s="3">
        <v>1E-3</v>
      </c>
      <c r="M47" s="3">
        <v>1E-3</v>
      </c>
      <c r="N47" s="3">
        <v>2.5000000000000001E-2</v>
      </c>
    </row>
    <row r="48" spans="1:14" x14ac:dyDescent="0.35">
      <c r="A48" s="1" t="s">
        <v>81</v>
      </c>
      <c r="B48" s="2">
        <v>16.78</v>
      </c>
      <c r="C48" s="2">
        <v>15.468</v>
      </c>
      <c r="D48" s="3">
        <v>-7.8150000000000004</v>
      </c>
      <c r="E48" s="2">
        <v>5.0990000000000002</v>
      </c>
      <c r="F48" s="2">
        <v>7.4059999999999997</v>
      </c>
      <c r="G48" s="3">
        <v>-52.124000000000002</v>
      </c>
      <c r="H48" s="2">
        <v>4.891</v>
      </c>
      <c r="I48" s="3">
        <v>-4.093</v>
      </c>
      <c r="J48" s="3">
        <v>0.03</v>
      </c>
      <c r="K48" s="3">
        <v>2.9000000000000001E-2</v>
      </c>
      <c r="L48" s="3">
        <v>1.7999999999999999E-2</v>
      </c>
      <c r="M48" s="3">
        <v>1.6E-2</v>
      </c>
      <c r="N48" s="3">
        <v>2.1999999999999999E-2</v>
      </c>
    </row>
    <row r="49" spans="1:14" x14ac:dyDescent="0.35">
      <c r="A49" s="1" t="s">
        <v>140</v>
      </c>
      <c r="B49" s="2">
        <v>67.436999999999998</v>
      </c>
      <c r="C49" s="2">
        <v>29.343</v>
      </c>
      <c r="D49" s="3">
        <v>-56.488</v>
      </c>
      <c r="E49" s="2">
        <v>14.625</v>
      </c>
      <c r="F49" s="2">
        <v>25.472999999999999</v>
      </c>
      <c r="G49" s="3">
        <v>-13.186999999999999</v>
      </c>
      <c r="H49" s="2">
        <v>4.5449999999999999</v>
      </c>
      <c r="I49" s="3">
        <v>-68.924999999999997</v>
      </c>
      <c r="J49" s="3">
        <v>0.121</v>
      </c>
      <c r="K49" s="3">
        <v>5.3999999999999999E-2</v>
      </c>
      <c r="L49" s="3">
        <v>5.0999999999999997E-2</v>
      </c>
      <c r="M49" s="3">
        <v>5.5E-2</v>
      </c>
      <c r="N49" s="3">
        <v>2.1000000000000001E-2</v>
      </c>
    </row>
    <row r="50" spans="1:14" x14ac:dyDescent="0.35">
      <c r="A50" s="1" t="s">
        <v>118</v>
      </c>
      <c r="B50" s="2">
        <v>3.1419999999999999</v>
      </c>
      <c r="C50" s="2">
        <v>3.4049999999999998</v>
      </c>
      <c r="D50" s="3">
        <v>8.3759999999999994</v>
      </c>
      <c r="E50" s="2">
        <v>1.526</v>
      </c>
      <c r="F50" s="2">
        <v>2.4350000000000001</v>
      </c>
      <c r="G50" s="3">
        <v>-28.498000000000001</v>
      </c>
      <c r="H50" s="2">
        <v>4.2060000000000004</v>
      </c>
      <c r="I50" s="3">
        <v>175.572</v>
      </c>
      <c r="J50" s="3">
        <v>6.0000000000000001E-3</v>
      </c>
      <c r="K50" s="3">
        <v>6.0000000000000001E-3</v>
      </c>
      <c r="L50" s="3">
        <v>5.0000000000000001E-3</v>
      </c>
      <c r="M50" s="3">
        <v>5.0000000000000001E-3</v>
      </c>
      <c r="N50" s="3">
        <v>1.9E-2</v>
      </c>
    </row>
    <row r="51" spans="1:14" x14ac:dyDescent="0.35">
      <c r="A51" s="1" t="s">
        <v>56</v>
      </c>
      <c r="B51" s="2">
        <v>4.149</v>
      </c>
      <c r="C51" s="2">
        <v>6.8109999999999999</v>
      </c>
      <c r="D51" s="3">
        <v>64.171000000000006</v>
      </c>
      <c r="E51" s="2">
        <v>4.1379999999999999</v>
      </c>
      <c r="F51" s="2">
        <v>4.9969999999999999</v>
      </c>
      <c r="G51" s="3">
        <v>-26.635000000000002</v>
      </c>
      <c r="H51" s="2">
        <v>4.0810000000000004</v>
      </c>
      <c r="I51" s="3">
        <v>-1.397</v>
      </c>
      <c r="J51" s="3">
        <v>7.0000000000000001E-3</v>
      </c>
      <c r="K51" s="3">
        <v>1.2999999999999999E-2</v>
      </c>
      <c r="L51" s="3">
        <v>1.4E-2</v>
      </c>
      <c r="M51" s="3">
        <v>1.0999999999999999E-2</v>
      </c>
      <c r="N51" s="3">
        <v>1.9E-2</v>
      </c>
    </row>
    <row r="52" spans="1:14" x14ac:dyDescent="0.35">
      <c r="A52" s="1" t="s">
        <v>262</v>
      </c>
      <c r="B52" s="2">
        <v>8.0909999999999993</v>
      </c>
      <c r="C52" s="2">
        <v>8.1790000000000003</v>
      </c>
      <c r="D52" s="3">
        <v>1.0820000000000001</v>
      </c>
      <c r="E52" s="2">
        <v>1.3759999999999999</v>
      </c>
      <c r="F52" s="2">
        <v>3.0710000000000002</v>
      </c>
      <c r="G52" s="3">
        <v>-62.445999999999998</v>
      </c>
      <c r="H52" s="2">
        <v>4.0469999999999997</v>
      </c>
      <c r="I52" s="3">
        <v>194.06</v>
      </c>
      <c r="J52" s="3">
        <v>1.4999999999999999E-2</v>
      </c>
      <c r="K52" s="3">
        <v>1.4999999999999999E-2</v>
      </c>
      <c r="L52" s="3">
        <v>5.0000000000000001E-3</v>
      </c>
      <c r="M52" s="3">
        <v>7.0000000000000001E-3</v>
      </c>
      <c r="N52" s="3">
        <v>1.7999999999999999E-2</v>
      </c>
    </row>
    <row r="53" spans="1:14" x14ac:dyDescent="0.35">
      <c r="A53" s="1" t="s">
        <v>45</v>
      </c>
      <c r="B53" s="2">
        <v>0.75900000000000001</v>
      </c>
      <c r="C53" s="2">
        <v>0.83199999999999996</v>
      </c>
      <c r="D53" s="3">
        <v>9.5510000000000002</v>
      </c>
      <c r="E53" s="2">
        <v>5.6000000000000001E-2</v>
      </c>
      <c r="F53" s="2">
        <v>7.4999999999999997E-2</v>
      </c>
      <c r="G53" s="3">
        <v>-90.986999999999995</v>
      </c>
      <c r="H53" s="2">
        <v>4.0110000000000001</v>
      </c>
      <c r="I53" s="3">
        <v>7038.86</v>
      </c>
      <c r="J53" s="3">
        <v>1E-3</v>
      </c>
      <c r="K53" s="3">
        <v>2E-3</v>
      </c>
      <c r="L53" s="3">
        <v>0</v>
      </c>
      <c r="M53" s="3">
        <v>0</v>
      </c>
      <c r="N53" s="3">
        <v>1.7999999999999999E-2</v>
      </c>
    </row>
    <row r="54" spans="1:14" x14ac:dyDescent="0.35">
      <c r="A54" s="1" t="s">
        <v>150</v>
      </c>
      <c r="B54" s="2">
        <v>8.0000000000000002E-3</v>
      </c>
      <c r="C54" s="2">
        <v>2.8000000000000001E-2</v>
      </c>
      <c r="D54" s="3">
        <v>271.238</v>
      </c>
      <c r="E54" s="2">
        <v>5.0999999999999997E-2</v>
      </c>
      <c r="F54" s="2">
        <v>5.1999999999999998E-2</v>
      </c>
      <c r="G54" s="3">
        <v>83.361999999999995</v>
      </c>
      <c r="H54" s="2">
        <v>3.87</v>
      </c>
      <c r="I54" s="3">
        <v>7517.4009999999998</v>
      </c>
      <c r="J54" s="3">
        <v>0</v>
      </c>
      <c r="K54" s="3">
        <v>0</v>
      </c>
      <c r="L54" s="3">
        <v>0</v>
      </c>
      <c r="M54" s="3">
        <v>0</v>
      </c>
      <c r="N54" s="3">
        <v>1.7999999999999999E-2</v>
      </c>
    </row>
    <row r="55" spans="1:14" x14ac:dyDescent="0.35">
      <c r="A55" s="1" t="s">
        <v>103</v>
      </c>
      <c r="B55" s="2">
        <v>7.11</v>
      </c>
      <c r="C55" s="2">
        <v>5.3230000000000004</v>
      </c>
      <c r="D55" s="3">
        <v>-25.134</v>
      </c>
      <c r="E55" s="2">
        <v>0.99</v>
      </c>
      <c r="F55" s="2">
        <v>3.4710000000000001</v>
      </c>
      <c r="G55" s="3">
        <v>-34.799999999999997</v>
      </c>
      <c r="H55" s="2">
        <v>3.8620000000000001</v>
      </c>
      <c r="I55" s="3">
        <v>290.10899999999998</v>
      </c>
      <c r="J55" s="3">
        <v>1.2999999999999999E-2</v>
      </c>
      <c r="K55" s="3">
        <v>0.01</v>
      </c>
      <c r="L55" s="3">
        <v>3.0000000000000001E-3</v>
      </c>
      <c r="M55" s="3">
        <v>8.0000000000000002E-3</v>
      </c>
      <c r="N55" s="3">
        <v>1.7999999999999999E-2</v>
      </c>
    </row>
    <row r="56" spans="1:14" x14ac:dyDescent="0.35">
      <c r="A56" s="1" t="s">
        <v>104</v>
      </c>
      <c r="B56" s="2">
        <v>2.8719999999999999</v>
      </c>
      <c r="C56" s="2">
        <v>3.3530000000000002</v>
      </c>
      <c r="D56" s="3">
        <v>16.722999999999999</v>
      </c>
      <c r="E56" s="2">
        <v>2.383</v>
      </c>
      <c r="F56" s="2">
        <v>4</v>
      </c>
      <c r="G56" s="3">
        <v>19.305</v>
      </c>
      <c r="H56" s="2">
        <v>3.7349999999999999</v>
      </c>
      <c r="I56" s="3">
        <v>56.716999999999999</v>
      </c>
      <c r="J56" s="3">
        <v>5.0000000000000001E-3</v>
      </c>
      <c r="K56" s="3">
        <v>6.0000000000000001E-3</v>
      </c>
      <c r="L56" s="3">
        <v>8.0000000000000002E-3</v>
      </c>
      <c r="M56" s="3">
        <v>8.9999999999999993E-3</v>
      </c>
      <c r="N56" s="3">
        <v>1.7000000000000001E-2</v>
      </c>
    </row>
    <row r="57" spans="1:14" x14ac:dyDescent="0.35">
      <c r="A57" s="1" t="s">
        <v>68</v>
      </c>
      <c r="B57" s="2">
        <v>3.0000000000000001E-3</v>
      </c>
      <c r="C57" s="2">
        <v>2.069</v>
      </c>
      <c r="D57" s="3">
        <v>70013.418999999994</v>
      </c>
      <c r="E57" s="2">
        <v>2E-3</v>
      </c>
      <c r="F57" s="2">
        <v>0.23400000000000001</v>
      </c>
      <c r="G57" s="3">
        <v>-88.710999999999999</v>
      </c>
      <c r="H57" s="2">
        <v>2.758</v>
      </c>
      <c r="I57" s="3">
        <v>118660.20699999999</v>
      </c>
      <c r="J57" s="3">
        <v>0</v>
      </c>
      <c r="K57" s="3">
        <v>4.0000000000000001E-3</v>
      </c>
      <c r="L57" s="3">
        <v>0</v>
      </c>
      <c r="M57" s="3">
        <v>1E-3</v>
      </c>
      <c r="N57" s="3">
        <v>1.2999999999999999E-2</v>
      </c>
    </row>
    <row r="58" spans="1:14" x14ac:dyDescent="0.35">
      <c r="A58" s="1" t="s">
        <v>83</v>
      </c>
      <c r="B58" s="2">
        <v>1.2529999999999999</v>
      </c>
      <c r="C58" s="2">
        <v>1.988</v>
      </c>
      <c r="D58" s="3">
        <v>58.688000000000002</v>
      </c>
      <c r="E58" s="2">
        <v>1.115</v>
      </c>
      <c r="F58" s="2">
        <v>2.25</v>
      </c>
      <c r="G58" s="3">
        <v>13.154</v>
      </c>
      <c r="H58" s="2">
        <v>2.7050000000000001</v>
      </c>
      <c r="I58" s="3">
        <v>142.51499999999999</v>
      </c>
      <c r="J58" s="3">
        <v>2E-3</v>
      </c>
      <c r="K58" s="3">
        <v>4.0000000000000001E-3</v>
      </c>
      <c r="L58" s="3">
        <v>4.0000000000000001E-3</v>
      </c>
      <c r="M58" s="3">
        <v>5.0000000000000001E-3</v>
      </c>
      <c r="N58" s="3">
        <v>1.2E-2</v>
      </c>
    </row>
    <row r="59" spans="1:14" x14ac:dyDescent="0.35">
      <c r="A59" s="1" t="s">
        <v>50</v>
      </c>
      <c r="B59" s="2">
        <v>12.257999999999999</v>
      </c>
      <c r="C59" s="2">
        <v>6.5220000000000002</v>
      </c>
      <c r="D59" s="3">
        <v>-46.798000000000002</v>
      </c>
      <c r="E59" s="2">
        <v>5.4989999999999997</v>
      </c>
      <c r="F59" s="2">
        <v>7.9160000000000004</v>
      </c>
      <c r="G59" s="3">
        <v>21.376999999999999</v>
      </c>
      <c r="H59" s="2">
        <v>2.7010000000000001</v>
      </c>
      <c r="I59" s="3">
        <v>-50.877000000000002</v>
      </c>
      <c r="J59" s="3">
        <v>2.1999999999999999E-2</v>
      </c>
      <c r="K59" s="3">
        <v>1.2E-2</v>
      </c>
      <c r="L59" s="3">
        <v>1.9E-2</v>
      </c>
      <c r="M59" s="3">
        <v>1.7000000000000001E-2</v>
      </c>
      <c r="N59" s="3">
        <v>1.2E-2</v>
      </c>
    </row>
    <row r="60" spans="1:14" x14ac:dyDescent="0.35">
      <c r="A60" s="1" t="s">
        <v>98</v>
      </c>
      <c r="B60" s="2">
        <v>0.60299999999999998</v>
      </c>
      <c r="C60" s="2">
        <v>0.49299999999999999</v>
      </c>
      <c r="D60" s="3">
        <v>-18.196000000000002</v>
      </c>
      <c r="E60" s="2">
        <v>0.20799999999999999</v>
      </c>
      <c r="F60" s="2">
        <v>0.41699999999999998</v>
      </c>
      <c r="G60" s="3">
        <v>-15.414999999999999</v>
      </c>
      <c r="H60" s="2">
        <v>2.298</v>
      </c>
      <c r="I60" s="3">
        <v>1007.372</v>
      </c>
      <c r="J60" s="3">
        <v>1E-3</v>
      </c>
      <c r="K60" s="3">
        <v>1E-3</v>
      </c>
      <c r="L60" s="3">
        <v>1E-3</v>
      </c>
      <c r="M60" s="3">
        <v>1E-3</v>
      </c>
      <c r="N60" s="3">
        <v>1.0999999999999999E-2</v>
      </c>
    </row>
    <row r="61" spans="1:14" x14ac:dyDescent="0.35">
      <c r="A61" s="1" t="s">
        <v>164</v>
      </c>
      <c r="B61" s="2"/>
      <c r="C61" s="2"/>
      <c r="D61" s="3"/>
      <c r="E61" s="2"/>
      <c r="F61" s="2">
        <v>1.0999999999999999E-2</v>
      </c>
      <c r="G61" s="3"/>
      <c r="H61" s="2">
        <v>2.226</v>
      </c>
      <c r="I61" s="3"/>
      <c r="J61" s="3"/>
      <c r="K61" s="3"/>
      <c r="L61" s="3"/>
      <c r="M61" s="3">
        <v>0</v>
      </c>
      <c r="N61" s="3">
        <v>0.01</v>
      </c>
    </row>
    <row r="62" spans="1:14" x14ac:dyDescent="0.35">
      <c r="A62" s="1" t="s">
        <v>116</v>
      </c>
      <c r="B62" s="2">
        <v>2.4340000000000002</v>
      </c>
      <c r="C62" s="2">
        <v>2.6309999999999998</v>
      </c>
      <c r="D62" s="3">
        <v>8.1150000000000002</v>
      </c>
      <c r="E62" s="2">
        <v>0.81499999999999995</v>
      </c>
      <c r="F62" s="2">
        <v>1.347</v>
      </c>
      <c r="G62" s="3">
        <v>-48.816000000000003</v>
      </c>
      <c r="H62" s="2">
        <v>1.7889999999999999</v>
      </c>
      <c r="I62" s="3">
        <v>119.48399999999999</v>
      </c>
      <c r="J62" s="3">
        <v>4.0000000000000001E-3</v>
      </c>
      <c r="K62" s="3">
        <v>5.0000000000000001E-3</v>
      </c>
      <c r="L62" s="3">
        <v>3.0000000000000001E-3</v>
      </c>
      <c r="M62" s="3">
        <v>3.0000000000000001E-3</v>
      </c>
      <c r="N62" s="3">
        <v>8.0000000000000002E-3</v>
      </c>
    </row>
    <row r="63" spans="1:14" x14ac:dyDescent="0.35">
      <c r="A63" s="1" t="s">
        <v>75</v>
      </c>
      <c r="B63" s="2">
        <v>1.256</v>
      </c>
      <c r="C63" s="2">
        <v>2.6309999999999998</v>
      </c>
      <c r="D63" s="3">
        <v>109.41</v>
      </c>
      <c r="E63" s="2">
        <v>1.4710000000000001</v>
      </c>
      <c r="F63" s="2">
        <v>3.5190000000000001</v>
      </c>
      <c r="G63" s="3">
        <v>33.746000000000002</v>
      </c>
      <c r="H63" s="2">
        <v>1.74</v>
      </c>
      <c r="I63" s="3">
        <v>18.292000000000002</v>
      </c>
      <c r="J63" s="3">
        <v>2E-3</v>
      </c>
      <c r="K63" s="3">
        <v>5.0000000000000001E-3</v>
      </c>
      <c r="L63" s="3">
        <v>5.0000000000000001E-3</v>
      </c>
      <c r="M63" s="3">
        <v>8.0000000000000002E-3</v>
      </c>
      <c r="N63" s="3">
        <v>8.0000000000000002E-3</v>
      </c>
    </row>
    <row r="64" spans="1:14" x14ac:dyDescent="0.35">
      <c r="A64" s="1" t="s">
        <v>101</v>
      </c>
      <c r="B64" s="2">
        <v>3.5739999999999998</v>
      </c>
      <c r="C64" s="2">
        <v>2.6869999999999998</v>
      </c>
      <c r="D64" s="3">
        <v>-24.81</v>
      </c>
      <c r="E64" s="2">
        <v>1.2350000000000001</v>
      </c>
      <c r="F64" s="2">
        <v>2.0579999999999998</v>
      </c>
      <c r="G64" s="3">
        <v>-23.436</v>
      </c>
      <c r="H64" s="2">
        <v>1.7370000000000001</v>
      </c>
      <c r="I64" s="3">
        <v>40.618000000000002</v>
      </c>
      <c r="J64" s="3">
        <v>6.0000000000000001E-3</v>
      </c>
      <c r="K64" s="3">
        <v>5.0000000000000001E-3</v>
      </c>
      <c r="L64" s="3">
        <v>4.0000000000000001E-3</v>
      </c>
      <c r="M64" s="3">
        <v>4.0000000000000001E-3</v>
      </c>
      <c r="N64" s="3">
        <v>8.0000000000000002E-3</v>
      </c>
    </row>
    <row r="65" spans="1:14" x14ac:dyDescent="0.35">
      <c r="A65" s="1" t="s">
        <v>133</v>
      </c>
      <c r="B65" s="2"/>
      <c r="C65" s="2">
        <v>2.157</v>
      </c>
      <c r="D65" s="3"/>
      <c r="E65" s="2">
        <v>1.3380000000000001</v>
      </c>
      <c r="F65" s="2">
        <v>1.3380000000000001</v>
      </c>
      <c r="G65" s="3">
        <v>-37.970999999999997</v>
      </c>
      <c r="H65" s="2">
        <v>1.7010000000000001</v>
      </c>
      <c r="I65" s="3">
        <v>27.149000000000001</v>
      </c>
      <c r="J65" s="3"/>
      <c r="K65" s="3">
        <v>4.0000000000000001E-3</v>
      </c>
      <c r="L65" s="3">
        <v>5.0000000000000001E-3</v>
      </c>
      <c r="M65" s="3">
        <v>3.0000000000000001E-3</v>
      </c>
      <c r="N65" s="3">
        <v>8.0000000000000002E-3</v>
      </c>
    </row>
    <row r="66" spans="1:14" x14ac:dyDescent="0.35">
      <c r="A66" s="1" t="s">
        <v>159</v>
      </c>
      <c r="B66" s="2">
        <v>4.0000000000000001E-3</v>
      </c>
      <c r="C66" s="2"/>
      <c r="D66" s="3">
        <v>0</v>
      </c>
      <c r="E66" s="2"/>
      <c r="F66" s="2">
        <v>2.4E-2</v>
      </c>
      <c r="G66" s="3">
        <v>535.80399999999997</v>
      </c>
      <c r="H66" s="2">
        <v>1.621</v>
      </c>
      <c r="I66" s="3"/>
      <c r="J66" s="3">
        <v>0</v>
      </c>
      <c r="K66" s="3"/>
      <c r="L66" s="3"/>
      <c r="M66" s="3">
        <v>0</v>
      </c>
      <c r="N66" s="3">
        <v>7.0000000000000001E-3</v>
      </c>
    </row>
    <row r="67" spans="1:14" x14ac:dyDescent="0.35">
      <c r="A67" s="1" t="s">
        <v>97</v>
      </c>
      <c r="B67" s="2">
        <v>1.9810000000000001</v>
      </c>
      <c r="C67" s="2">
        <v>4.5999999999999999E-2</v>
      </c>
      <c r="D67" s="3">
        <v>-97.674000000000007</v>
      </c>
      <c r="E67" s="2">
        <v>3.5999999999999997E-2</v>
      </c>
      <c r="F67" s="2">
        <v>6.6000000000000003E-2</v>
      </c>
      <c r="G67" s="3">
        <v>44.326000000000001</v>
      </c>
      <c r="H67" s="2">
        <v>1.5489999999999999</v>
      </c>
      <c r="I67" s="3">
        <v>4168.3339999999998</v>
      </c>
      <c r="J67" s="3">
        <v>4.0000000000000001E-3</v>
      </c>
      <c r="K67" s="3">
        <v>0</v>
      </c>
      <c r="L67" s="3">
        <v>0</v>
      </c>
      <c r="M67" s="3">
        <v>0</v>
      </c>
      <c r="N67" s="3">
        <v>7.0000000000000001E-3</v>
      </c>
    </row>
    <row r="68" spans="1:14" x14ac:dyDescent="0.35">
      <c r="A68" s="1" t="s">
        <v>216</v>
      </c>
      <c r="B68" s="2">
        <v>7.2839999999999998</v>
      </c>
      <c r="C68" s="2">
        <v>3.5649999999999999</v>
      </c>
      <c r="D68" s="3">
        <v>-51.052</v>
      </c>
      <c r="E68" s="2">
        <v>5.88</v>
      </c>
      <c r="F68" s="2">
        <v>5.9370000000000003</v>
      </c>
      <c r="G68" s="3">
        <v>66.513000000000005</v>
      </c>
      <c r="H68" s="2">
        <v>1.508</v>
      </c>
      <c r="I68" s="3">
        <v>-74.349999999999994</v>
      </c>
      <c r="J68" s="3">
        <v>1.2999999999999999E-2</v>
      </c>
      <c r="K68" s="3">
        <v>7.0000000000000001E-3</v>
      </c>
      <c r="L68" s="3">
        <v>2.1000000000000001E-2</v>
      </c>
      <c r="M68" s="3">
        <v>1.2999999999999999E-2</v>
      </c>
      <c r="N68" s="3">
        <v>7.0000000000000001E-3</v>
      </c>
    </row>
    <row r="69" spans="1:14" x14ac:dyDescent="0.35">
      <c r="A69" s="1" t="s">
        <v>71</v>
      </c>
      <c r="B69" s="2">
        <v>0.59699999999999998</v>
      </c>
      <c r="C69" s="2">
        <v>0.28499999999999998</v>
      </c>
      <c r="D69" s="3">
        <v>-52.274999999999999</v>
      </c>
      <c r="E69" s="2">
        <v>0.20100000000000001</v>
      </c>
      <c r="F69" s="2">
        <v>1.04</v>
      </c>
      <c r="G69" s="3">
        <v>264.84100000000001</v>
      </c>
      <c r="H69" s="2">
        <v>1.3380000000000001</v>
      </c>
      <c r="I69" s="3">
        <v>566.36300000000006</v>
      </c>
      <c r="J69" s="3">
        <v>1E-3</v>
      </c>
      <c r="K69" s="3">
        <v>1E-3</v>
      </c>
      <c r="L69" s="3">
        <v>1E-3</v>
      </c>
      <c r="M69" s="3">
        <v>2E-3</v>
      </c>
      <c r="N69" s="3">
        <v>6.0000000000000001E-3</v>
      </c>
    </row>
    <row r="70" spans="1:14" x14ac:dyDescent="0.35">
      <c r="A70" s="1" t="s">
        <v>119</v>
      </c>
      <c r="B70" s="2">
        <v>6.5000000000000002E-2</v>
      </c>
      <c r="C70" s="2">
        <v>0.70099999999999996</v>
      </c>
      <c r="D70" s="3">
        <v>984.25800000000004</v>
      </c>
      <c r="E70" s="2">
        <v>0.17</v>
      </c>
      <c r="F70" s="2">
        <v>0.29299999999999998</v>
      </c>
      <c r="G70" s="3">
        <v>-58.256</v>
      </c>
      <c r="H70" s="2">
        <v>1.198</v>
      </c>
      <c r="I70" s="3">
        <v>605.30700000000002</v>
      </c>
      <c r="J70" s="3">
        <v>0</v>
      </c>
      <c r="K70" s="3">
        <v>1E-3</v>
      </c>
      <c r="L70" s="3">
        <v>1E-3</v>
      </c>
      <c r="M70" s="3">
        <v>1E-3</v>
      </c>
      <c r="N70" s="3">
        <v>5.0000000000000001E-3</v>
      </c>
    </row>
    <row r="71" spans="1:14" x14ac:dyDescent="0.35">
      <c r="A71" s="1" t="s">
        <v>108</v>
      </c>
      <c r="B71" s="2">
        <v>0.33700000000000002</v>
      </c>
      <c r="C71" s="2">
        <v>0.52700000000000002</v>
      </c>
      <c r="D71" s="3">
        <v>56.206000000000003</v>
      </c>
      <c r="E71" s="2"/>
      <c r="F71" s="2">
        <v>4.7E-2</v>
      </c>
      <c r="G71" s="3">
        <v>-91.102999999999994</v>
      </c>
      <c r="H71" s="2">
        <v>1.196</v>
      </c>
      <c r="I71" s="3"/>
      <c r="J71" s="3">
        <v>1E-3</v>
      </c>
      <c r="K71" s="3">
        <v>1E-3</v>
      </c>
      <c r="L71" s="3"/>
      <c r="M71" s="3">
        <v>0</v>
      </c>
      <c r="N71" s="3">
        <v>5.0000000000000001E-3</v>
      </c>
    </row>
    <row r="72" spans="1:14" x14ac:dyDescent="0.35">
      <c r="A72" s="1" t="s">
        <v>130</v>
      </c>
      <c r="B72" s="2"/>
      <c r="C72" s="2"/>
      <c r="D72" s="3"/>
      <c r="E72" s="2"/>
      <c r="F72" s="2"/>
      <c r="G72" s="3"/>
      <c r="H72" s="2">
        <v>1.018</v>
      </c>
      <c r="I72" s="3"/>
      <c r="J72" s="3"/>
      <c r="K72" s="3"/>
      <c r="L72" s="3"/>
      <c r="M72" s="3"/>
      <c r="N72" s="3">
        <v>5.0000000000000001E-3</v>
      </c>
    </row>
    <row r="73" spans="1:14" x14ac:dyDescent="0.35">
      <c r="A73" s="1" t="s">
        <v>171</v>
      </c>
      <c r="B73" s="2"/>
      <c r="C73" s="2">
        <v>0.36</v>
      </c>
      <c r="D73" s="3"/>
      <c r="E73" s="2">
        <v>0</v>
      </c>
      <c r="F73" s="2">
        <v>2E-3</v>
      </c>
      <c r="G73" s="3">
        <v>-99.471000000000004</v>
      </c>
      <c r="H73" s="2">
        <v>0.97899999999999998</v>
      </c>
      <c r="I73" s="3">
        <v>1305617.3330000001</v>
      </c>
      <c r="J73" s="3"/>
      <c r="K73" s="3">
        <v>1E-3</v>
      </c>
      <c r="L73" s="3">
        <v>0</v>
      </c>
      <c r="M73" s="3">
        <v>0</v>
      </c>
      <c r="N73" s="3">
        <v>4.0000000000000001E-3</v>
      </c>
    </row>
    <row r="74" spans="1:14" x14ac:dyDescent="0.35">
      <c r="A74" s="1" t="s">
        <v>169</v>
      </c>
      <c r="B74" s="2">
        <v>6.6000000000000003E-2</v>
      </c>
      <c r="C74" s="2"/>
      <c r="D74" s="3">
        <v>0</v>
      </c>
      <c r="E74" s="2"/>
      <c r="F74" s="2"/>
      <c r="G74" s="3">
        <v>0</v>
      </c>
      <c r="H74" s="2">
        <v>0.879</v>
      </c>
      <c r="I74" s="3"/>
      <c r="J74" s="3">
        <v>0</v>
      </c>
      <c r="K74" s="3"/>
      <c r="L74" s="3"/>
      <c r="M74" s="3"/>
      <c r="N74" s="3">
        <v>4.0000000000000001E-3</v>
      </c>
    </row>
    <row r="75" spans="1:14" x14ac:dyDescent="0.35">
      <c r="A75" s="1" t="s">
        <v>189</v>
      </c>
      <c r="B75" s="2">
        <v>1.357</v>
      </c>
      <c r="C75" s="2">
        <v>0.09</v>
      </c>
      <c r="D75" s="3">
        <v>-93.346999999999994</v>
      </c>
      <c r="E75" s="2">
        <v>1E-3</v>
      </c>
      <c r="F75" s="2">
        <v>1.2E-2</v>
      </c>
      <c r="G75" s="3">
        <v>-86.385000000000005</v>
      </c>
      <c r="H75" s="2">
        <v>0.66300000000000003</v>
      </c>
      <c r="I75" s="3">
        <v>94705.721999999994</v>
      </c>
      <c r="J75" s="3">
        <v>2E-3</v>
      </c>
      <c r="K75" s="3">
        <v>0</v>
      </c>
      <c r="L75" s="3">
        <v>0</v>
      </c>
      <c r="M75" s="3">
        <v>0</v>
      </c>
      <c r="N75" s="3">
        <v>3.0000000000000001E-3</v>
      </c>
    </row>
    <row r="76" spans="1:14" x14ac:dyDescent="0.35">
      <c r="A76" s="1" t="s">
        <v>94</v>
      </c>
      <c r="B76" s="2">
        <v>0.76600000000000001</v>
      </c>
      <c r="C76" s="2">
        <v>1.2150000000000001</v>
      </c>
      <c r="D76" s="3">
        <v>58.478000000000002</v>
      </c>
      <c r="E76" s="2">
        <v>0.13900000000000001</v>
      </c>
      <c r="F76" s="2">
        <v>0.36599999999999999</v>
      </c>
      <c r="G76" s="3">
        <v>-69.897000000000006</v>
      </c>
      <c r="H76" s="2">
        <v>0.63500000000000001</v>
      </c>
      <c r="I76" s="3">
        <v>356.50200000000001</v>
      </c>
      <c r="J76" s="3">
        <v>1E-3</v>
      </c>
      <c r="K76" s="3">
        <v>2E-3</v>
      </c>
      <c r="L76" s="3">
        <v>0</v>
      </c>
      <c r="M76" s="3">
        <v>1E-3</v>
      </c>
      <c r="N76" s="3">
        <v>3.0000000000000001E-3</v>
      </c>
    </row>
    <row r="77" spans="1:14" x14ac:dyDescent="0.35">
      <c r="A77" s="1" t="s">
        <v>187</v>
      </c>
      <c r="B77" s="2"/>
      <c r="C77" s="2"/>
      <c r="D77" s="3"/>
      <c r="E77" s="2"/>
      <c r="F77" s="2"/>
      <c r="G77" s="3"/>
      <c r="H77" s="2">
        <v>0.58499999999999996</v>
      </c>
      <c r="I77" s="3"/>
      <c r="J77" s="3"/>
      <c r="K77" s="3"/>
      <c r="L77" s="3"/>
      <c r="M77" s="3"/>
      <c r="N77" s="3">
        <v>3.0000000000000001E-3</v>
      </c>
    </row>
    <row r="78" spans="1:14" x14ac:dyDescent="0.35">
      <c r="A78" s="1" t="s">
        <v>87</v>
      </c>
      <c r="B78" s="2">
        <v>0.03</v>
      </c>
      <c r="C78" s="2">
        <v>5.8999999999999997E-2</v>
      </c>
      <c r="D78" s="3">
        <v>95.125</v>
      </c>
      <c r="E78" s="2">
        <v>9.7000000000000003E-2</v>
      </c>
      <c r="F78" s="2">
        <v>9.7000000000000003E-2</v>
      </c>
      <c r="G78" s="3">
        <v>65.448999999999998</v>
      </c>
      <c r="H78" s="2">
        <v>0.57399999999999995</v>
      </c>
      <c r="I78" s="3">
        <v>494.42099999999999</v>
      </c>
      <c r="J78" s="3">
        <v>0</v>
      </c>
      <c r="K78" s="3">
        <v>0</v>
      </c>
      <c r="L78" s="3">
        <v>0</v>
      </c>
      <c r="M78" s="3">
        <v>0</v>
      </c>
      <c r="N78" s="3">
        <v>3.0000000000000001E-3</v>
      </c>
    </row>
    <row r="79" spans="1:14" x14ac:dyDescent="0.35">
      <c r="A79" s="1" t="s">
        <v>181</v>
      </c>
      <c r="B79" s="2">
        <v>0</v>
      </c>
      <c r="C79" s="2">
        <v>5.0000000000000001E-3</v>
      </c>
      <c r="D79" s="3">
        <v>11505.128000000001</v>
      </c>
      <c r="E79" s="2">
        <v>2.5999999999999999E-2</v>
      </c>
      <c r="F79" s="2">
        <v>2.5999999999999999E-2</v>
      </c>
      <c r="G79" s="3">
        <v>467.58699999999999</v>
      </c>
      <c r="H79" s="2">
        <v>0.50800000000000001</v>
      </c>
      <c r="I79" s="3">
        <v>1879.337</v>
      </c>
      <c r="J79" s="3">
        <v>0</v>
      </c>
      <c r="K79" s="3">
        <v>0</v>
      </c>
      <c r="L79" s="3">
        <v>0</v>
      </c>
      <c r="M79" s="3">
        <v>0</v>
      </c>
      <c r="N79" s="3">
        <v>2E-3</v>
      </c>
    </row>
    <row r="80" spans="1:14" x14ac:dyDescent="0.35">
      <c r="A80" s="1" t="s">
        <v>141</v>
      </c>
      <c r="B80" s="2"/>
      <c r="C80" s="2">
        <v>4.7E-2</v>
      </c>
      <c r="D80" s="3"/>
      <c r="E80" s="2">
        <v>2.8000000000000001E-2</v>
      </c>
      <c r="F80" s="2">
        <v>4.9000000000000002E-2</v>
      </c>
      <c r="G80" s="3">
        <v>3.05</v>
      </c>
      <c r="H80" s="2">
        <v>0.502</v>
      </c>
      <c r="I80" s="3">
        <v>1684.317</v>
      </c>
      <c r="J80" s="3"/>
      <c r="K80" s="3">
        <v>0</v>
      </c>
      <c r="L80" s="3">
        <v>0</v>
      </c>
      <c r="M80" s="3">
        <v>0</v>
      </c>
      <c r="N80" s="3">
        <v>2E-3</v>
      </c>
    </row>
    <row r="81" spans="1:14" x14ac:dyDescent="0.35">
      <c r="A81" s="1" t="s">
        <v>120</v>
      </c>
      <c r="B81" s="2"/>
      <c r="C81" s="2">
        <v>8.1000000000000003E-2</v>
      </c>
      <c r="D81" s="3"/>
      <c r="E81" s="2"/>
      <c r="F81" s="2"/>
      <c r="G81" s="3">
        <v>0</v>
      </c>
      <c r="H81" s="2">
        <v>0.498</v>
      </c>
      <c r="I81" s="3"/>
      <c r="J81" s="3"/>
      <c r="K81" s="3">
        <v>0</v>
      </c>
      <c r="L81" s="3"/>
      <c r="M81" s="3"/>
      <c r="N81" s="3">
        <v>2E-3</v>
      </c>
    </row>
    <row r="82" spans="1:14" x14ac:dyDescent="0.35">
      <c r="A82" s="1" t="s">
        <v>61</v>
      </c>
      <c r="B82" s="2">
        <v>7.1999999999999995E-2</v>
      </c>
      <c r="C82" s="2">
        <v>0.247</v>
      </c>
      <c r="D82" s="3">
        <v>241.76400000000001</v>
      </c>
      <c r="E82" s="2">
        <v>2E-3</v>
      </c>
      <c r="F82" s="2">
        <v>1.4999999999999999E-2</v>
      </c>
      <c r="G82" s="3">
        <v>-93.960999999999999</v>
      </c>
      <c r="H82" s="2">
        <v>0.44700000000000001</v>
      </c>
      <c r="I82" s="3">
        <v>29296.25</v>
      </c>
      <c r="J82" s="3">
        <v>0</v>
      </c>
      <c r="K82" s="3">
        <v>0</v>
      </c>
      <c r="L82" s="3">
        <v>0</v>
      </c>
      <c r="M82" s="3">
        <v>0</v>
      </c>
      <c r="N82" s="3">
        <v>2E-3</v>
      </c>
    </row>
    <row r="83" spans="1:14" x14ac:dyDescent="0.35">
      <c r="A83" s="1" t="s">
        <v>174</v>
      </c>
      <c r="B83" s="2">
        <v>0.01</v>
      </c>
      <c r="C83" s="2">
        <v>0.58899999999999997</v>
      </c>
      <c r="D83" s="3">
        <v>5984.9750000000004</v>
      </c>
      <c r="E83" s="2">
        <v>0.6</v>
      </c>
      <c r="F83" s="2">
        <v>0.61799999999999999</v>
      </c>
      <c r="G83" s="3">
        <v>4.899</v>
      </c>
      <c r="H83" s="2">
        <v>0.437</v>
      </c>
      <c r="I83" s="3">
        <v>-27.099</v>
      </c>
      <c r="J83" s="3">
        <v>0</v>
      </c>
      <c r="K83" s="3">
        <v>1E-3</v>
      </c>
      <c r="L83" s="3">
        <v>2E-3</v>
      </c>
      <c r="M83" s="3">
        <v>1E-3</v>
      </c>
      <c r="N83" s="3">
        <v>2E-3</v>
      </c>
    </row>
    <row r="84" spans="1:14" x14ac:dyDescent="0.35">
      <c r="A84" s="1" t="s">
        <v>48</v>
      </c>
      <c r="B84" s="2">
        <v>7.6999999999999999E-2</v>
      </c>
      <c r="C84" s="2">
        <v>0.441</v>
      </c>
      <c r="D84" s="3">
        <v>474.19</v>
      </c>
      <c r="E84" s="2">
        <v>5.0000000000000001E-3</v>
      </c>
      <c r="F84" s="2">
        <v>0.223</v>
      </c>
      <c r="G84" s="3">
        <v>-49.417000000000002</v>
      </c>
      <c r="H84" s="2">
        <v>0.36099999999999999</v>
      </c>
      <c r="I84" s="3">
        <v>7411.6890000000003</v>
      </c>
      <c r="J84" s="3">
        <v>0</v>
      </c>
      <c r="K84" s="3">
        <v>1E-3</v>
      </c>
      <c r="L84" s="3">
        <v>0</v>
      </c>
      <c r="M84" s="3">
        <v>0</v>
      </c>
      <c r="N84" s="3">
        <v>2E-3</v>
      </c>
    </row>
    <row r="85" spans="1:14" x14ac:dyDescent="0.35">
      <c r="A85" s="1" t="s">
        <v>93</v>
      </c>
      <c r="B85" s="2">
        <v>0.377</v>
      </c>
      <c r="C85" s="2">
        <v>0.42499999999999999</v>
      </c>
      <c r="D85" s="3">
        <v>12.704000000000001</v>
      </c>
      <c r="E85" s="2">
        <v>4.2999999999999997E-2</v>
      </c>
      <c r="F85" s="2">
        <v>0.157</v>
      </c>
      <c r="G85" s="3">
        <v>-62.987000000000002</v>
      </c>
      <c r="H85" s="2">
        <v>0.35499999999999998</v>
      </c>
      <c r="I85" s="3">
        <v>718.20500000000004</v>
      </c>
      <c r="J85" s="3">
        <v>1E-3</v>
      </c>
      <c r="K85" s="3">
        <v>1E-3</v>
      </c>
      <c r="L85" s="3">
        <v>0</v>
      </c>
      <c r="M85" s="3">
        <v>0</v>
      </c>
      <c r="N85" s="3">
        <v>2E-3</v>
      </c>
    </row>
    <row r="86" spans="1:14" x14ac:dyDescent="0.35">
      <c r="A86" s="1" t="s">
        <v>99</v>
      </c>
      <c r="B86" s="2">
        <v>0.36899999999999999</v>
      </c>
      <c r="C86" s="2">
        <v>0.75600000000000001</v>
      </c>
      <c r="D86" s="3">
        <v>104.66500000000001</v>
      </c>
      <c r="E86" s="2">
        <v>0.154</v>
      </c>
      <c r="F86" s="2">
        <v>0.20399999999999999</v>
      </c>
      <c r="G86" s="3">
        <v>-72.988</v>
      </c>
      <c r="H86" s="2">
        <v>0.35199999999999998</v>
      </c>
      <c r="I86" s="3">
        <v>128.03200000000001</v>
      </c>
      <c r="J86" s="3">
        <v>1E-3</v>
      </c>
      <c r="K86" s="3">
        <v>1E-3</v>
      </c>
      <c r="L86" s="3">
        <v>1E-3</v>
      </c>
      <c r="M86" s="3">
        <v>0</v>
      </c>
      <c r="N86" s="3">
        <v>2E-3</v>
      </c>
    </row>
    <row r="87" spans="1:14" x14ac:dyDescent="0.35">
      <c r="A87" s="1" t="s">
        <v>96</v>
      </c>
      <c r="B87" s="2">
        <v>7.0999999999999994E-2</v>
      </c>
      <c r="C87" s="2">
        <v>0.01</v>
      </c>
      <c r="D87" s="3">
        <v>-85.512</v>
      </c>
      <c r="E87" s="2">
        <v>1.7999999999999999E-2</v>
      </c>
      <c r="F87" s="2">
        <v>6.0999999999999999E-2</v>
      </c>
      <c r="G87" s="3">
        <v>493.10199999999998</v>
      </c>
      <c r="H87" s="2">
        <v>0.311</v>
      </c>
      <c r="I87" s="3">
        <v>1641.4090000000001</v>
      </c>
      <c r="J87" s="3">
        <v>0</v>
      </c>
      <c r="K87" s="3">
        <v>0</v>
      </c>
      <c r="L87" s="3">
        <v>0</v>
      </c>
      <c r="M87" s="3">
        <v>0</v>
      </c>
      <c r="N87" s="3">
        <v>1E-3</v>
      </c>
    </row>
    <row r="88" spans="1:14" x14ac:dyDescent="0.35">
      <c r="A88" s="1" t="s">
        <v>100</v>
      </c>
      <c r="B88" s="2">
        <v>0</v>
      </c>
      <c r="C88" s="2">
        <v>2E-3</v>
      </c>
      <c r="D88" s="3">
        <v>7083.3329999999996</v>
      </c>
      <c r="E88" s="2">
        <v>0</v>
      </c>
      <c r="F88" s="2">
        <v>1E-3</v>
      </c>
      <c r="G88" s="3">
        <v>-50.625999999999998</v>
      </c>
      <c r="H88" s="2">
        <v>0.30199999999999999</v>
      </c>
      <c r="I88" s="3">
        <v>74754.093999999997</v>
      </c>
      <c r="J88" s="3">
        <v>0</v>
      </c>
      <c r="K88" s="3">
        <v>0</v>
      </c>
      <c r="L88" s="3">
        <v>0</v>
      </c>
      <c r="M88" s="3">
        <v>0</v>
      </c>
      <c r="N88" s="3">
        <v>1E-3</v>
      </c>
    </row>
    <row r="89" spans="1:14" x14ac:dyDescent="0.35">
      <c r="A89" s="1" t="s">
        <v>135</v>
      </c>
      <c r="B89" s="2">
        <v>3.0000000000000001E-3</v>
      </c>
      <c r="C89" s="2">
        <v>0.13700000000000001</v>
      </c>
      <c r="D89" s="3">
        <v>4520.6009999999997</v>
      </c>
      <c r="E89" s="2">
        <v>1.2E-2</v>
      </c>
      <c r="F89" s="2">
        <v>1.4E-2</v>
      </c>
      <c r="G89" s="3">
        <v>-89.786000000000001</v>
      </c>
      <c r="H89" s="2">
        <v>0.28100000000000003</v>
      </c>
      <c r="I89" s="3">
        <v>2290.7530000000002</v>
      </c>
      <c r="J89" s="3">
        <v>0</v>
      </c>
      <c r="K89" s="3">
        <v>0</v>
      </c>
      <c r="L89" s="3">
        <v>0</v>
      </c>
      <c r="M89" s="3">
        <v>0</v>
      </c>
      <c r="N89" s="3">
        <v>1E-3</v>
      </c>
    </row>
    <row r="90" spans="1:14" x14ac:dyDescent="0.35">
      <c r="A90" s="1" t="s">
        <v>146</v>
      </c>
      <c r="B90" s="2">
        <v>0.34599999999999997</v>
      </c>
      <c r="C90" s="2">
        <v>9.8000000000000004E-2</v>
      </c>
      <c r="D90" s="3">
        <v>-71.536000000000001</v>
      </c>
      <c r="E90" s="2">
        <v>5.5E-2</v>
      </c>
      <c r="F90" s="2">
        <v>0.1</v>
      </c>
      <c r="G90" s="3">
        <v>1.8819999999999999</v>
      </c>
      <c r="H90" s="2">
        <v>0.27100000000000002</v>
      </c>
      <c r="I90" s="3">
        <v>396.69799999999998</v>
      </c>
      <c r="J90" s="3">
        <v>1E-3</v>
      </c>
      <c r="K90" s="3">
        <v>0</v>
      </c>
      <c r="L90" s="3">
        <v>0</v>
      </c>
      <c r="M90" s="3">
        <v>0</v>
      </c>
      <c r="N90" s="3">
        <v>1E-3</v>
      </c>
    </row>
    <row r="91" spans="1:14" x14ac:dyDescent="0.35">
      <c r="A91" s="1" t="s">
        <v>148</v>
      </c>
      <c r="B91" s="2">
        <v>1.1359999999999999</v>
      </c>
      <c r="C91" s="2">
        <v>5.0000000000000001E-3</v>
      </c>
      <c r="D91" s="3">
        <v>-99.596000000000004</v>
      </c>
      <c r="E91" s="2">
        <v>0.22700000000000001</v>
      </c>
      <c r="F91" s="2">
        <v>0.48199999999999998</v>
      </c>
      <c r="G91" s="3">
        <v>10392.467000000001</v>
      </c>
      <c r="H91" s="2">
        <v>0.26800000000000002</v>
      </c>
      <c r="I91" s="3">
        <v>18.096</v>
      </c>
      <c r="J91" s="3">
        <v>2E-3</v>
      </c>
      <c r="K91" s="3">
        <v>0</v>
      </c>
      <c r="L91" s="3">
        <v>1E-3</v>
      </c>
      <c r="M91" s="3">
        <v>1E-3</v>
      </c>
      <c r="N91" s="3">
        <v>1E-3</v>
      </c>
    </row>
    <row r="92" spans="1:14" x14ac:dyDescent="0.35">
      <c r="A92" s="1" t="s">
        <v>147</v>
      </c>
      <c r="B92" s="2"/>
      <c r="C92" s="2">
        <v>0.33300000000000002</v>
      </c>
      <c r="D92" s="3"/>
      <c r="E92" s="2">
        <v>1.7999999999999999E-2</v>
      </c>
      <c r="F92" s="2">
        <v>6.4000000000000001E-2</v>
      </c>
      <c r="G92" s="3">
        <v>-80.677999999999997</v>
      </c>
      <c r="H92" s="2">
        <v>0.26300000000000001</v>
      </c>
      <c r="I92" s="3">
        <v>1336.52</v>
      </c>
      <c r="J92" s="3"/>
      <c r="K92" s="3">
        <v>1E-3</v>
      </c>
      <c r="L92" s="3">
        <v>0</v>
      </c>
      <c r="M92" s="3">
        <v>0</v>
      </c>
      <c r="N92" s="3">
        <v>1E-3</v>
      </c>
    </row>
    <row r="93" spans="1:14" x14ac:dyDescent="0.35">
      <c r="A93" s="1" t="s">
        <v>156</v>
      </c>
      <c r="B93" s="2">
        <v>0.89600000000000002</v>
      </c>
      <c r="C93" s="2">
        <v>4.069</v>
      </c>
      <c r="D93" s="3">
        <v>354.12</v>
      </c>
      <c r="E93" s="2">
        <v>0.621</v>
      </c>
      <c r="F93" s="2">
        <v>0.83199999999999996</v>
      </c>
      <c r="G93" s="3">
        <v>-79.56</v>
      </c>
      <c r="H93" s="2">
        <v>0.222</v>
      </c>
      <c r="I93" s="3">
        <v>-64.221999999999994</v>
      </c>
      <c r="J93" s="3">
        <v>2E-3</v>
      </c>
      <c r="K93" s="3">
        <v>8.0000000000000002E-3</v>
      </c>
      <c r="L93" s="3">
        <v>2E-3</v>
      </c>
      <c r="M93" s="3">
        <v>2E-3</v>
      </c>
      <c r="N93" s="3">
        <v>1E-3</v>
      </c>
    </row>
    <row r="94" spans="1:14" x14ac:dyDescent="0.35">
      <c r="A94" s="1" t="s">
        <v>67</v>
      </c>
      <c r="B94" s="2">
        <v>1.08</v>
      </c>
      <c r="C94" s="2">
        <v>0.182</v>
      </c>
      <c r="D94" s="3">
        <v>-83.114999999999995</v>
      </c>
      <c r="E94" s="2">
        <v>0.14899999999999999</v>
      </c>
      <c r="F94" s="2">
        <v>0.32700000000000001</v>
      </c>
      <c r="G94" s="3">
        <v>79.347999999999999</v>
      </c>
      <c r="H94" s="2">
        <v>0.20799999999999999</v>
      </c>
      <c r="I94" s="3">
        <v>39.808999999999997</v>
      </c>
      <c r="J94" s="3">
        <v>2E-3</v>
      </c>
      <c r="K94" s="3">
        <v>0</v>
      </c>
      <c r="L94" s="3">
        <v>1E-3</v>
      </c>
      <c r="M94" s="3">
        <v>1E-3</v>
      </c>
      <c r="N94" s="3">
        <v>1E-3</v>
      </c>
    </row>
    <row r="95" spans="1:14" x14ac:dyDescent="0.35">
      <c r="A95" s="1" t="s">
        <v>213</v>
      </c>
      <c r="B95" s="2">
        <v>0.19500000000000001</v>
      </c>
      <c r="C95" s="2">
        <v>5.8999999999999997E-2</v>
      </c>
      <c r="D95" s="3">
        <v>-69.599999999999994</v>
      </c>
      <c r="E95" s="2">
        <v>9.9000000000000005E-2</v>
      </c>
      <c r="F95" s="2">
        <v>9.9000000000000005E-2</v>
      </c>
      <c r="G95" s="3">
        <v>67.813999999999993</v>
      </c>
      <c r="H95" s="2">
        <v>0.189</v>
      </c>
      <c r="I95" s="3">
        <v>90.363</v>
      </c>
      <c r="J95" s="3">
        <v>0</v>
      </c>
      <c r="K95" s="3">
        <v>0</v>
      </c>
      <c r="L95" s="3">
        <v>0</v>
      </c>
      <c r="M95" s="3">
        <v>0</v>
      </c>
      <c r="N95" s="3">
        <v>1E-3</v>
      </c>
    </row>
    <row r="96" spans="1:14" x14ac:dyDescent="0.35">
      <c r="A96" s="1" t="s">
        <v>109</v>
      </c>
      <c r="B96" s="2">
        <v>2.8000000000000001E-2</v>
      </c>
      <c r="C96" s="2">
        <v>4.4999999999999998E-2</v>
      </c>
      <c r="D96" s="3">
        <v>63.271999999999998</v>
      </c>
      <c r="E96" s="2">
        <v>1.7999999999999999E-2</v>
      </c>
      <c r="F96" s="2">
        <v>2.5000000000000001E-2</v>
      </c>
      <c r="G96" s="3">
        <v>-44.639000000000003</v>
      </c>
      <c r="H96" s="2">
        <v>0.17599999999999999</v>
      </c>
      <c r="I96" s="3">
        <v>883.01900000000001</v>
      </c>
      <c r="J96" s="3">
        <v>0</v>
      </c>
      <c r="K96" s="3">
        <v>0</v>
      </c>
      <c r="L96" s="3">
        <v>0</v>
      </c>
      <c r="M96" s="3">
        <v>0</v>
      </c>
      <c r="N96" s="3">
        <v>1E-3</v>
      </c>
    </row>
    <row r="97" spans="1:14" x14ac:dyDescent="0.35">
      <c r="A97" s="1" t="s">
        <v>74</v>
      </c>
      <c r="B97" s="2">
        <v>0.436</v>
      </c>
      <c r="C97" s="2">
        <v>0.94099999999999995</v>
      </c>
      <c r="D97" s="3">
        <v>115.92400000000001</v>
      </c>
      <c r="E97" s="2">
        <v>0.20399999999999999</v>
      </c>
      <c r="F97" s="2">
        <v>0.57799999999999996</v>
      </c>
      <c r="G97" s="3">
        <v>-38.627000000000002</v>
      </c>
      <c r="H97" s="2">
        <v>0.161</v>
      </c>
      <c r="I97" s="3">
        <v>-20.84</v>
      </c>
      <c r="J97" s="3">
        <v>1E-3</v>
      </c>
      <c r="K97" s="3">
        <v>2E-3</v>
      </c>
      <c r="L97" s="3">
        <v>1E-3</v>
      </c>
      <c r="M97" s="3">
        <v>1E-3</v>
      </c>
      <c r="N97" s="3">
        <v>1E-3</v>
      </c>
    </row>
    <row r="98" spans="1:14" x14ac:dyDescent="0.35">
      <c r="A98" s="1" t="s">
        <v>111</v>
      </c>
      <c r="B98" s="2">
        <v>0.26600000000000001</v>
      </c>
      <c r="C98" s="2">
        <v>0.56999999999999995</v>
      </c>
      <c r="D98" s="3">
        <v>114.13</v>
      </c>
      <c r="E98" s="2">
        <v>0.68500000000000005</v>
      </c>
      <c r="F98" s="2">
        <v>0.68500000000000005</v>
      </c>
      <c r="G98" s="3">
        <v>20.245000000000001</v>
      </c>
      <c r="H98" s="2">
        <v>0.14599999999999999</v>
      </c>
      <c r="I98" s="3">
        <v>-78.703000000000003</v>
      </c>
      <c r="J98" s="3">
        <v>0</v>
      </c>
      <c r="K98" s="3">
        <v>1E-3</v>
      </c>
      <c r="L98" s="3">
        <v>2E-3</v>
      </c>
      <c r="M98" s="3">
        <v>1E-3</v>
      </c>
      <c r="N98" s="3">
        <v>1E-3</v>
      </c>
    </row>
    <row r="99" spans="1:14" x14ac:dyDescent="0.35">
      <c r="A99" s="1" t="s">
        <v>152</v>
      </c>
      <c r="B99" s="2">
        <v>0.13800000000000001</v>
      </c>
      <c r="C99" s="2">
        <v>5.0999999999999997E-2</v>
      </c>
      <c r="D99" s="3">
        <v>-63.005000000000003</v>
      </c>
      <c r="E99" s="2">
        <v>0.79600000000000004</v>
      </c>
      <c r="F99" s="2">
        <v>0.79900000000000004</v>
      </c>
      <c r="G99" s="3">
        <v>1468.6859999999999</v>
      </c>
      <c r="H99" s="2">
        <v>0.13100000000000001</v>
      </c>
      <c r="I99" s="3">
        <v>-83.51</v>
      </c>
      <c r="J99" s="3">
        <v>0</v>
      </c>
      <c r="K99" s="3">
        <v>0</v>
      </c>
      <c r="L99" s="3">
        <v>3.0000000000000001E-3</v>
      </c>
      <c r="M99" s="3">
        <v>2E-3</v>
      </c>
      <c r="N99" s="3">
        <v>1E-3</v>
      </c>
    </row>
    <row r="100" spans="1:14" x14ac:dyDescent="0.35">
      <c r="A100" s="1" t="s">
        <v>165</v>
      </c>
      <c r="B100" s="2"/>
      <c r="C100" s="2"/>
      <c r="D100" s="3"/>
      <c r="E100" s="2"/>
      <c r="F100" s="2">
        <v>2.9000000000000001E-2</v>
      </c>
      <c r="G100" s="3"/>
      <c r="H100" s="2">
        <v>0.108</v>
      </c>
      <c r="I100" s="3"/>
      <c r="J100" s="3"/>
      <c r="K100" s="3"/>
      <c r="L100" s="3"/>
      <c r="M100" s="3">
        <v>0</v>
      </c>
      <c r="N100" s="3">
        <v>0</v>
      </c>
    </row>
    <row r="101" spans="1:14" x14ac:dyDescent="0.35">
      <c r="A101" s="1" t="s">
        <v>247</v>
      </c>
      <c r="B101" s="2">
        <v>0.125</v>
      </c>
      <c r="C101" s="2">
        <v>3.7999999999999999E-2</v>
      </c>
      <c r="D101" s="3">
        <v>-70.028000000000006</v>
      </c>
      <c r="E101" s="2"/>
      <c r="F101" s="2"/>
      <c r="G101" s="3">
        <v>0</v>
      </c>
      <c r="H101" s="2">
        <v>0.107</v>
      </c>
      <c r="I101" s="3"/>
      <c r="J101" s="3">
        <v>0</v>
      </c>
      <c r="K101" s="3">
        <v>0</v>
      </c>
      <c r="L101" s="3"/>
      <c r="M101" s="3"/>
      <c r="N101" s="3">
        <v>0</v>
      </c>
    </row>
    <row r="102" spans="1:14" x14ac:dyDescent="0.35">
      <c r="A102" s="1" t="s">
        <v>91</v>
      </c>
      <c r="B102" s="2"/>
      <c r="C102" s="2"/>
      <c r="D102" s="3"/>
      <c r="E102" s="2"/>
      <c r="F102" s="2"/>
      <c r="G102" s="3"/>
      <c r="H102" s="2">
        <v>0.106</v>
      </c>
      <c r="I102" s="3"/>
      <c r="J102" s="3"/>
      <c r="K102" s="3"/>
      <c r="L102" s="3"/>
      <c r="M102" s="3"/>
      <c r="N102" s="3">
        <v>0</v>
      </c>
    </row>
    <row r="103" spans="1:14" x14ac:dyDescent="0.35">
      <c r="A103" s="1" t="s">
        <v>202</v>
      </c>
      <c r="B103" s="2"/>
      <c r="C103" s="2"/>
      <c r="D103" s="3"/>
      <c r="E103" s="2"/>
      <c r="F103" s="2"/>
      <c r="G103" s="3"/>
      <c r="H103" s="2">
        <v>9.4E-2</v>
      </c>
      <c r="I103" s="3"/>
      <c r="J103" s="3"/>
      <c r="K103" s="3"/>
      <c r="L103" s="3"/>
      <c r="M103" s="3"/>
      <c r="N103" s="3">
        <v>0</v>
      </c>
    </row>
    <row r="104" spans="1:14" x14ac:dyDescent="0.35">
      <c r="A104" s="1" t="s">
        <v>136</v>
      </c>
      <c r="B104" s="2">
        <v>0.25</v>
      </c>
      <c r="C104" s="2"/>
      <c r="D104" s="3">
        <v>0</v>
      </c>
      <c r="E104" s="2"/>
      <c r="F104" s="2"/>
      <c r="G104" s="3">
        <v>0</v>
      </c>
      <c r="H104" s="2">
        <v>9.1999999999999998E-2</v>
      </c>
      <c r="I104" s="3"/>
      <c r="J104" s="3">
        <v>0</v>
      </c>
      <c r="K104" s="3"/>
      <c r="L104" s="3"/>
      <c r="M104" s="3"/>
      <c r="N104" s="3">
        <v>0</v>
      </c>
    </row>
    <row r="105" spans="1:14" x14ac:dyDescent="0.35">
      <c r="A105" s="1" t="s">
        <v>123</v>
      </c>
      <c r="B105" s="2"/>
      <c r="C105" s="2">
        <v>4.0000000000000001E-3</v>
      </c>
      <c r="D105" s="3"/>
      <c r="E105" s="2"/>
      <c r="F105" s="2"/>
      <c r="G105" s="3">
        <v>0</v>
      </c>
      <c r="H105" s="2">
        <v>8.5999999999999993E-2</v>
      </c>
      <c r="I105" s="3"/>
      <c r="J105" s="3"/>
      <c r="K105" s="3">
        <v>0</v>
      </c>
      <c r="L105" s="3"/>
      <c r="M105" s="3"/>
      <c r="N105" s="3">
        <v>0</v>
      </c>
    </row>
    <row r="106" spans="1:14" x14ac:dyDescent="0.35">
      <c r="A106" s="1" t="s">
        <v>89</v>
      </c>
      <c r="B106" s="2">
        <v>5.0000000000000001E-3</v>
      </c>
      <c r="C106" s="2">
        <v>9.7000000000000003E-2</v>
      </c>
      <c r="D106" s="3">
        <v>1749.838</v>
      </c>
      <c r="E106" s="2">
        <v>1E-3</v>
      </c>
      <c r="F106" s="2">
        <v>0.72</v>
      </c>
      <c r="G106" s="3">
        <v>641.42899999999997</v>
      </c>
      <c r="H106" s="2">
        <v>8.5999999999999993E-2</v>
      </c>
      <c r="I106" s="3">
        <v>16550.969000000001</v>
      </c>
      <c r="J106" s="3">
        <v>0</v>
      </c>
      <c r="K106" s="3">
        <v>0</v>
      </c>
      <c r="L106" s="3">
        <v>0</v>
      </c>
      <c r="M106" s="3">
        <v>2E-3</v>
      </c>
      <c r="N106" s="3">
        <v>0</v>
      </c>
    </row>
    <row r="107" spans="1:14" x14ac:dyDescent="0.35">
      <c r="A107" s="1" t="s">
        <v>143</v>
      </c>
      <c r="B107" s="2"/>
      <c r="C107" s="2"/>
      <c r="D107" s="3"/>
      <c r="E107" s="2">
        <v>0.38</v>
      </c>
      <c r="F107" s="2">
        <v>0.38</v>
      </c>
      <c r="G107" s="3"/>
      <c r="H107" s="2">
        <v>8.1000000000000003E-2</v>
      </c>
      <c r="I107" s="3">
        <v>-78.802000000000007</v>
      </c>
      <c r="J107" s="3"/>
      <c r="K107" s="3"/>
      <c r="L107" s="3">
        <v>1E-3</v>
      </c>
      <c r="M107" s="3">
        <v>1E-3</v>
      </c>
      <c r="N107" s="3">
        <v>0</v>
      </c>
    </row>
    <row r="108" spans="1:14" x14ac:dyDescent="0.35">
      <c r="A108" s="1" t="s">
        <v>179</v>
      </c>
      <c r="B108" s="2">
        <v>9.1790000000000003</v>
      </c>
      <c r="C108" s="2">
        <v>1.081</v>
      </c>
      <c r="D108" s="3">
        <v>-88.224999999999994</v>
      </c>
      <c r="E108" s="2">
        <v>2.0670000000000002</v>
      </c>
      <c r="F108" s="2">
        <v>2.0670000000000002</v>
      </c>
      <c r="G108" s="3">
        <v>91.287999999999997</v>
      </c>
      <c r="H108" s="2">
        <v>6.6000000000000003E-2</v>
      </c>
      <c r="I108" s="3">
        <v>-96.822000000000003</v>
      </c>
      <c r="J108" s="3">
        <v>1.7000000000000001E-2</v>
      </c>
      <c r="K108" s="3">
        <v>2E-3</v>
      </c>
      <c r="L108" s="3">
        <v>7.0000000000000001E-3</v>
      </c>
      <c r="M108" s="3">
        <v>4.0000000000000001E-3</v>
      </c>
      <c r="N108" s="3">
        <v>0</v>
      </c>
    </row>
    <row r="109" spans="1:14" x14ac:dyDescent="0.35">
      <c r="A109" s="1" t="s">
        <v>117</v>
      </c>
      <c r="B109" s="2">
        <v>4.1000000000000002E-2</v>
      </c>
      <c r="C109" s="2">
        <v>0.94499999999999995</v>
      </c>
      <c r="D109" s="3">
        <v>2184.3020000000001</v>
      </c>
      <c r="E109" s="2">
        <v>0.372</v>
      </c>
      <c r="F109" s="2">
        <v>0.51600000000000001</v>
      </c>
      <c r="G109" s="3">
        <v>-45.43</v>
      </c>
      <c r="H109" s="2">
        <v>6.3E-2</v>
      </c>
      <c r="I109" s="3">
        <v>-83.021000000000001</v>
      </c>
      <c r="J109" s="3">
        <v>0</v>
      </c>
      <c r="K109" s="3">
        <v>2E-3</v>
      </c>
      <c r="L109" s="3">
        <v>1E-3</v>
      </c>
      <c r="M109" s="3">
        <v>1E-3</v>
      </c>
      <c r="N109" s="3">
        <v>0</v>
      </c>
    </row>
    <row r="110" spans="1:14" x14ac:dyDescent="0.35">
      <c r="A110" s="1" t="s">
        <v>178</v>
      </c>
      <c r="B110" s="2">
        <v>0.13600000000000001</v>
      </c>
      <c r="C110" s="2">
        <v>6.0999999999999999E-2</v>
      </c>
      <c r="D110" s="3">
        <v>-55.185000000000002</v>
      </c>
      <c r="E110" s="2"/>
      <c r="F110" s="2"/>
      <c r="G110" s="3">
        <v>0</v>
      </c>
      <c r="H110" s="2">
        <v>5.7000000000000002E-2</v>
      </c>
      <c r="I110" s="3"/>
      <c r="J110" s="3">
        <v>0</v>
      </c>
      <c r="K110" s="3">
        <v>0</v>
      </c>
      <c r="L110" s="3"/>
      <c r="M110" s="3"/>
      <c r="N110" s="3">
        <v>0</v>
      </c>
    </row>
    <row r="111" spans="1:14" x14ac:dyDescent="0.35">
      <c r="A111" s="1" t="s">
        <v>142</v>
      </c>
      <c r="B111" s="2">
        <v>0.11</v>
      </c>
      <c r="C111" s="2"/>
      <c r="D111" s="3">
        <v>0</v>
      </c>
      <c r="E111" s="2">
        <v>0.183</v>
      </c>
      <c r="F111" s="2">
        <v>0.313</v>
      </c>
      <c r="G111" s="3">
        <v>183.364</v>
      </c>
      <c r="H111" s="2">
        <v>5.1999999999999998E-2</v>
      </c>
      <c r="I111" s="3">
        <v>-71.772999999999996</v>
      </c>
      <c r="J111" s="3">
        <v>0</v>
      </c>
      <c r="K111" s="3"/>
      <c r="L111" s="3">
        <v>1E-3</v>
      </c>
      <c r="M111" s="3">
        <v>1E-3</v>
      </c>
      <c r="N111" s="3">
        <v>0</v>
      </c>
    </row>
    <row r="112" spans="1:14" x14ac:dyDescent="0.35">
      <c r="A112" s="1" t="s">
        <v>92</v>
      </c>
      <c r="B112" s="2">
        <v>0.20100000000000001</v>
      </c>
      <c r="C112" s="2">
        <v>0.158</v>
      </c>
      <c r="D112" s="3">
        <v>-21.343</v>
      </c>
      <c r="E112" s="2">
        <v>2.1259999999999999</v>
      </c>
      <c r="F112" s="2">
        <v>2.1360000000000001</v>
      </c>
      <c r="G112" s="3">
        <v>1253.893</v>
      </c>
      <c r="H112" s="2">
        <v>5.0999999999999997E-2</v>
      </c>
      <c r="I112" s="3">
        <v>-97.59</v>
      </c>
      <c r="J112" s="3">
        <v>0</v>
      </c>
      <c r="K112" s="3">
        <v>0</v>
      </c>
      <c r="L112" s="3">
        <v>7.0000000000000001E-3</v>
      </c>
      <c r="M112" s="3">
        <v>5.0000000000000001E-3</v>
      </c>
      <c r="N112" s="3">
        <v>0</v>
      </c>
    </row>
    <row r="113" spans="1:14" x14ac:dyDescent="0.35">
      <c r="A113" s="1" t="s">
        <v>144</v>
      </c>
      <c r="B113" s="2">
        <v>0.23100000000000001</v>
      </c>
      <c r="C113" s="2">
        <v>9.4E-2</v>
      </c>
      <c r="D113" s="3">
        <v>-59.447000000000003</v>
      </c>
      <c r="E113" s="2"/>
      <c r="F113" s="2">
        <v>6.0000000000000001E-3</v>
      </c>
      <c r="G113" s="3">
        <v>-93.932000000000002</v>
      </c>
      <c r="H113" s="2">
        <v>4.9000000000000002E-2</v>
      </c>
      <c r="I113" s="3"/>
      <c r="J113" s="3">
        <v>0</v>
      </c>
      <c r="K113" s="3">
        <v>0</v>
      </c>
      <c r="L113" s="3"/>
      <c r="M113" s="3">
        <v>0</v>
      </c>
      <c r="N113" s="3">
        <v>0</v>
      </c>
    </row>
    <row r="114" spans="1:14" x14ac:dyDescent="0.35">
      <c r="A114" s="1" t="s">
        <v>157</v>
      </c>
      <c r="B114" s="2">
        <v>9.3740000000000006</v>
      </c>
      <c r="C114" s="2">
        <v>2.6720000000000002</v>
      </c>
      <c r="D114" s="3">
        <v>-71.5</v>
      </c>
      <c r="E114" s="2">
        <v>0.41399999999999998</v>
      </c>
      <c r="F114" s="2">
        <v>0.89200000000000002</v>
      </c>
      <c r="G114" s="3">
        <v>-66.605000000000004</v>
      </c>
      <c r="H114" s="2">
        <v>4.9000000000000002E-2</v>
      </c>
      <c r="I114" s="3">
        <v>-88.256</v>
      </c>
      <c r="J114" s="3">
        <v>1.7000000000000001E-2</v>
      </c>
      <c r="K114" s="3">
        <v>5.0000000000000001E-3</v>
      </c>
      <c r="L114" s="3">
        <v>1E-3</v>
      </c>
      <c r="M114" s="3">
        <v>2E-3</v>
      </c>
      <c r="N114" s="3">
        <v>0</v>
      </c>
    </row>
    <row r="115" spans="1:14" x14ac:dyDescent="0.35">
      <c r="A115" s="1" t="s">
        <v>215</v>
      </c>
      <c r="B115" s="2">
        <v>0.128</v>
      </c>
      <c r="C115" s="2"/>
      <c r="D115" s="3">
        <v>0</v>
      </c>
      <c r="E115" s="2"/>
      <c r="F115" s="2"/>
      <c r="G115" s="3">
        <v>0</v>
      </c>
      <c r="H115" s="2">
        <v>4.5999999999999999E-2</v>
      </c>
      <c r="I115" s="3"/>
      <c r="J115" s="3">
        <v>0</v>
      </c>
      <c r="K115" s="3"/>
      <c r="L115" s="3"/>
      <c r="M115" s="3"/>
      <c r="N115" s="3">
        <v>0</v>
      </c>
    </row>
    <row r="116" spans="1:14" x14ac:dyDescent="0.35">
      <c r="A116" s="1" t="s">
        <v>79</v>
      </c>
      <c r="B116" s="2">
        <v>0.96399999999999997</v>
      </c>
      <c r="C116" s="2">
        <v>0.86199999999999999</v>
      </c>
      <c r="D116" s="3">
        <v>-10.612</v>
      </c>
      <c r="E116" s="2">
        <v>0.221</v>
      </c>
      <c r="F116" s="2">
        <v>0.93500000000000005</v>
      </c>
      <c r="G116" s="3">
        <v>8.5380000000000003</v>
      </c>
      <c r="H116" s="2">
        <v>4.1000000000000002E-2</v>
      </c>
      <c r="I116" s="3">
        <v>-81.563000000000002</v>
      </c>
      <c r="J116" s="3">
        <v>2E-3</v>
      </c>
      <c r="K116" s="3">
        <v>2E-3</v>
      </c>
      <c r="L116" s="3">
        <v>1E-3</v>
      </c>
      <c r="M116" s="3">
        <v>2E-3</v>
      </c>
      <c r="N116" s="3">
        <v>0</v>
      </c>
    </row>
    <row r="117" spans="1:14" x14ac:dyDescent="0.35">
      <c r="A117" s="1" t="s">
        <v>162</v>
      </c>
      <c r="B117" s="2">
        <v>0.14799999999999999</v>
      </c>
      <c r="C117" s="2"/>
      <c r="D117" s="3">
        <v>0</v>
      </c>
      <c r="E117" s="2"/>
      <c r="F117" s="2">
        <v>6.0999999999999999E-2</v>
      </c>
      <c r="G117" s="3">
        <v>-58.837000000000003</v>
      </c>
      <c r="H117" s="2">
        <v>3.9E-2</v>
      </c>
      <c r="I117" s="3"/>
      <c r="J117" s="3">
        <v>0</v>
      </c>
      <c r="K117" s="3"/>
      <c r="L117" s="3"/>
      <c r="M117" s="3">
        <v>0</v>
      </c>
      <c r="N117" s="3">
        <v>0</v>
      </c>
    </row>
    <row r="118" spans="1:14" x14ac:dyDescent="0.35">
      <c r="A118" s="1" t="s">
        <v>82</v>
      </c>
      <c r="B118" s="2">
        <v>0.19500000000000001</v>
      </c>
      <c r="C118" s="2">
        <v>0.40899999999999997</v>
      </c>
      <c r="D118" s="3">
        <v>110.279</v>
      </c>
      <c r="E118" s="2">
        <v>0.38600000000000001</v>
      </c>
      <c r="F118" s="2">
        <v>2.181</v>
      </c>
      <c r="G118" s="3">
        <v>432.64699999999999</v>
      </c>
      <c r="H118" s="2">
        <v>3.7999999999999999E-2</v>
      </c>
      <c r="I118" s="3">
        <v>-90.241</v>
      </c>
      <c r="J118" s="3">
        <v>0</v>
      </c>
      <c r="K118" s="3">
        <v>1E-3</v>
      </c>
      <c r="L118" s="3">
        <v>1E-3</v>
      </c>
      <c r="M118" s="3">
        <v>5.0000000000000001E-3</v>
      </c>
      <c r="N118" s="3">
        <v>0</v>
      </c>
    </row>
    <row r="119" spans="1:14" x14ac:dyDescent="0.35">
      <c r="A119" s="1" t="s">
        <v>88</v>
      </c>
      <c r="B119" s="2"/>
      <c r="C119" s="2"/>
      <c r="D119" s="3"/>
      <c r="E119" s="2">
        <v>7.5999999999999998E-2</v>
      </c>
      <c r="F119" s="2">
        <v>7.5999999999999998E-2</v>
      </c>
      <c r="G119" s="3"/>
      <c r="H119" s="2">
        <v>3.2000000000000001E-2</v>
      </c>
      <c r="I119" s="3">
        <v>-57.890999999999998</v>
      </c>
      <c r="J119" s="3"/>
      <c r="K119" s="3"/>
      <c r="L119" s="3">
        <v>0</v>
      </c>
      <c r="M119" s="3">
        <v>0</v>
      </c>
      <c r="N119" s="3">
        <v>0</v>
      </c>
    </row>
    <row r="120" spans="1:14" x14ac:dyDescent="0.35">
      <c r="A120" s="1" t="s">
        <v>113</v>
      </c>
      <c r="B120" s="2">
        <v>1.9E-2</v>
      </c>
      <c r="C120" s="2">
        <v>0.128</v>
      </c>
      <c r="D120" s="3">
        <v>566.37699999999995</v>
      </c>
      <c r="E120" s="2">
        <v>7.4999999999999997E-2</v>
      </c>
      <c r="F120" s="2">
        <v>7.4999999999999997E-2</v>
      </c>
      <c r="G120" s="3">
        <v>-41.148000000000003</v>
      </c>
      <c r="H120" s="2">
        <v>3.1E-2</v>
      </c>
      <c r="I120" s="3">
        <v>-59.256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</row>
    <row r="121" spans="1:14" x14ac:dyDescent="0.35">
      <c r="A121" s="1" t="s">
        <v>263</v>
      </c>
      <c r="B121" s="2"/>
      <c r="C121" s="2"/>
      <c r="D121" s="3"/>
      <c r="E121" s="2"/>
      <c r="F121" s="2"/>
      <c r="G121" s="3"/>
      <c r="H121" s="2">
        <v>2.5000000000000001E-2</v>
      </c>
      <c r="I121" s="3"/>
      <c r="J121" s="3"/>
      <c r="K121" s="3"/>
      <c r="L121" s="3"/>
      <c r="M121" s="3"/>
      <c r="N121" s="3">
        <v>0</v>
      </c>
    </row>
    <row r="122" spans="1:14" x14ac:dyDescent="0.35">
      <c r="A122" s="1" t="s">
        <v>243</v>
      </c>
      <c r="B122" s="2">
        <v>0.108</v>
      </c>
      <c r="C122" s="2">
        <v>1.7999999999999999E-2</v>
      </c>
      <c r="D122" s="3">
        <v>-83.552999999999997</v>
      </c>
      <c r="E122" s="2">
        <v>1E-3</v>
      </c>
      <c r="F122" s="2">
        <v>0.08</v>
      </c>
      <c r="G122" s="3">
        <v>352.61799999999999</v>
      </c>
      <c r="H122" s="2">
        <v>2.1999999999999999E-2</v>
      </c>
      <c r="I122" s="3">
        <v>4080.3850000000002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</row>
    <row r="123" spans="1:14" x14ac:dyDescent="0.35">
      <c r="A123" s="1" t="s">
        <v>121</v>
      </c>
      <c r="B123" s="2">
        <v>0.109</v>
      </c>
      <c r="C123" s="2">
        <v>0.125</v>
      </c>
      <c r="D123" s="3">
        <v>14.189</v>
      </c>
      <c r="E123" s="2">
        <v>0.22</v>
      </c>
      <c r="F123" s="2">
        <v>0.371</v>
      </c>
      <c r="G123" s="3">
        <v>196.75299999999999</v>
      </c>
      <c r="H123" s="2">
        <v>2.1000000000000001E-2</v>
      </c>
      <c r="I123" s="3">
        <v>-90.253</v>
      </c>
      <c r="J123" s="3">
        <v>0</v>
      </c>
      <c r="K123" s="3">
        <v>0</v>
      </c>
      <c r="L123" s="3">
        <v>1E-3</v>
      </c>
      <c r="M123" s="3">
        <v>1E-3</v>
      </c>
      <c r="N123" s="3">
        <v>0</v>
      </c>
    </row>
    <row r="124" spans="1:14" x14ac:dyDescent="0.35">
      <c r="A124" s="1" t="s">
        <v>193</v>
      </c>
      <c r="B124" s="2"/>
      <c r="C124" s="2">
        <v>0.104</v>
      </c>
      <c r="D124" s="3"/>
      <c r="E124" s="2"/>
      <c r="F124" s="2"/>
      <c r="G124" s="3">
        <v>0</v>
      </c>
      <c r="H124" s="2">
        <v>2.1000000000000001E-2</v>
      </c>
      <c r="I124" s="3"/>
      <c r="J124" s="3"/>
      <c r="K124" s="3">
        <v>0</v>
      </c>
      <c r="L124" s="3"/>
      <c r="M124" s="3"/>
      <c r="N124" s="3">
        <v>0</v>
      </c>
    </row>
    <row r="125" spans="1:14" x14ac:dyDescent="0.35">
      <c r="A125" s="1" t="s">
        <v>128</v>
      </c>
      <c r="B125" s="2"/>
      <c r="C125" s="2"/>
      <c r="D125" s="3"/>
      <c r="E125" s="2"/>
      <c r="F125" s="2"/>
      <c r="G125" s="3"/>
      <c r="H125" s="2">
        <v>0.02</v>
      </c>
      <c r="I125" s="3"/>
      <c r="J125" s="3"/>
      <c r="K125" s="3"/>
      <c r="L125" s="3"/>
      <c r="M125" s="3"/>
      <c r="N125" s="3">
        <v>0</v>
      </c>
    </row>
    <row r="126" spans="1:14" x14ac:dyDescent="0.35">
      <c r="A126" s="1" t="s">
        <v>188</v>
      </c>
      <c r="B126" s="2">
        <v>0.02</v>
      </c>
      <c r="C126" s="2">
        <v>7.0999999999999994E-2</v>
      </c>
      <c r="D126" s="3">
        <v>250.339</v>
      </c>
      <c r="E126" s="2">
        <v>8.0000000000000002E-3</v>
      </c>
      <c r="F126" s="2">
        <v>8.0000000000000002E-3</v>
      </c>
      <c r="G126" s="3">
        <v>-89.001999999999995</v>
      </c>
      <c r="H126" s="2">
        <v>1.7000000000000001E-2</v>
      </c>
      <c r="I126" s="3">
        <v>117.474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</row>
    <row r="127" spans="1:14" x14ac:dyDescent="0.35">
      <c r="A127" s="1" t="s">
        <v>194</v>
      </c>
      <c r="B127" s="2"/>
      <c r="C127" s="2"/>
      <c r="D127" s="3"/>
      <c r="E127" s="2"/>
      <c r="F127" s="2"/>
      <c r="G127" s="3"/>
      <c r="H127" s="2">
        <v>1.7000000000000001E-2</v>
      </c>
      <c r="I127" s="3"/>
      <c r="J127" s="3"/>
      <c r="K127" s="3"/>
      <c r="L127" s="3"/>
      <c r="M127" s="3"/>
      <c r="N127" s="3">
        <v>0</v>
      </c>
    </row>
    <row r="128" spans="1:14" x14ac:dyDescent="0.35">
      <c r="A128" s="1" t="s">
        <v>114</v>
      </c>
      <c r="B128" s="2">
        <v>1.155</v>
      </c>
      <c r="C128" s="2">
        <v>4.5339999999999998</v>
      </c>
      <c r="D128" s="3">
        <v>292.41800000000001</v>
      </c>
      <c r="E128" s="2">
        <v>0.39500000000000002</v>
      </c>
      <c r="F128" s="2">
        <v>0.47199999999999998</v>
      </c>
      <c r="G128" s="3">
        <v>-89.587000000000003</v>
      </c>
      <c r="H128" s="2">
        <v>1.4E-2</v>
      </c>
      <c r="I128" s="3">
        <v>-96.465000000000003</v>
      </c>
      <c r="J128" s="3">
        <v>2E-3</v>
      </c>
      <c r="K128" s="3">
        <v>8.0000000000000002E-3</v>
      </c>
      <c r="L128" s="3">
        <v>1E-3</v>
      </c>
      <c r="M128" s="3">
        <v>1E-3</v>
      </c>
      <c r="N128" s="3">
        <v>0</v>
      </c>
    </row>
    <row r="129" spans="1:14" x14ac:dyDescent="0.35">
      <c r="A129" s="1" t="s">
        <v>149</v>
      </c>
      <c r="B129" s="2"/>
      <c r="C129" s="2"/>
      <c r="D129" s="3"/>
      <c r="E129" s="2"/>
      <c r="F129" s="2">
        <v>3.1E-2</v>
      </c>
      <c r="G129" s="3"/>
      <c r="H129" s="2">
        <v>1.2999999999999999E-2</v>
      </c>
      <c r="I129" s="3"/>
      <c r="J129" s="3"/>
      <c r="K129" s="3"/>
      <c r="L129" s="3"/>
      <c r="M129" s="3">
        <v>0</v>
      </c>
      <c r="N129" s="3">
        <v>0</v>
      </c>
    </row>
    <row r="130" spans="1:14" x14ac:dyDescent="0.35">
      <c r="A130" s="1" t="s">
        <v>106</v>
      </c>
      <c r="B130" s="2">
        <v>1.7999999999999999E-2</v>
      </c>
      <c r="C130" s="2"/>
      <c r="D130" s="3">
        <v>0</v>
      </c>
      <c r="E130" s="2"/>
      <c r="F130" s="2">
        <v>2.8000000000000001E-2</v>
      </c>
      <c r="G130" s="3">
        <v>52.664999999999999</v>
      </c>
      <c r="H130" s="2">
        <v>0.01</v>
      </c>
      <c r="I130" s="3"/>
      <c r="J130" s="3">
        <v>0</v>
      </c>
      <c r="K130" s="3"/>
      <c r="L130" s="3"/>
      <c r="M130" s="3">
        <v>0</v>
      </c>
      <c r="N130" s="3">
        <v>0</v>
      </c>
    </row>
    <row r="131" spans="1:14" x14ac:dyDescent="0.35">
      <c r="A131" s="1" t="s">
        <v>167</v>
      </c>
      <c r="B131" s="2"/>
      <c r="C131" s="2"/>
      <c r="D131" s="3"/>
      <c r="E131" s="2"/>
      <c r="F131" s="2"/>
      <c r="G131" s="3"/>
      <c r="H131" s="2">
        <v>8.9999999999999993E-3</v>
      </c>
      <c r="I131" s="3"/>
      <c r="J131" s="3"/>
      <c r="K131" s="3"/>
      <c r="L131" s="3"/>
      <c r="M131" s="3"/>
      <c r="N131" s="3">
        <v>0</v>
      </c>
    </row>
    <row r="132" spans="1:14" x14ac:dyDescent="0.35">
      <c r="A132" s="1" t="s">
        <v>195</v>
      </c>
      <c r="B132" s="2"/>
      <c r="C132" s="2"/>
      <c r="D132" s="3"/>
      <c r="E132" s="2"/>
      <c r="F132" s="2">
        <v>2E-3</v>
      </c>
      <c r="G132" s="3"/>
      <c r="H132" s="2">
        <v>5.0000000000000001E-3</v>
      </c>
      <c r="I132" s="3"/>
      <c r="J132" s="3"/>
      <c r="K132" s="3"/>
      <c r="L132" s="3"/>
      <c r="M132" s="3">
        <v>0</v>
      </c>
      <c r="N132" s="3">
        <v>0</v>
      </c>
    </row>
    <row r="133" spans="1:14" x14ac:dyDescent="0.35">
      <c r="A133" s="1" t="s">
        <v>248</v>
      </c>
      <c r="B133" s="2"/>
      <c r="C133" s="2">
        <v>1E-3</v>
      </c>
      <c r="D133" s="3"/>
      <c r="E133" s="2"/>
      <c r="F133" s="2"/>
      <c r="G133" s="3">
        <v>0</v>
      </c>
      <c r="H133" s="2">
        <v>5.0000000000000001E-3</v>
      </c>
      <c r="I133" s="3"/>
      <c r="J133" s="3"/>
      <c r="K133" s="3">
        <v>0</v>
      </c>
      <c r="L133" s="3"/>
      <c r="M133" s="3"/>
      <c r="N133" s="3">
        <v>0</v>
      </c>
    </row>
    <row r="134" spans="1:14" x14ac:dyDescent="0.35">
      <c r="A134" s="1" t="s">
        <v>168</v>
      </c>
      <c r="B134" s="2">
        <v>1E-3</v>
      </c>
      <c r="C134" s="2">
        <v>0.14699999999999999</v>
      </c>
      <c r="D134" s="3">
        <v>13277.849</v>
      </c>
      <c r="E134" s="2">
        <v>6.0000000000000001E-3</v>
      </c>
      <c r="F134" s="2">
        <v>8.0000000000000002E-3</v>
      </c>
      <c r="G134" s="3">
        <v>-94.477999999999994</v>
      </c>
      <c r="H134" s="2">
        <v>4.0000000000000001E-3</v>
      </c>
      <c r="I134" s="3">
        <v>-43.023000000000003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</row>
    <row r="135" spans="1:14" x14ac:dyDescent="0.35">
      <c r="A135" s="1" t="s">
        <v>154</v>
      </c>
      <c r="B135" s="2">
        <v>7.0000000000000001E-3</v>
      </c>
      <c r="C135" s="2"/>
      <c r="D135" s="3">
        <v>0</v>
      </c>
      <c r="E135" s="2"/>
      <c r="F135" s="2">
        <v>6.5000000000000002E-2</v>
      </c>
      <c r="G135" s="3">
        <v>771.85900000000004</v>
      </c>
      <c r="H135" s="2">
        <v>3.0000000000000001E-3</v>
      </c>
      <c r="I135" s="3"/>
      <c r="J135" s="3">
        <v>0</v>
      </c>
      <c r="K135" s="3"/>
      <c r="L135" s="3"/>
      <c r="M135" s="3">
        <v>0</v>
      </c>
      <c r="N135" s="3">
        <v>0</v>
      </c>
    </row>
    <row r="136" spans="1:14" x14ac:dyDescent="0.35">
      <c r="A136" s="1" t="s">
        <v>205</v>
      </c>
      <c r="B136" s="2"/>
      <c r="C136" s="2"/>
      <c r="D136" s="3"/>
      <c r="E136" s="2"/>
      <c r="F136" s="2"/>
      <c r="G136" s="3"/>
      <c r="H136" s="2">
        <v>3.0000000000000001E-3</v>
      </c>
      <c r="I136" s="3"/>
      <c r="J136" s="3"/>
      <c r="K136" s="3"/>
      <c r="L136" s="3"/>
      <c r="M136" s="3"/>
      <c r="N136" s="3">
        <v>0</v>
      </c>
    </row>
    <row r="137" spans="1:14" x14ac:dyDescent="0.35">
      <c r="A137" s="1" t="s">
        <v>264</v>
      </c>
      <c r="B137" s="2"/>
      <c r="C137" s="2">
        <v>0</v>
      </c>
      <c r="D137" s="3"/>
      <c r="E137" s="2"/>
      <c r="F137" s="2"/>
      <c r="G137" s="3">
        <v>0</v>
      </c>
      <c r="H137" s="2">
        <v>3.0000000000000001E-3</v>
      </c>
      <c r="I137" s="3"/>
      <c r="J137" s="3"/>
      <c r="K137" s="3">
        <v>0</v>
      </c>
      <c r="L137" s="3"/>
      <c r="M137" s="3"/>
      <c r="N137" s="3">
        <v>0</v>
      </c>
    </row>
    <row r="138" spans="1:14" x14ac:dyDescent="0.35">
      <c r="A138" s="1" t="s">
        <v>222</v>
      </c>
      <c r="B138" s="2"/>
      <c r="C138" s="2"/>
      <c r="D138" s="3"/>
      <c r="E138" s="2"/>
      <c r="F138" s="2">
        <v>3.0000000000000001E-3</v>
      </c>
      <c r="G138" s="3"/>
      <c r="H138" s="2">
        <v>1E-3</v>
      </c>
      <c r="I138" s="3"/>
      <c r="J138" s="3"/>
      <c r="K138" s="3"/>
      <c r="L138" s="3"/>
      <c r="M138" s="3">
        <v>0</v>
      </c>
      <c r="N138" s="3">
        <v>0</v>
      </c>
    </row>
    <row r="139" spans="1:14" x14ac:dyDescent="0.35">
      <c r="A139" s="1" t="s">
        <v>184</v>
      </c>
      <c r="B139" s="2"/>
      <c r="C139" s="2"/>
      <c r="D139" s="3"/>
      <c r="E139" s="2"/>
      <c r="F139" s="2"/>
      <c r="G139" s="3"/>
      <c r="H139" s="2">
        <v>1E-3</v>
      </c>
      <c r="I139" s="3"/>
      <c r="J139" s="3"/>
      <c r="K139" s="3"/>
      <c r="L139" s="3"/>
      <c r="M139" s="3"/>
      <c r="N139" s="3">
        <v>0</v>
      </c>
    </row>
    <row r="140" spans="1:14" x14ac:dyDescent="0.35">
      <c r="A140" s="1" t="s">
        <v>151</v>
      </c>
      <c r="B140" s="2">
        <v>3.6999999999999998E-2</v>
      </c>
      <c r="C140" s="2">
        <v>0.39</v>
      </c>
      <c r="D140" s="3">
        <v>957.50800000000004</v>
      </c>
      <c r="E140" s="2">
        <v>4.2000000000000003E-2</v>
      </c>
      <c r="F140" s="2">
        <v>5.2999999999999999E-2</v>
      </c>
      <c r="G140" s="3">
        <v>-86.402000000000001</v>
      </c>
      <c r="H140" s="2">
        <v>1E-3</v>
      </c>
      <c r="I140" s="3">
        <v>-98.150999999999996</v>
      </c>
      <c r="J140" s="3">
        <v>0</v>
      </c>
      <c r="K140" s="3">
        <v>1E-3</v>
      </c>
      <c r="L140" s="3">
        <v>0</v>
      </c>
      <c r="M140" s="3">
        <v>0</v>
      </c>
      <c r="N140" s="3">
        <v>0</v>
      </c>
    </row>
    <row r="141" spans="1:14" x14ac:dyDescent="0.35">
      <c r="A141" s="1" t="s">
        <v>80</v>
      </c>
      <c r="B141" s="2">
        <v>9.4E-2</v>
      </c>
      <c r="C141" s="2">
        <v>0.23699999999999999</v>
      </c>
      <c r="D141" s="3">
        <v>150.90799999999999</v>
      </c>
      <c r="E141" s="2"/>
      <c r="F141" s="2"/>
      <c r="G141" s="3">
        <v>0</v>
      </c>
      <c r="H141" s="2">
        <v>1E-3</v>
      </c>
      <c r="I141" s="3"/>
      <c r="J141" s="3">
        <v>0</v>
      </c>
      <c r="K141" s="3">
        <v>0</v>
      </c>
      <c r="L141" s="3"/>
      <c r="M141" s="3"/>
      <c r="N141" s="3">
        <v>0</v>
      </c>
    </row>
    <row r="142" spans="1:14" x14ac:dyDescent="0.35">
      <c r="A142" s="1" t="s">
        <v>249</v>
      </c>
      <c r="B142" s="2"/>
      <c r="C142" s="2"/>
      <c r="D142" s="3"/>
      <c r="E142" s="2"/>
      <c r="F142" s="2"/>
      <c r="G142" s="3"/>
      <c r="H142" s="2">
        <v>0</v>
      </c>
      <c r="I142" s="3"/>
      <c r="J142" s="3"/>
      <c r="K142" s="3"/>
      <c r="L142" s="3"/>
      <c r="M142" s="3"/>
      <c r="N142" s="3">
        <v>0</v>
      </c>
    </row>
    <row r="143" spans="1:14" x14ac:dyDescent="0.35">
      <c r="A143" s="1" t="s">
        <v>200</v>
      </c>
      <c r="B143" s="2"/>
      <c r="C143" s="2">
        <v>0</v>
      </c>
      <c r="D143" s="3"/>
      <c r="E143" s="2"/>
      <c r="F143" s="2"/>
      <c r="G143" s="3">
        <v>0</v>
      </c>
      <c r="H143" s="2">
        <v>0</v>
      </c>
      <c r="I143" s="3"/>
      <c r="J143" s="3"/>
      <c r="K143" s="3">
        <v>0</v>
      </c>
      <c r="L143" s="3"/>
      <c r="M143" s="3"/>
      <c r="N143" s="3">
        <v>0</v>
      </c>
    </row>
    <row r="144" spans="1:14" x14ac:dyDescent="0.35">
      <c r="A144" s="1" t="s">
        <v>246</v>
      </c>
      <c r="B144" s="2">
        <v>0.83199999999999996</v>
      </c>
      <c r="C144" s="2">
        <v>0.23400000000000001</v>
      </c>
      <c r="D144" s="3">
        <v>-71.918999999999997</v>
      </c>
      <c r="E144" s="2">
        <v>0.72299999999999998</v>
      </c>
      <c r="F144" s="2">
        <v>0.77600000000000002</v>
      </c>
      <c r="G144" s="3">
        <v>232.06899999999999</v>
      </c>
      <c r="H144" s="2"/>
      <c r="I144" s="3">
        <v>0</v>
      </c>
      <c r="J144" s="3">
        <v>1E-3</v>
      </c>
      <c r="K144" s="3">
        <v>0</v>
      </c>
      <c r="L144" s="3">
        <v>3.0000000000000001E-3</v>
      </c>
      <c r="M144" s="3">
        <v>2E-3</v>
      </c>
      <c r="N144" s="3"/>
    </row>
    <row r="145" spans="1:14" x14ac:dyDescent="0.35">
      <c r="A145" s="1" t="s">
        <v>158</v>
      </c>
      <c r="B145" s="2"/>
      <c r="C145" s="2"/>
      <c r="D145" s="3"/>
      <c r="E145" s="2">
        <v>0.34</v>
      </c>
      <c r="F145" s="2">
        <v>0.34</v>
      </c>
      <c r="G145" s="3"/>
      <c r="H145" s="2"/>
      <c r="I145" s="3">
        <v>0</v>
      </c>
      <c r="J145" s="3"/>
      <c r="K145" s="3"/>
      <c r="L145" s="3">
        <v>1E-3</v>
      </c>
      <c r="M145" s="3">
        <v>1E-3</v>
      </c>
      <c r="N145" s="3"/>
    </row>
    <row r="146" spans="1:14" x14ac:dyDescent="0.35">
      <c r="A146" s="1" t="s">
        <v>192</v>
      </c>
      <c r="B146" s="2"/>
      <c r="C146" s="2">
        <v>2E-3</v>
      </c>
      <c r="D146" s="3"/>
      <c r="E146" s="2"/>
      <c r="F146" s="2">
        <v>0.23100000000000001</v>
      </c>
      <c r="G146" s="3">
        <v>14082.843000000001</v>
      </c>
      <c r="H146" s="2"/>
      <c r="I146" s="3"/>
      <c r="J146" s="3"/>
      <c r="K146" s="3">
        <v>0</v>
      </c>
      <c r="L146" s="3"/>
      <c r="M146" s="3">
        <v>1E-3</v>
      </c>
      <c r="N146" s="3"/>
    </row>
    <row r="147" spans="1:14" x14ac:dyDescent="0.35">
      <c r="A147" s="1" t="s">
        <v>212</v>
      </c>
      <c r="B147" s="2">
        <v>0.06</v>
      </c>
      <c r="C147" s="2">
        <v>0.16</v>
      </c>
      <c r="D147" s="3">
        <v>165.05500000000001</v>
      </c>
      <c r="E147" s="2">
        <v>0.16500000000000001</v>
      </c>
      <c r="F147" s="2">
        <v>0.16600000000000001</v>
      </c>
      <c r="G147" s="3">
        <v>4.1550000000000002</v>
      </c>
      <c r="H147" s="2"/>
      <c r="I147" s="3">
        <v>0</v>
      </c>
      <c r="J147" s="3">
        <v>0</v>
      </c>
      <c r="K147" s="3">
        <v>0</v>
      </c>
      <c r="L147" s="3">
        <v>1E-3</v>
      </c>
      <c r="M147" s="3">
        <v>0</v>
      </c>
      <c r="N147" s="3"/>
    </row>
    <row r="148" spans="1:14" x14ac:dyDescent="0.35">
      <c r="A148" s="1" t="s">
        <v>127</v>
      </c>
      <c r="B148" s="2">
        <v>0.01</v>
      </c>
      <c r="C148" s="2">
        <v>0.26900000000000002</v>
      </c>
      <c r="D148" s="3">
        <v>2534.2660000000001</v>
      </c>
      <c r="E148" s="2">
        <v>0.13</v>
      </c>
      <c r="F148" s="2">
        <v>0.13</v>
      </c>
      <c r="G148" s="3">
        <v>-51.786999999999999</v>
      </c>
      <c r="H148" s="2"/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/>
    </row>
    <row r="149" spans="1:14" x14ac:dyDescent="0.35">
      <c r="A149" s="1" t="s">
        <v>220</v>
      </c>
      <c r="B149" s="2"/>
      <c r="C149" s="2"/>
      <c r="D149" s="3"/>
      <c r="E149" s="2">
        <v>0.115</v>
      </c>
      <c r="F149" s="2">
        <v>0.115</v>
      </c>
      <c r="G149" s="3"/>
      <c r="H149" s="2"/>
      <c r="I149" s="3">
        <v>0</v>
      </c>
      <c r="J149" s="3"/>
      <c r="K149" s="3"/>
      <c r="L149" s="3">
        <v>0</v>
      </c>
      <c r="M149" s="3">
        <v>0</v>
      </c>
      <c r="N149" s="3"/>
    </row>
    <row r="150" spans="1:14" x14ac:dyDescent="0.35">
      <c r="A150" s="1" t="s">
        <v>180</v>
      </c>
      <c r="B150" s="2"/>
      <c r="C150" s="2"/>
      <c r="D150" s="3"/>
      <c r="E150" s="2">
        <v>2.5999999999999999E-2</v>
      </c>
      <c r="F150" s="2">
        <v>2.5999999999999999E-2</v>
      </c>
      <c r="G150" s="3"/>
      <c r="H150" s="2"/>
      <c r="I150" s="3">
        <v>0</v>
      </c>
      <c r="J150" s="3"/>
      <c r="K150" s="3"/>
      <c r="L150" s="3">
        <v>0</v>
      </c>
      <c r="M150" s="3">
        <v>0</v>
      </c>
      <c r="N150" s="3"/>
    </row>
    <row r="151" spans="1:14" x14ac:dyDescent="0.35">
      <c r="A151" s="1" t="s">
        <v>224</v>
      </c>
      <c r="B151" s="2">
        <v>2.7E-2</v>
      </c>
      <c r="C151" s="2">
        <v>4.0000000000000001E-3</v>
      </c>
      <c r="D151" s="3">
        <v>-83.995999999999995</v>
      </c>
      <c r="E151" s="2"/>
      <c r="F151" s="2">
        <v>2.1999999999999999E-2</v>
      </c>
      <c r="G151" s="3">
        <v>408.51</v>
      </c>
      <c r="H151" s="2"/>
      <c r="I151" s="3"/>
      <c r="J151" s="3">
        <v>0</v>
      </c>
      <c r="K151" s="3">
        <v>0</v>
      </c>
      <c r="L151" s="3"/>
      <c r="M151" s="3">
        <v>0</v>
      </c>
      <c r="N151" s="3"/>
    </row>
    <row r="152" spans="1:14" x14ac:dyDescent="0.35">
      <c r="A152" s="1" t="s">
        <v>186</v>
      </c>
      <c r="B152" s="2"/>
      <c r="C152" s="2"/>
      <c r="D152" s="3"/>
      <c r="E152" s="2">
        <v>1.7000000000000001E-2</v>
      </c>
      <c r="F152" s="2">
        <v>1.7000000000000001E-2</v>
      </c>
      <c r="G152" s="3"/>
      <c r="H152" s="2"/>
      <c r="I152" s="3">
        <v>0</v>
      </c>
      <c r="J152" s="3"/>
      <c r="K152" s="3"/>
      <c r="L152" s="3">
        <v>0</v>
      </c>
      <c r="M152" s="3">
        <v>0</v>
      </c>
      <c r="N152" s="3"/>
    </row>
    <row r="153" spans="1:14" x14ac:dyDescent="0.35">
      <c r="A153" s="1" t="s">
        <v>138</v>
      </c>
      <c r="B153" s="2"/>
      <c r="C153" s="2"/>
      <c r="D153" s="3"/>
      <c r="E153" s="2">
        <v>1.4E-2</v>
      </c>
      <c r="F153" s="2">
        <v>1.4E-2</v>
      </c>
      <c r="G153" s="3"/>
      <c r="H153" s="2"/>
      <c r="I153" s="3">
        <v>0</v>
      </c>
      <c r="J153" s="3"/>
      <c r="K153" s="3"/>
      <c r="L153" s="3">
        <v>0</v>
      </c>
      <c r="M153" s="3">
        <v>0</v>
      </c>
      <c r="N153" s="3"/>
    </row>
    <row r="154" spans="1:14" x14ac:dyDescent="0.35">
      <c r="A154" s="1" t="s">
        <v>173</v>
      </c>
      <c r="B154" s="2">
        <v>5.0000000000000001E-3</v>
      </c>
      <c r="C154" s="2">
        <v>4.0000000000000001E-3</v>
      </c>
      <c r="D154" s="3">
        <v>-14.941000000000001</v>
      </c>
      <c r="E154" s="2"/>
      <c r="F154" s="2">
        <v>1.2999999999999999E-2</v>
      </c>
      <c r="G154" s="3">
        <v>227.67</v>
      </c>
      <c r="H154" s="2"/>
      <c r="I154" s="3"/>
      <c r="J154" s="3">
        <v>0</v>
      </c>
      <c r="K154" s="3">
        <v>0</v>
      </c>
      <c r="L154" s="3"/>
      <c r="M154" s="3">
        <v>0</v>
      </c>
      <c r="N154" s="3"/>
    </row>
    <row r="155" spans="1:14" x14ac:dyDescent="0.35">
      <c r="A155" s="1" t="s">
        <v>207</v>
      </c>
      <c r="B155" s="2">
        <v>1.127</v>
      </c>
      <c r="C155" s="2">
        <v>2.3E-2</v>
      </c>
      <c r="D155" s="3">
        <v>-97.956000000000003</v>
      </c>
      <c r="E155" s="2">
        <v>0.01</v>
      </c>
      <c r="F155" s="2">
        <v>0.01</v>
      </c>
      <c r="G155" s="3">
        <v>-58.332999999999998</v>
      </c>
      <c r="H155" s="2"/>
      <c r="I155" s="3">
        <v>0</v>
      </c>
      <c r="J155" s="3">
        <v>2E-3</v>
      </c>
      <c r="K155" s="3">
        <v>0</v>
      </c>
      <c r="L155" s="3">
        <v>0</v>
      </c>
      <c r="M155" s="3">
        <v>0</v>
      </c>
      <c r="N155" s="3"/>
    </row>
    <row r="156" spans="1:14" x14ac:dyDescent="0.35">
      <c r="A156" s="1" t="s">
        <v>245</v>
      </c>
      <c r="B156" s="2">
        <v>1E-3</v>
      </c>
      <c r="C156" s="2"/>
      <c r="D156" s="3">
        <v>0</v>
      </c>
      <c r="E156" s="2">
        <v>8.9999999999999993E-3</v>
      </c>
      <c r="F156" s="2">
        <v>8.9999999999999993E-3</v>
      </c>
      <c r="G156" s="3">
        <v>860.44799999999998</v>
      </c>
      <c r="H156" s="2"/>
      <c r="I156" s="3">
        <v>0</v>
      </c>
      <c r="J156" s="3">
        <v>0</v>
      </c>
      <c r="K156" s="3"/>
      <c r="L156" s="3">
        <v>0</v>
      </c>
      <c r="M156" s="3">
        <v>0</v>
      </c>
      <c r="N156" s="3"/>
    </row>
    <row r="157" spans="1:14" x14ac:dyDescent="0.35">
      <c r="A157" s="1" t="s">
        <v>139</v>
      </c>
      <c r="B157" s="2"/>
      <c r="C157" s="2"/>
      <c r="D157" s="3"/>
      <c r="E157" s="2">
        <v>8.9999999999999993E-3</v>
      </c>
      <c r="F157" s="2">
        <v>8.9999999999999993E-3</v>
      </c>
      <c r="G157" s="3"/>
      <c r="H157" s="2"/>
      <c r="I157" s="3">
        <v>0</v>
      </c>
      <c r="J157" s="3"/>
      <c r="K157" s="3"/>
      <c r="L157" s="3">
        <v>0</v>
      </c>
      <c r="M157" s="3">
        <v>0</v>
      </c>
      <c r="N157" s="3"/>
    </row>
    <row r="158" spans="1:14" x14ac:dyDescent="0.35">
      <c r="A158" s="1" t="s">
        <v>190</v>
      </c>
      <c r="B158" s="2">
        <v>4.2000000000000003E-2</v>
      </c>
      <c r="C158" s="2">
        <v>0.318</v>
      </c>
      <c r="D158" s="3">
        <v>664.81200000000001</v>
      </c>
      <c r="E158" s="2">
        <v>7.0000000000000001E-3</v>
      </c>
      <c r="F158" s="2">
        <v>7.0000000000000001E-3</v>
      </c>
      <c r="G158" s="3">
        <v>-97.691999999999993</v>
      </c>
      <c r="H158" s="2"/>
      <c r="I158" s="3">
        <v>0</v>
      </c>
      <c r="J158" s="3">
        <v>0</v>
      </c>
      <c r="K158" s="3">
        <v>1E-3</v>
      </c>
      <c r="L158" s="3">
        <v>0</v>
      </c>
      <c r="M158" s="3">
        <v>0</v>
      </c>
      <c r="N158" s="3"/>
    </row>
    <row r="159" spans="1:14" x14ac:dyDescent="0.35">
      <c r="A159" s="1" t="s">
        <v>211</v>
      </c>
      <c r="B159" s="2"/>
      <c r="C159" s="2">
        <v>0.112</v>
      </c>
      <c r="D159" s="3"/>
      <c r="E159" s="2">
        <v>7.0000000000000001E-3</v>
      </c>
      <c r="F159" s="2">
        <v>7.0000000000000001E-3</v>
      </c>
      <c r="G159" s="3">
        <v>-93.81</v>
      </c>
      <c r="H159" s="2"/>
      <c r="I159" s="3">
        <v>0</v>
      </c>
      <c r="J159" s="3"/>
      <c r="K159" s="3">
        <v>0</v>
      </c>
      <c r="L159" s="3">
        <v>0</v>
      </c>
      <c r="M159" s="3">
        <v>0</v>
      </c>
      <c r="N159" s="3"/>
    </row>
    <row r="160" spans="1:14" x14ac:dyDescent="0.35">
      <c r="A160" s="1" t="s">
        <v>265</v>
      </c>
      <c r="B160" s="2"/>
      <c r="C160" s="2"/>
      <c r="D160" s="3"/>
      <c r="E160" s="2">
        <v>3.0000000000000001E-3</v>
      </c>
      <c r="F160" s="2">
        <v>3.0000000000000001E-3</v>
      </c>
      <c r="G160" s="3"/>
      <c r="H160" s="2"/>
      <c r="I160" s="3">
        <v>0</v>
      </c>
      <c r="J160" s="3"/>
      <c r="K160" s="3"/>
      <c r="L160" s="3">
        <v>0</v>
      </c>
      <c r="M160" s="3">
        <v>0</v>
      </c>
      <c r="N160" s="3"/>
    </row>
    <row r="161" spans="1:14" x14ac:dyDescent="0.35">
      <c r="A161" s="1" t="s">
        <v>185</v>
      </c>
      <c r="B161" s="2">
        <v>1.6E-2</v>
      </c>
      <c r="C161" s="2"/>
      <c r="D161" s="3">
        <v>0</v>
      </c>
      <c r="E161" s="2">
        <v>3.0000000000000001E-3</v>
      </c>
      <c r="F161" s="2">
        <v>3.0000000000000001E-3</v>
      </c>
      <c r="G161" s="3">
        <v>-82.07</v>
      </c>
      <c r="H161" s="2"/>
      <c r="I161" s="3">
        <v>0</v>
      </c>
      <c r="J161" s="3">
        <v>0</v>
      </c>
      <c r="K161" s="3"/>
      <c r="L161" s="3">
        <v>0</v>
      </c>
      <c r="M161" s="3">
        <v>0</v>
      </c>
      <c r="N161" s="3"/>
    </row>
    <row r="162" spans="1:14" x14ac:dyDescent="0.35">
      <c r="A162" s="1" t="s">
        <v>84</v>
      </c>
      <c r="B162" s="2">
        <v>7.0999999999999994E-2</v>
      </c>
      <c r="C162" s="2">
        <v>0.26200000000000001</v>
      </c>
      <c r="D162" s="3">
        <v>271.327</v>
      </c>
      <c r="E162" s="2">
        <v>0</v>
      </c>
      <c r="F162" s="2">
        <v>0</v>
      </c>
      <c r="G162" s="3">
        <v>-99.915999999999997</v>
      </c>
      <c r="H162" s="2"/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/>
    </row>
    <row r="163" spans="1:14" x14ac:dyDescent="0.35">
      <c r="A163" s="1" t="s">
        <v>206</v>
      </c>
      <c r="B163" s="2">
        <v>4.4999999999999998E-2</v>
      </c>
      <c r="C163" s="2">
        <v>0.156</v>
      </c>
      <c r="D163" s="3">
        <v>243.85499999999999</v>
      </c>
      <c r="E163" s="2"/>
      <c r="F163" s="2"/>
      <c r="G163" s="3">
        <v>0</v>
      </c>
      <c r="H163" s="2"/>
      <c r="I163" s="3"/>
      <c r="J163" s="3">
        <v>0</v>
      </c>
      <c r="K163" s="3">
        <v>0</v>
      </c>
      <c r="L163" s="3"/>
      <c r="M163" s="3"/>
      <c r="N163" s="3"/>
    </row>
    <row r="164" spans="1:14" x14ac:dyDescent="0.35">
      <c r="A164" s="1" t="s">
        <v>145</v>
      </c>
      <c r="B164" s="2"/>
      <c r="C164" s="2">
        <v>6.3E-2</v>
      </c>
      <c r="D164" s="3"/>
      <c r="E164" s="2"/>
      <c r="F164" s="2"/>
      <c r="G164" s="3">
        <v>0</v>
      </c>
      <c r="H164" s="2"/>
      <c r="I164" s="3"/>
      <c r="J164" s="3"/>
      <c r="K164" s="3">
        <v>0</v>
      </c>
      <c r="L164" s="3"/>
      <c r="M164" s="3"/>
      <c r="N164" s="3"/>
    </row>
    <row r="165" spans="1:14" x14ac:dyDescent="0.35">
      <c r="A165" s="1" t="s">
        <v>163</v>
      </c>
      <c r="B165" s="2"/>
      <c r="C165" s="2">
        <v>1.6E-2</v>
      </c>
      <c r="D165" s="3"/>
      <c r="E165" s="2"/>
      <c r="F165" s="2"/>
      <c r="G165" s="3">
        <v>0</v>
      </c>
      <c r="H165" s="2"/>
      <c r="I165" s="3"/>
      <c r="J165" s="3"/>
      <c r="K165" s="3">
        <v>0</v>
      </c>
      <c r="L165" s="3"/>
      <c r="M165" s="3"/>
      <c r="N165" s="3"/>
    </row>
    <row r="166" spans="1:14" x14ac:dyDescent="0.35">
      <c r="A166" s="1" t="s">
        <v>166</v>
      </c>
      <c r="B166" s="2"/>
      <c r="C166" s="2">
        <v>1.4E-2</v>
      </c>
      <c r="D166" s="3"/>
      <c r="E166" s="2"/>
      <c r="F166" s="2"/>
      <c r="G166" s="3">
        <v>0</v>
      </c>
      <c r="H166" s="2"/>
      <c r="I166" s="3"/>
      <c r="J166" s="3"/>
      <c r="K166" s="3">
        <v>0</v>
      </c>
      <c r="L166" s="3"/>
      <c r="M166" s="3"/>
      <c r="N166" s="3"/>
    </row>
    <row r="167" spans="1:14" x14ac:dyDescent="0.35">
      <c r="A167" s="1" t="s">
        <v>208</v>
      </c>
      <c r="B167" s="2">
        <v>1.4999999999999999E-2</v>
      </c>
      <c r="C167" s="2">
        <v>3.0000000000000001E-3</v>
      </c>
      <c r="D167" s="3">
        <v>-82.025000000000006</v>
      </c>
      <c r="E167" s="2"/>
      <c r="F167" s="2"/>
      <c r="G167" s="3">
        <v>0</v>
      </c>
      <c r="H167" s="2"/>
      <c r="I167" s="3"/>
      <c r="J167" s="3">
        <v>0</v>
      </c>
      <c r="K167" s="3">
        <v>0</v>
      </c>
      <c r="L167" s="3"/>
      <c r="M167" s="3"/>
      <c r="N167" s="3"/>
    </row>
    <row r="168" spans="1:14" x14ac:dyDescent="0.35">
      <c r="A168" s="1" t="s">
        <v>107</v>
      </c>
      <c r="B168" s="2"/>
      <c r="C168" s="2">
        <v>2E-3</v>
      </c>
      <c r="D168" s="3"/>
      <c r="E168" s="2"/>
      <c r="F168" s="2"/>
      <c r="G168" s="3">
        <v>0</v>
      </c>
      <c r="H168" s="2"/>
      <c r="I168" s="3"/>
      <c r="J168" s="3"/>
      <c r="K168" s="3">
        <v>0</v>
      </c>
      <c r="L168" s="3"/>
      <c r="M168" s="3"/>
      <c r="N168" s="3"/>
    </row>
    <row r="169" spans="1:14" x14ac:dyDescent="0.35">
      <c r="A169" s="1" t="s">
        <v>126</v>
      </c>
      <c r="B169" s="2"/>
      <c r="C169" s="2">
        <v>1E-3</v>
      </c>
      <c r="D169" s="3"/>
      <c r="E169" s="2"/>
      <c r="F169" s="2"/>
      <c r="G169" s="3">
        <v>0</v>
      </c>
      <c r="H169" s="2"/>
      <c r="I169" s="3"/>
      <c r="J169" s="3"/>
      <c r="K169" s="3">
        <v>0</v>
      </c>
      <c r="L169" s="3"/>
      <c r="M169" s="3"/>
      <c r="N169" s="3"/>
    </row>
    <row r="170" spans="1:14" x14ac:dyDescent="0.35">
      <c r="A170" s="1" t="s">
        <v>155</v>
      </c>
      <c r="B170" s="2">
        <v>2.7050000000000001</v>
      </c>
      <c r="C170" s="2">
        <v>1E-3</v>
      </c>
      <c r="D170" s="3">
        <v>-99.98</v>
      </c>
      <c r="E170" s="2"/>
      <c r="F170" s="2"/>
      <c r="G170" s="3">
        <v>0</v>
      </c>
      <c r="H170" s="2"/>
      <c r="I170" s="3"/>
      <c r="J170" s="3">
        <v>5.0000000000000001E-3</v>
      </c>
      <c r="K170" s="3">
        <v>0</v>
      </c>
      <c r="L170" s="3"/>
      <c r="M170" s="3"/>
      <c r="N170" s="3"/>
    </row>
    <row r="171" spans="1:14" x14ac:dyDescent="0.35">
      <c r="A171" s="1" t="s">
        <v>86</v>
      </c>
      <c r="B171" s="2"/>
      <c r="C171" s="2">
        <v>0</v>
      </c>
      <c r="D171" s="3"/>
      <c r="E171" s="2"/>
      <c r="F171" s="2"/>
      <c r="G171" s="3">
        <v>0</v>
      </c>
      <c r="H171" s="2"/>
      <c r="I171" s="3"/>
      <c r="J171" s="3"/>
      <c r="K171" s="3">
        <v>0</v>
      </c>
      <c r="L171" s="3"/>
      <c r="M171" s="3"/>
      <c r="N171" s="3"/>
    </row>
    <row r="172" spans="1:14" x14ac:dyDescent="0.35">
      <c r="A172" s="1" t="s">
        <v>266</v>
      </c>
      <c r="B172" s="2">
        <v>0.20499999999999999</v>
      </c>
      <c r="C172" s="2"/>
      <c r="D172" s="3">
        <v>0</v>
      </c>
      <c r="E172" s="2"/>
      <c r="F172" s="2"/>
      <c r="G172" s="3">
        <v>0</v>
      </c>
      <c r="H172" s="2"/>
      <c r="I172" s="3"/>
      <c r="J172" s="3">
        <v>0</v>
      </c>
      <c r="K172" s="3"/>
      <c r="L172" s="3"/>
      <c r="M172" s="3"/>
      <c r="N172" s="3"/>
    </row>
    <row r="173" spans="1:14" x14ac:dyDescent="0.35">
      <c r="A173" s="1" t="s">
        <v>105</v>
      </c>
      <c r="B173" s="2">
        <v>0.13100000000000001</v>
      </c>
      <c r="C173" s="2"/>
      <c r="D173" s="3">
        <v>0</v>
      </c>
      <c r="E173" s="2"/>
      <c r="F173" s="2"/>
      <c r="G173" s="3">
        <v>0</v>
      </c>
      <c r="H173" s="2"/>
      <c r="I173" s="3"/>
      <c r="J173" s="3">
        <v>0</v>
      </c>
      <c r="K173" s="3"/>
      <c r="L173" s="3"/>
      <c r="M173" s="3"/>
      <c r="N173" s="3"/>
    </row>
    <row r="174" spans="1:14" x14ac:dyDescent="0.35">
      <c r="A174" s="1" t="s">
        <v>204</v>
      </c>
      <c r="B174" s="2">
        <v>9.4E-2</v>
      </c>
      <c r="C174" s="2"/>
      <c r="D174" s="3">
        <v>0</v>
      </c>
      <c r="E174" s="2"/>
      <c r="F174" s="2"/>
      <c r="G174" s="3">
        <v>0</v>
      </c>
      <c r="H174" s="2"/>
      <c r="I174" s="3"/>
      <c r="J174" s="3">
        <v>0</v>
      </c>
      <c r="K174" s="3"/>
      <c r="L174" s="3"/>
      <c r="M174" s="3"/>
      <c r="N174" s="3"/>
    </row>
    <row r="175" spans="1:14" x14ac:dyDescent="0.35">
      <c r="A175" s="1" t="s">
        <v>176</v>
      </c>
      <c r="B175" s="2">
        <v>3.7999999999999999E-2</v>
      </c>
      <c r="C175" s="2"/>
      <c r="D175" s="3">
        <v>0</v>
      </c>
      <c r="E175" s="2"/>
      <c r="F175" s="2"/>
      <c r="G175" s="3">
        <v>0</v>
      </c>
      <c r="H175" s="2"/>
      <c r="I175" s="3"/>
      <c r="J175" s="3">
        <v>0</v>
      </c>
      <c r="K175" s="3"/>
      <c r="L175" s="3"/>
      <c r="M175" s="3"/>
      <c r="N175" s="3"/>
    </row>
    <row r="176" spans="1:14" x14ac:dyDescent="0.35">
      <c r="A176" s="1" t="s">
        <v>129</v>
      </c>
      <c r="B176" s="2">
        <v>1.4E-2</v>
      </c>
      <c r="C176" s="2"/>
      <c r="D176" s="3">
        <v>0</v>
      </c>
      <c r="E176" s="2"/>
      <c r="F176" s="2"/>
      <c r="G176" s="3">
        <v>0</v>
      </c>
      <c r="H176" s="2"/>
      <c r="I176" s="3"/>
      <c r="J176" s="3">
        <v>0</v>
      </c>
      <c r="K176" s="3"/>
      <c r="L176" s="3"/>
      <c r="M176" s="3"/>
      <c r="N176" s="3"/>
    </row>
    <row r="177" spans="1:14" x14ac:dyDescent="0.35">
      <c r="A177" s="1" t="s">
        <v>210</v>
      </c>
      <c r="B177" s="2">
        <v>0</v>
      </c>
      <c r="C177" s="2"/>
      <c r="D177" s="3">
        <v>0</v>
      </c>
      <c r="E177" s="2"/>
      <c r="F177" s="2"/>
      <c r="G177" s="3">
        <v>0</v>
      </c>
      <c r="H177" s="2"/>
      <c r="I177" s="3"/>
      <c r="J177" s="3">
        <v>0</v>
      </c>
      <c r="K177" s="3"/>
      <c r="L177" s="3"/>
      <c r="M177" s="3"/>
      <c r="N177" s="3"/>
    </row>
    <row r="178" spans="1:14" x14ac:dyDescent="0.35">
      <c r="A178" s="1" t="s">
        <v>191</v>
      </c>
      <c r="B178" s="2">
        <v>0</v>
      </c>
      <c r="C178" s="2"/>
      <c r="D178" s="3">
        <v>0</v>
      </c>
      <c r="E178" s="2"/>
      <c r="F178" s="2"/>
      <c r="G178" s="3">
        <v>0</v>
      </c>
      <c r="H178" s="2"/>
      <c r="I178" s="3"/>
      <c r="J178" s="3">
        <v>0</v>
      </c>
      <c r="K178" s="3"/>
      <c r="L178" s="3"/>
      <c r="M178" s="3"/>
      <c r="N178" s="3"/>
    </row>
    <row r="180" spans="1:14" x14ac:dyDescent="0.35">
      <c r="A180" t="s">
        <v>21</v>
      </c>
    </row>
    <row r="181" spans="1:14" x14ac:dyDescent="0.35">
      <c r="A181" t="s">
        <v>22</v>
      </c>
    </row>
    <row r="182" spans="1:14" x14ac:dyDescent="0.35">
      <c r="A182" t="s">
        <v>23</v>
      </c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00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4" width="8.81640625" style="4" bestFit="1" customWidth="1"/>
    <col min="5" max="6" width="7.81640625" style="4" bestFit="1" customWidth="1"/>
    <col min="7" max="7" width="8.81640625" style="4" bestFit="1" customWidth="1"/>
    <col min="8" max="8" width="7.81640625" style="4" bestFit="1" customWidth="1"/>
    <col min="9" max="9" width="10.81640625" style="4" bestFit="1" customWidth="1"/>
    <col min="10" max="14" width="8.6328125" style="4" bestFit="1" customWidth="1"/>
  </cols>
  <sheetData>
    <row r="1" spans="1:14" ht="16.5" customHeight="1" x14ac:dyDescent="0.4">
      <c r="A1" s="9" t="s">
        <v>267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268</v>
      </c>
      <c r="K2" s="5" t="s">
        <v>269</v>
      </c>
      <c r="L2" s="5" t="s">
        <v>270</v>
      </c>
      <c r="M2" s="5" t="s">
        <v>271</v>
      </c>
      <c r="N2" s="5" t="s">
        <v>272</v>
      </c>
    </row>
    <row r="3" spans="1:14" x14ac:dyDescent="0.35">
      <c r="A3" s="1" t="s">
        <v>30</v>
      </c>
      <c r="B3" s="2">
        <v>114828.739</v>
      </c>
      <c r="C3" s="2">
        <v>112007.565</v>
      </c>
      <c r="D3" s="3">
        <v>-2.4569999999999999</v>
      </c>
      <c r="E3" s="2">
        <v>59416.019</v>
      </c>
      <c r="F3" s="2">
        <v>96335.755999999994</v>
      </c>
      <c r="G3" s="3">
        <v>-13.992000000000001</v>
      </c>
      <c r="H3" s="2">
        <v>47447.828000000001</v>
      </c>
      <c r="I3" s="3">
        <v>-20.143000000000001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31</v>
      </c>
      <c r="B4" s="2">
        <v>67240.297999999995</v>
      </c>
      <c r="C4" s="2">
        <v>65418.868999999999</v>
      </c>
      <c r="D4" s="3">
        <v>-2.7090000000000001</v>
      </c>
      <c r="E4" s="2">
        <v>34521.724999999999</v>
      </c>
      <c r="F4" s="2">
        <v>54960.205000000002</v>
      </c>
      <c r="G4" s="3">
        <v>-15.987</v>
      </c>
      <c r="H4" s="2">
        <v>24261.313999999998</v>
      </c>
      <c r="I4" s="3">
        <v>-29.722000000000001</v>
      </c>
      <c r="J4" s="3">
        <v>58.557000000000002</v>
      </c>
      <c r="K4" s="3">
        <v>58.405999999999999</v>
      </c>
      <c r="L4" s="3">
        <v>58.101999999999997</v>
      </c>
      <c r="M4" s="3">
        <v>57.051000000000002</v>
      </c>
      <c r="N4" s="3">
        <v>51.133000000000003</v>
      </c>
    </row>
    <row r="5" spans="1:14" x14ac:dyDescent="0.35">
      <c r="A5" s="1" t="s">
        <v>34</v>
      </c>
      <c r="B5" s="2">
        <v>10187.904</v>
      </c>
      <c r="C5" s="2">
        <v>9987.7180000000008</v>
      </c>
      <c r="D5" s="3">
        <v>-1.9650000000000001</v>
      </c>
      <c r="E5" s="2">
        <v>5729.7120000000004</v>
      </c>
      <c r="F5" s="2">
        <v>9467.7240000000002</v>
      </c>
      <c r="G5" s="3">
        <v>-5.2060000000000004</v>
      </c>
      <c r="H5" s="2">
        <v>4575.991</v>
      </c>
      <c r="I5" s="3">
        <v>-20.135999999999999</v>
      </c>
      <c r="J5" s="3">
        <v>8.8719999999999999</v>
      </c>
      <c r="K5" s="3">
        <v>8.9169999999999998</v>
      </c>
      <c r="L5" s="3">
        <v>9.6430000000000007</v>
      </c>
      <c r="M5" s="3">
        <v>9.8279999999999994</v>
      </c>
      <c r="N5" s="3">
        <v>9.6440000000000001</v>
      </c>
    </row>
    <row r="6" spans="1:14" x14ac:dyDescent="0.35">
      <c r="A6" s="1" t="s">
        <v>32</v>
      </c>
      <c r="B6" s="2">
        <v>1974.6759999999999</v>
      </c>
      <c r="C6" s="2">
        <v>1914.393</v>
      </c>
      <c r="D6" s="3">
        <v>-3.0529999999999999</v>
      </c>
      <c r="E6" s="2">
        <v>1114.6420000000001</v>
      </c>
      <c r="F6" s="2">
        <v>1863.78</v>
      </c>
      <c r="G6" s="3">
        <v>-2.6440000000000001</v>
      </c>
      <c r="H6" s="2">
        <v>2163.3629999999998</v>
      </c>
      <c r="I6" s="3">
        <v>94.085999999999999</v>
      </c>
      <c r="J6" s="3">
        <v>1.72</v>
      </c>
      <c r="K6" s="3">
        <v>1.7090000000000001</v>
      </c>
      <c r="L6" s="3">
        <v>1.8759999999999999</v>
      </c>
      <c r="M6" s="3">
        <v>1.9350000000000001</v>
      </c>
      <c r="N6" s="3">
        <v>4.5590000000000002</v>
      </c>
    </row>
    <row r="7" spans="1:14" x14ac:dyDescent="0.35">
      <c r="A7" s="1" t="s">
        <v>47</v>
      </c>
      <c r="B7" s="2">
        <v>3868.8310000000001</v>
      </c>
      <c r="C7" s="2">
        <v>4178.2439999999997</v>
      </c>
      <c r="D7" s="3">
        <v>7.9980000000000002</v>
      </c>
      <c r="E7" s="2">
        <v>2026.1030000000001</v>
      </c>
      <c r="F7" s="2">
        <v>3525.402</v>
      </c>
      <c r="G7" s="3">
        <v>-15.625</v>
      </c>
      <c r="H7" s="2">
        <v>1480.1780000000001</v>
      </c>
      <c r="I7" s="3">
        <v>-26.945</v>
      </c>
      <c r="J7" s="3">
        <v>3.3690000000000002</v>
      </c>
      <c r="K7" s="3">
        <v>3.73</v>
      </c>
      <c r="L7" s="3">
        <v>3.41</v>
      </c>
      <c r="M7" s="3">
        <v>3.6589999999999998</v>
      </c>
      <c r="N7" s="3">
        <v>3.12</v>
      </c>
    </row>
    <row r="8" spans="1:14" x14ac:dyDescent="0.35">
      <c r="A8" s="1" t="s">
        <v>41</v>
      </c>
      <c r="B8" s="2">
        <v>3937.788</v>
      </c>
      <c r="C8" s="2">
        <v>4007.3409999999999</v>
      </c>
      <c r="D8" s="3">
        <v>1.766</v>
      </c>
      <c r="E8" s="2">
        <v>2240.3620000000001</v>
      </c>
      <c r="F8" s="2">
        <v>3598.7190000000001</v>
      </c>
      <c r="G8" s="3">
        <v>-10.196999999999999</v>
      </c>
      <c r="H8" s="2">
        <v>1467.7439999999999</v>
      </c>
      <c r="I8" s="3">
        <v>-34.485999999999997</v>
      </c>
      <c r="J8" s="3">
        <v>3.4289999999999998</v>
      </c>
      <c r="K8" s="3">
        <v>3.5779999999999998</v>
      </c>
      <c r="L8" s="3">
        <v>3.7709999999999999</v>
      </c>
      <c r="M8" s="3">
        <v>3.7360000000000002</v>
      </c>
      <c r="N8" s="3">
        <v>3.093</v>
      </c>
    </row>
    <row r="9" spans="1:14" x14ac:dyDescent="0.35">
      <c r="A9" s="1" t="s">
        <v>49</v>
      </c>
      <c r="B9" s="2">
        <v>2589.886</v>
      </c>
      <c r="C9" s="2">
        <v>2327.2759999999998</v>
      </c>
      <c r="D9" s="3">
        <v>-10.14</v>
      </c>
      <c r="E9" s="2">
        <v>1339.414</v>
      </c>
      <c r="F9" s="2">
        <v>2354.078</v>
      </c>
      <c r="G9" s="3">
        <v>1.1519999999999999</v>
      </c>
      <c r="H9" s="2">
        <v>1253.838</v>
      </c>
      <c r="I9" s="3">
        <v>-6.3890000000000002</v>
      </c>
      <c r="J9" s="3">
        <v>2.2549999999999999</v>
      </c>
      <c r="K9" s="3">
        <v>2.0779999999999998</v>
      </c>
      <c r="L9" s="3">
        <v>2.254</v>
      </c>
      <c r="M9" s="3">
        <v>2.444</v>
      </c>
      <c r="N9" s="3">
        <v>2.6429999999999998</v>
      </c>
    </row>
    <row r="10" spans="1:14" x14ac:dyDescent="0.35">
      <c r="A10" s="1" t="s">
        <v>35</v>
      </c>
      <c r="B10" s="2">
        <v>3997.2460000000001</v>
      </c>
      <c r="C10" s="2">
        <v>3552.7150000000001</v>
      </c>
      <c r="D10" s="3">
        <v>-11.121</v>
      </c>
      <c r="E10" s="2">
        <v>1757.3630000000001</v>
      </c>
      <c r="F10" s="2">
        <v>2866.0940000000001</v>
      </c>
      <c r="G10" s="3">
        <v>-19.327000000000002</v>
      </c>
      <c r="H10" s="2">
        <v>1245.597</v>
      </c>
      <c r="I10" s="3">
        <v>-29.120999999999999</v>
      </c>
      <c r="J10" s="3">
        <v>3.4809999999999999</v>
      </c>
      <c r="K10" s="3">
        <v>3.1720000000000002</v>
      </c>
      <c r="L10" s="3">
        <v>2.9580000000000002</v>
      </c>
      <c r="M10" s="3">
        <v>2.9750000000000001</v>
      </c>
      <c r="N10" s="3">
        <v>2.625</v>
      </c>
    </row>
    <row r="11" spans="1:14" x14ac:dyDescent="0.35">
      <c r="A11" s="1" t="s">
        <v>52</v>
      </c>
      <c r="B11" s="2">
        <v>2780.5450000000001</v>
      </c>
      <c r="C11" s="2">
        <v>2922.143</v>
      </c>
      <c r="D11" s="3">
        <v>5.0919999999999996</v>
      </c>
      <c r="E11" s="2">
        <v>1652.5830000000001</v>
      </c>
      <c r="F11" s="2">
        <v>2486.165</v>
      </c>
      <c r="G11" s="3">
        <v>-14.92</v>
      </c>
      <c r="H11" s="2">
        <v>1128.9459999999999</v>
      </c>
      <c r="I11" s="3">
        <v>-31.686</v>
      </c>
      <c r="J11" s="3">
        <v>2.4209999999999998</v>
      </c>
      <c r="K11" s="3">
        <v>2.609</v>
      </c>
      <c r="L11" s="3">
        <v>2.7810000000000001</v>
      </c>
      <c r="M11" s="3">
        <v>2.581</v>
      </c>
      <c r="N11" s="3">
        <v>2.379</v>
      </c>
    </row>
    <row r="12" spans="1:14" x14ac:dyDescent="0.35">
      <c r="A12" s="1" t="s">
        <v>38</v>
      </c>
      <c r="B12" s="2">
        <v>3190.3609999999999</v>
      </c>
      <c r="C12" s="2">
        <v>3025.6849999999999</v>
      </c>
      <c r="D12" s="3">
        <v>-5.1619999999999999</v>
      </c>
      <c r="E12" s="2">
        <v>1513.962</v>
      </c>
      <c r="F12" s="2">
        <v>2627.6390000000001</v>
      </c>
      <c r="G12" s="3">
        <v>-13.156000000000001</v>
      </c>
      <c r="H12" s="2">
        <v>1106.558</v>
      </c>
      <c r="I12" s="3">
        <v>-26.91</v>
      </c>
      <c r="J12" s="3">
        <v>2.778</v>
      </c>
      <c r="K12" s="3">
        <v>2.7010000000000001</v>
      </c>
      <c r="L12" s="3">
        <v>2.548</v>
      </c>
      <c r="M12" s="3">
        <v>2.7280000000000002</v>
      </c>
      <c r="N12" s="3">
        <v>2.3319999999999999</v>
      </c>
    </row>
    <row r="13" spans="1:14" x14ac:dyDescent="0.35">
      <c r="A13" s="1" t="s">
        <v>60</v>
      </c>
      <c r="B13" s="2">
        <v>2592.1410000000001</v>
      </c>
      <c r="C13" s="2">
        <v>2388.8989999999999</v>
      </c>
      <c r="D13" s="3">
        <v>-7.8410000000000002</v>
      </c>
      <c r="E13" s="2">
        <v>1141.6869999999999</v>
      </c>
      <c r="F13" s="2">
        <v>1888.133</v>
      </c>
      <c r="G13" s="3">
        <v>-20.962</v>
      </c>
      <c r="H13" s="2">
        <v>859.91600000000005</v>
      </c>
      <c r="I13" s="3">
        <v>-24.68</v>
      </c>
      <c r="J13" s="3">
        <v>2.2570000000000001</v>
      </c>
      <c r="K13" s="3">
        <v>2.133</v>
      </c>
      <c r="L13" s="3">
        <v>1.9219999999999999</v>
      </c>
      <c r="M13" s="3">
        <v>1.96</v>
      </c>
      <c r="N13" s="3">
        <v>1.8120000000000001</v>
      </c>
    </row>
    <row r="14" spans="1:14" x14ac:dyDescent="0.35">
      <c r="A14" s="1" t="s">
        <v>54</v>
      </c>
      <c r="B14" s="2">
        <v>1588.011</v>
      </c>
      <c r="C14" s="2">
        <v>1656.9690000000001</v>
      </c>
      <c r="D14" s="3">
        <v>4.3419999999999996</v>
      </c>
      <c r="E14" s="2">
        <v>838.17399999999998</v>
      </c>
      <c r="F14" s="2">
        <v>1468.912</v>
      </c>
      <c r="G14" s="3">
        <v>-11.349</v>
      </c>
      <c r="H14" s="2">
        <v>747.09799999999996</v>
      </c>
      <c r="I14" s="3">
        <v>-10.866</v>
      </c>
      <c r="J14" s="3">
        <v>1.383</v>
      </c>
      <c r="K14" s="3">
        <v>1.4790000000000001</v>
      </c>
      <c r="L14" s="3">
        <v>1.411</v>
      </c>
      <c r="M14" s="3">
        <v>1.5249999999999999</v>
      </c>
      <c r="N14" s="3">
        <v>1.575</v>
      </c>
    </row>
    <row r="15" spans="1:14" x14ac:dyDescent="0.35">
      <c r="A15" s="1" t="s">
        <v>43</v>
      </c>
      <c r="B15" s="2">
        <v>588.45799999999997</v>
      </c>
      <c r="C15" s="2">
        <v>510.34899999999999</v>
      </c>
      <c r="D15" s="3">
        <v>-13.273999999999999</v>
      </c>
      <c r="E15" s="2">
        <v>284.154</v>
      </c>
      <c r="F15" s="2">
        <v>445.375</v>
      </c>
      <c r="G15" s="3">
        <v>-12.731</v>
      </c>
      <c r="H15" s="2">
        <v>689.63300000000004</v>
      </c>
      <c r="I15" s="3">
        <v>142.696</v>
      </c>
      <c r="J15" s="3">
        <v>0.51200000000000001</v>
      </c>
      <c r="K15" s="3">
        <v>0.45600000000000002</v>
      </c>
      <c r="L15" s="3">
        <v>0.47799999999999998</v>
      </c>
      <c r="M15" s="3">
        <v>0.46200000000000002</v>
      </c>
      <c r="N15" s="3">
        <v>1.4530000000000001</v>
      </c>
    </row>
    <row r="16" spans="1:14" x14ac:dyDescent="0.35">
      <c r="A16" s="1" t="s">
        <v>40</v>
      </c>
      <c r="B16" s="2">
        <v>329.95400000000001</v>
      </c>
      <c r="C16" s="2">
        <v>349.33600000000001</v>
      </c>
      <c r="D16" s="3">
        <v>5.8739999999999997</v>
      </c>
      <c r="E16" s="2">
        <v>191.149</v>
      </c>
      <c r="F16" s="2">
        <v>327.46899999999999</v>
      </c>
      <c r="G16" s="3">
        <v>-6.2590000000000003</v>
      </c>
      <c r="H16" s="2">
        <v>589.46500000000003</v>
      </c>
      <c r="I16" s="3">
        <v>208.38</v>
      </c>
      <c r="J16" s="3">
        <v>0.28699999999999998</v>
      </c>
      <c r="K16" s="3">
        <v>0.312</v>
      </c>
      <c r="L16" s="3">
        <v>0.32200000000000001</v>
      </c>
      <c r="M16" s="3">
        <v>0.34</v>
      </c>
      <c r="N16" s="3">
        <v>1.242</v>
      </c>
    </row>
    <row r="17" spans="1:14" x14ac:dyDescent="0.35">
      <c r="A17" s="1" t="s">
        <v>53</v>
      </c>
      <c r="B17" s="2">
        <v>1575.373</v>
      </c>
      <c r="C17" s="2">
        <v>1279.24</v>
      </c>
      <c r="D17" s="3">
        <v>-18.797999999999998</v>
      </c>
      <c r="E17" s="2">
        <v>717.85799999999995</v>
      </c>
      <c r="F17" s="2">
        <v>1181.2260000000001</v>
      </c>
      <c r="G17" s="3">
        <v>-7.6619999999999999</v>
      </c>
      <c r="H17" s="2">
        <v>511.06700000000001</v>
      </c>
      <c r="I17" s="3">
        <v>-28.806999999999999</v>
      </c>
      <c r="J17" s="3">
        <v>1.3720000000000001</v>
      </c>
      <c r="K17" s="3">
        <v>1.1419999999999999</v>
      </c>
      <c r="L17" s="3">
        <v>1.208</v>
      </c>
      <c r="M17" s="3">
        <v>1.226</v>
      </c>
      <c r="N17" s="3">
        <v>1.077</v>
      </c>
    </row>
    <row r="18" spans="1:14" x14ac:dyDescent="0.35">
      <c r="A18" s="1" t="s">
        <v>51</v>
      </c>
      <c r="B18" s="2">
        <v>1678.193</v>
      </c>
      <c r="C18" s="2">
        <v>1608.9870000000001</v>
      </c>
      <c r="D18" s="3">
        <v>-4.1239999999999997</v>
      </c>
      <c r="E18" s="2">
        <v>792.31899999999996</v>
      </c>
      <c r="F18" s="2">
        <v>1361.2370000000001</v>
      </c>
      <c r="G18" s="3">
        <v>-15.398</v>
      </c>
      <c r="H18" s="2">
        <v>480.67200000000003</v>
      </c>
      <c r="I18" s="3">
        <v>-39.332999999999998</v>
      </c>
      <c r="J18" s="3">
        <v>1.4610000000000001</v>
      </c>
      <c r="K18" s="3">
        <v>1.4359999999999999</v>
      </c>
      <c r="L18" s="3">
        <v>1.3340000000000001</v>
      </c>
      <c r="M18" s="3">
        <v>1.413</v>
      </c>
      <c r="N18" s="3">
        <v>1.0129999999999999</v>
      </c>
    </row>
    <row r="19" spans="1:14" x14ac:dyDescent="0.35">
      <c r="A19" s="1" t="s">
        <v>36</v>
      </c>
      <c r="B19" s="2">
        <v>438.05200000000002</v>
      </c>
      <c r="C19" s="2">
        <v>425.14600000000002</v>
      </c>
      <c r="D19" s="3">
        <v>-2.9460000000000002</v>
      </c>
      <c r="E19" s="2">
        <v>228.703</v>
      </c>
      <c r="F19" s="2">
        <v>385.54500000000002</v>
      </c>
      <c r="G19" s="3">
        <v>-9.3149999999999995</v>
      </c>
      <c r="H19" s="2">
        <v>375.74900000000002</v>
      </c>
      <c r="I19" s="3">
        <v>64.296000000000006</v>
      </c>
      <c r="J19" s="3">
        <v>0.38100000000000001</v>
      </c>
      <c r="K19" s="3">
        <v>0.38</v>
      </c>
      <c r="L19" s="3">
        <v>0.38500000000000001</v>
      </c>
      <c r="M19" s="3">
        <v>0.4</v>
      </c>
      <c r="N19" s="3">
        <v>0.79200000000000004</v>
      </c>
    </row>
    <row r="20" spans="1:14" x14ac:dyDescent="0.35">
      <c r="A20" s="1" t="s">
        <v>59</v>
      </c>
      <c r="B20" s="2">
        <v>87.227999999999994</v>
      </c>
      <c r="C20" s="2">
        <v>87.86</v>
      </c>
      <c r="D20" s="3">
        <v>0.72499999999999998</v>
      </c>
      <c r="E20" s="2">
        <v>42.807000000000002</v>
      </c>
      <c r="F20" s="2">
        <v>74.400000000000006</v>
      </c>
      <c r="G20" s="3">
        <v>-15.321</v>
      </c>
      <c r="H20" s="2">
        <v>335.95600000000002</v>
      </c>
      <c r="I20" s="3">
        <v>684.81600000000003</v>
      </c>
      <c r="J20" s="3">
        <v>7.5999999999999998E-2</v>
      </c>
      <c r="K20" s="3">
        <v>7.8E-2</v>
      </c>
      <c r="L20" s="3">
        <v>7.1999999999999995E-2</v>
      </c>
      <c r="M20" s="3">
        <v>7.6999999999999999E-2</v>
      </c>
      <c r="N20" s="3">
        <v>0.70799999999999996</v>
      </c>
    </row>
    <row r="21" spans="1:14" x14ac:dyDescent="0.35">
      <c r="A21" s="1" t="s">
        <v>75</v>
      </c>
      <c r="B21" s="2">
        <v>514.846</v>
      </c>
      <c r="C21" s="2">
        <v>543.072</v>
      </c>
      <c r="D21" s="3">
        <v>5.4820000000000002</v>
      </c>
      <c r="E21" s="2">
        <v>282.959</v>
      </c>
      <c r="F21" s="2">
        <v>486.15699999999998</v>
      </c>
      <c r="G21" s="3">
        <v>-10.48</v>
      </c>
      <c r="H21" s="2">
        <v>241.23699999999999</v>
      </c>
      <c r="I21" s="3">
        <v>-14.744999999999999</v>
      </c>
      <c r="J21" s="3">
        <v>0.44800000000000001</v>
      </c>
      <c r="K21" s="3">
        <v>0.48499999999999999</v>
      </c>
      <c r="L21" s="3">
        <v>0.47599999999999998</v>
      </c>
      <c r="M21" s="3">
        <v>0.505</v>
      </c>
      <c r="N21" s="3">
        <v>0.50800000000000001</v>
      </c>
    </row>
    <row r="22" spans="1:14" x14ac:dyDescent="0.35">
      <c r="A22" s="1" t="s">
        <v>55</v>
      </c>
      <c r="B22" s="2">
        <v>654.90499999999997</v>
      </c>
      <c r="C22" s="2">
        <v>616.75400000000002</v>
      </c>
      <c r="D22" s="3">
        <v>-5.8250000000000002</v>
      </c>
      <c r="E22" s="2">
        <v>328.65199999999999</v>
      </c>
      <c r="F22" s="2">
        <v>550.88900000000001</v>
      </c>
      <c r="G22" s="3">
        <v>-10.679</v>
      </c>
      <c r="H22" s="2">
        <v>222.29300000000001</v>
      </c>
      <c r="I22" s="3">
        <v>-32.362000000000002</v>
      </c>
      <c r="J22" s="3">
        <v>0.56999999999999995</v>
      </c>
      <c r="K22" s="3">
        <v>0.55100000000000005</v>
      </c>
      <c r="L22" s="3">
        <v>0.55300000000000005</v>
      </c>
      <c r="M22" s="3">
        <v>0.57199999999999995</v>
      </c>
      <c r="N22" s="3">
        <v>0.46800000000000003</v>
      </c>
    </row>
    <row r="23" spans="1:14" x14ac:dyDescent="0.35">
      <c r="A23" s="1" t="s">
        <v>66</v>
      </c>
      <c r="B23" s="2">
        <v>544.68600000000004</v>
      </c>
      <c r="C23" s="2">
        <v>571.05100000000004</v>
      </c>
      <c r="D23" s="3">
        <v>4.8410000000000002</v>
      </c>
      <c r="E23" s="2">
        <v>283.29500000000002</v>
      </c>
      <c r="F23" s="2">
        <v>477.80200000000002</v>
      </c>
      <c r="G23" s="3">
        <v>-16.329000000000001</v>
      </c>
      <c r="H23" s="2">
        <v>221.26</v>
      </c>
      <c r="I23" s="3">
        <v>-21.898</v>
      </c>
      <c r="J23" s="3">
        <v>0.47399999999999998</v>
      </c>
      <c r="K23" s="3">
        <v>0.51</v>
      </c>
      <c r="L23" s="3">
        <v>0.47699999999999998</v>
      </c>
      <c r="M23" s="3">
        <v>0.496</v>
      </c>
      <c r="N23" s="3">
        <v>0.46600000000000003</v>
      </c>
    </row>
    <row r="24" spans="1:14" x14ac:dyDescent="0.35">
      <c r="A24" s="1" t="s">
        <v>37</v>
      </c>
      <c r="B24" s="2">
        <v>289.72399999999999</v>
      </c>
      <c r="C24" s="2">
        <v>282.64999999999998</v>
      </c>
      <c r="D24" s="3">
        <v>-2.4409999999999998</v>
      </c>
      <c r="E24" s="2">
        <v>123.46</v>
      </c>
      <c r="F24" s="2">
        <v>228.89500000000001</v>
      </c>
      <c r="G24" s="3">
        <v>-19.018000000000001</v>
      </c>
      <c r="H24" s="2">
        <v>187.80799999999999</v>
      </c>
      <c r="I24" s="3">
        <v>52.12</v>
      </c>
      <c r="J24" s="3">
        <v>0.252</v>
      </c>
      <c r="K24" s="3">
        <v>0.252</v>
      </c>
      <c r="L24" s="3">
        <v>0.20799999999999999</v>
      </c>
      <c r="M24" s="3">
        <v>0.23799999999999999</v>
      </c>
      <c r="N24" s="3">
        <v>0.39600000000000002</v>
      </c>
    </row>
    <row r="25" spans="1:14" x14ac:dyDescent="0.35">
      <c r="A25" s="1" t="s">
        <v>44</v>
      </c>
      <c r="B25" s="2">
        <v>118.60299999999999</v>
      </c>
      <c r="C25" s="2">
        <v>122.82299999999999</v>
      </c>
      <c r="D25" s="3">
        <v>3.5579999999999998</v>
      </c>
      <c r="E25" s="2">
        <v>63.85</v>
      </c>
      <c r="F25" s="2">
        <v>111.214</v>
      </c>
      <c r="G25" s="3">
        <v>-9.4510000000000005</v>
      </c>
      <c r="H25" s="2">
        <v>186.06399999999999</v>
      </c>
      <c r="I25" s="3">
        <v>191.40799999999999</v>
      </c>
      <c r="J25" s="3">
        <v>0.10299999999999999</v>
      </c>
      <c r="K25" s="3">
        <v>0.11</v>
      </c>
      <c r="L25" s="3">
        <v>0.107</v>
      </c>
      <c r="M25" s="3">
        <v>0.115</v>
      </c>
      <c r="N25" s="3">
        <v>0.39200000000000002</v>
      </c>
    </row>
    <row r="26" spans="1:14" x14ac:dyDescent="0.35">
      <c r="A26" s="1" t="s">
        <v>33</v>
      </c>
      <c r="B26" s="2">
        <v>319.43</v>
      </c>
      <c r="C26" s="2">
        <v>383.834</v>
      </c>
      <c r="D26" s="3">
        <v>20.161999999999999</v>
      </c>
      <c r="E26" s="2">
        <v>166.53100000000001</v>
      </c>
      <c r="F26" s="2">
        <v>279.03899999999999</v>
      </c>
      <c r="G26" s="3">
        <v>-27.302</v>
      </c>
      <c r="H26" s="2">
        <v>163.21</v>
      </c>
      <c r="I26" s="3">
        <v>-1.994</v>
      </c>
      <c r="J26" s="3">
        <v>0.27800000000000002</v>
      </c>
      <c r="K26" s="3">
        <v>0.34300000000000003</v>
      </c>
      <c r="L26" s="3">
        <v>0.28000000000000003</v>
      </c>
      <c r="M26" s="3">
        <v>0.28999999999999998</v>
      </c>
      <c r="N26" s="3">
        <v>0.34399999999999997</v>
      </c>
    </row>
    <row r="27" spans="1:14" x14ac:dyDescent="0.35">
      <c r="A27" s="1" t="s">
        <v>39</v>
      </c>
      <c r="B27" s="2">
        <v>143.85499999999999</v>
      </c>
      <c r="C27" s="2">
        <v>140.309</v>
      </c>
      <c r="D27" s="3">
        <v>-2.4649999999999999</v>
      </c>
      <c r="E27" s="2">
        <v>94.548000000000002</v>
      </c>
      <c r="F27" s="2">
        <v>148.35599999999999</v>
      </c>
      <c r="G27" s="3">
        <v>5.7359999999999998</v>
      </c>
      <c r="H27" s="2">
        <v>159.31800000000001</v>
      </c>
      <c r="I27" s="3">
        <v>68.504000000000005</v>
      </c>
      <c r="J27" s="3">
        <v>0.125</v>
      </c>
      <c r="K27" s="3">
        <v>0.125</v>
      </c>
      <c r="L27" s="3">
        <v>0.159</v>
      </c>
      <c r="M27" s="3">
        <v>0.154</v>
      </c>
      <c r="N27" s="3">
        <v>0.33600000000000002</v>
      </c>
    </row>
    <row r="28" spans="1:14" x14ac:dyDescent="0.35">
      <c r="A28" s="1" t="s">
        <v>77</v>
      </c>
      <c r="B28" s="2">
        <v>154.947</v>
      </c>
      <c r="C28" s="2">
        <v>123.173</v>
      </c>
      <c r="D28" s="3">
        <v>-20.506</v>
      </c>
      <c r="E28" s="2">
        <v>67.311999999999998</v>
      </c>
      <c r="F28" s="2">
        <v>116.93</v>
      </c>
      <c r="G28" s="3">
        <v>-5.0679999999999996</v>
      </c>
      <c r="H28" s="2">
        <v>153.56299999999999</v>
      </c>
      <c r="I28" s="3">
        <v>128.13399999999999</v>
      </c>
      <c r="J28" s="3">
        <v>0.13500000000000001</v>
      </c>
      <c r="K28" s="3">
        <v>0.11</v>
      </c>
      <c r="L28" s="3">
        <v>0.113</v>
      </c>
      <c r="M28" s="3">
        <v>0.121</v>
      </c>
      <c r="N28" s="3">
        <v>0.32400000000000001</v>
      </c>
    </row>
    <row r="29" spans="1:14" x14ac:dyDescent="0.35">
      <c r="A29" s="1" t="s">
        <v>62</v>
      </c>
      <c r="B29" s="2">
        <v>122.56100000000001</v>
      </c>
      <c r="C29" s="2">
        <v>132.58500000000001</v>
      </c>
      <c r="D29" s="3">
        <v>8.1790000000000003</v>
      </c>
      <c r="E29" s="2">
        <v>82.66</v>
      </c>
      <c r="F29" s="2">
        <v>127.428</v>
      </c>
      <c r="G29" s="3">
        <v>-3.89</v>
      </c>
      <c r="H29" s="2">
        <v>153.34800000000001</v>
      </c>
      <c r="I29" s="3">
        <v>85.515000000000001</v>
      </c>
      <c r="J29" s="3">
        <v>0.107</v>
      </c>
      <c r="K29" s="3">
        <v>0.11799999999999999</v>
      </c>
      <c r="L29" s="3">
        <v>0.13900000000000001</v>
      </c>
      <c r="M29" s="3">
        <v>0.13200000000000001</v>
      </c>
      <c r="N29" s="3">
        <v>0.32300000000000001</v>
      </c>
    </row>
    <row r="30" spans="1:14" x14ac:dyDescent="0.35">
      <c r="A30" s="1" t="s">
        <v>63</v>
      </c>
      <c r="B30" s="2">
        <v>202.72499999999999</v>
      </c>
      <c r="C30" s="2">
        <v>196.38900000000001</v>
      </c>
      <c r="D30" s="3">
        <v>-3.125</v>
      </c>
      <c r="E30" s="2">
        <v>118.523</v>
      </c>
      <c r="F30" s="2">
        <v>182.006</v>
      </c>
      <c r="G30" s="3">
        <v>-7.3239999999999998</v>
      </c>
      <c r="H30" s="2">
        <v>150.636</v>
      </c>
      <c r="I30" s="3">
        <v>27.094999999999999</v>
      </c>
      <c r="J30" s="3">
        <v>0.17699999999999999</v>
      </c>
      <c r="K30" s="3">
        <v>0.17499999999999999</v>
      </c>
      <c r="L30" s="3">
        <v>0.19900000000000001</v>
      </c>
      <c r="M30" s="3">
        <v>0.189</v>
      </c>
      <c r="N30" s="3">
        <v>0.317</v>
      </c>
    </row>
    <row r="31" spans="1:14" x14ac:dyDescent="0.35">
      <c r="A31" s="1" t="s">
        <v>42</v>
      </c>
      <c r="B31" s="2">
        <v>463.36500000000001</v>
      </c>
      <c r="C31" s="2">
        <v>479.06799999999998</v>
      </c>
      <c r="D31" s="3">
        <v>3.3889999999999998</v>
      </c>
      <c r="E31" s="2">
        <v>212.71199999999999</v>
      </c>
      <c r="F31" s="2">
        <v>326.40800000000002</v>
      </c>
      <c r="G31" s="3">
        <v>-31.866</v>
      </c>
      <c r="H31" s="2">
        <v>147.96600000000001</v>
      </c>
      <c r="I31" s="3">
        <v>-30.437999999999999</v>
      </c>
      <c r="J31" s="3">
        <v>0.40400000000000003</v>
      </c>
      <c r="K31" s="3">
        <v>0.42799999999999999</v>
      </c>
      <c r="L31" s="3">
        <v>0.35799999999999998</v>
      </c>
      <c r="M31" s="3">
        <v>0.33900000000000002</v>
      </c>
      <c r="N31" s="3">
        <v>0.312</v>
      </c>
    </row>
    <row r="32" spans="1:14" x14ac:dyDescent="0.35">
      <c r="A32" s="1" t="s">
        <v>48</v>
      </c>
      <c r="B32" s="2">
        <v>411.40100000000001</v>
      </c>
      <c r="C32" s="2">
        <v>411.27199999999999</v>
      </c>
      <c r="D32" s="3">
        <v>-3.1E-2</v>
      </c>
      <c r="E32" s="2">
        <v>235.54</v>
      </c>
      <c r="F32" s="2">
        <v>404.553</v>
      </c>
      <c r="G32" s="3">
        <v>-1.6339999999999999</v>
      </c>
      <c r="H32" s="2">
        <v>138.88499999999999</v>
      </c>
      <c r="I32" s="3">
        <v>-41.034999999999997</v>
      </c>
      <c r="J32" s="3">
        <v>0.35799999999999998</v>
      </c>
      <c r="K32" s="3">
        <v>0.36699999999999999</v>
      </c>
      <c r="L32" s="3">
        <v>0.39600000000000002</v>
      </c>
      <c r="M32" s="3">
        <v>0.42</v>
      </c>
      <c r="N32" s="3">
        <v>0.29299999999999998</v>
      </c>
    </row>
    <row r="33" spans="1:14" x14ac:dyDescent="0.35">
      <c r="A33" s="1" t="s">
        <v>61</v>
      </c>
      <c r="B33" s="2">
        <v>68.855999999999995</v>
      </c>
      <c r="C33" s="2">
        <v>83.066000000000003</v>
      </c>
      <c r="D33" s="3">
        <v>20.635999999999999</v>
      </c>
      <c r="E33" s="2">
        <v>46.292000000000002</v>
      </c>
      <c r="F33" s="2">
        <v>88.757000000000005</v>
      </c>
      <c r="G33" s="3">
        <v>6.8520000000000003</v>
      </c>
      <c r="H33" s="2">
        <v>138.298</v>
      </c>
      <c r="I33" s="3">
        <v>198.75399999999999</v>
      </c>
      <c r="J33" s="3">
        <v>0.06</v>
      </c>
      <c r="K33" s="3">
        <v>7.3999999999999996E-2</v>
      </c>
      <c r="L33" s="3">
        <v>7.8E-2</v>
      </c>
      <c r="M33" s="3">
        <v>9.1999999999999998E-2</v>
      </c>
      <c r="N33" s="3">
        <v>0.29099999999999998</v>
      </c>
    </row>
    <row r="34" spans="1:14" x14ac:dyDescent="0.35">
      <c r="A34" s="1" t="s">
        <v>57</v>
      </c>
      <c r="B34" s="2">
        <v>111.301</v>
      </c>
      <c r="C34" s="2">
        <v>100.224</v>
      </c>
      <c r="D34" s="3">
        <v>-9.952</v>
      </c>
      <c r="E34" s="2">
        <v>46.341999999999999</v>
      </c>
      <c r="F34" s="2">
        <v>76.909000000000006</v>
      </c>
      <c r="G34" s="3">
        <v>-23.263000000000002</v>
      </c>
      <c r="H34" s="2">
        <v>126.38500000000001</v>
      </c>
      <c r="I34" s="3">
        <v>172.72200000000001</v>
      </c>
      <c r="J34" s="3">
        <v>9.7000000000000003E-2</v>
      </c>
      <c r="K34" s="3">
        <v>8.8999999999999996E-2</v>
      </c>
      <c r="L34" s="3">
        <v>7.8E-2</v>
      </c>
      <c r="M34" s="3">
        <v>0.08</v>
      </c>
      <c r="N34" s="3">
        <v>0.26600000000000001</v>
      </c>
    </row>
    <row r="35" spans="1:14" x14ac:dyDescent="0.35">
      <c r="A35" s="1" t="s">
        <v>65</v>
      </c>
      <c r="B35" s="2">
        <v>59.162999999999997</v>
      </c>
      <c r="C35" s="2">
        <v>52.65</v>
      </c>
      <c r="D35" s="3">
        <v>-11.007999999999999</v>
      </c>
      <c r="E35" s="2">
        <v>22.998000000000001</v>
      </c>
      <c r="F35" s="2">
        <v>36.944000000000003</v>
      </c>
      <c r="G35" s="3">
        <v>-29.832000000000001</v>
      </c>
      <c r="H35" s="2">
        <v>94.146000000000001</v>
      </c>
      <c r="I35" s="3">
        <v>309.363</v>
      </c>
      <c r="J35" s="3">
        <v>5.1999999999999998E-2</v>
      </c>
      <c r="K35" s="3">
        <v>4.7E-2</v>
      </c>
      <c r="L35" s="3">
        <v>3.9E-2</v>
      </c>
      <c r="M35" s="3">
        <v>3.7999999999999999E-2</v>
      </c>
      <c r="N35" s="3">
        <v>0.19800000000000001</v>
      </c>
    </row>
    <row r="36" spans="1:14" x14ac:dyDescent="0.35">
      <c r="A36" s="1" t="s">
        <v>58</v>
      </c>
      <c r="B36" s="2">
        <v>23.292000000000002</v>
      </c>
      <c r="C36" s="2">
        <v>24.916</v>
      </c>
      <c r="D36" s="3">
        <v>6.9720000000000004</v>
      </c>
      <c r="E36" s="2">
        <v>18.454999999999998</v>
      </c>
      <c r="F36" s="2">
        <v>26.984999999999999</v>
      </c>
      <c r="G36" s="3">
        <v>8.3049999999999997</v>
      </c>
      <c r="H36" s="2">
        <v>77.688999999999993</v>
      </c>
      <c r="I36" s="3">
        <v>320.95499999999998</v>
      </c>
      <c r="J36" s="3">
        <v>0.02</v>
      </c>
      <c r="K36" s="3">
        <v>2.1999999999999999E-2</v>
      </c>
      <c r="L36" s="3">
        <v>3.1E-2</v>
      </c>
      <c r="M36" s="3">
        <v>2.8000000000000001E-2</v>
      </c>
      <c r="N36" s="3">
        <v>0.16400000000000001</v>
      </c>
    </row>
    <row r="37" spans="1:14" x14ac:dyDescent="0.35">
      <c r="A37" s="1" t="s">
        <v>68</v>
      </c>
      <c r="B37" s="2">
        <v>104.2</v>
      </c>
      <c r="C37" s="2">
        <v>150.941</v>
      </c>
      <c r="D37" s="3">
        <v>44.856000000000002</v>
      </c>
      <c r="E37" s="2">
        <v>121.92400000000001</v>
      </c>
      <c r="F37" s="2">
        <v>164.92500000000001</v>
      </c>
      <c r="G37" s="3">
        <v>9.2650000000000006</v>
      </c>
      <c r="H37" s="2">
        <v>76.667000000000002</v>
      </c>
      <c r="I37" s="3">
        <v>-37.119</v>
      </c>
      <c r="J37" s="3">
        <v>9.0999999999999998E-2</v>
      </c>
      <c r="K37" s="3">
        <v>0.13500000000000001</v>
      </c>
      <c r="L37" s="3">
        <v>0.20499999999999999</v>
      </c>
      <c r="M37" s="3">
        <v>0.17100000000000001</v>
      </c>
      <c r="N37" s="3">
        <v>0.16200000000000001</v>
      </c>
    </row>
    <row r="38" spans="1:14" x14ac:dyDescent="0.35">
      <c r="A38" s="1" t="s">
        <v>112</v>
      </c>
      <c r="B38" s="2">
        <v>51.463999999999999</v>
      </c>
      <c r="C38" s="2">
        <v>46.996000000000002</v>
      </c>
      <c r="D38" s="3">
        <v>-8.6820000000000004</v>
      </c>
      <c r="E38" s="2">
        <v>20.082000000000001</v>
      </c>
      <c r="F38" s="2">
        <v>28.617000000000001</v>
      </c>
      <c r="G38" s="3">
        <v>-39.107999999999997</v>
      </c>
      <c r="H38" s="2">
        <v>73.637</v>
      </c>
      <c r="I38" s="3">
        <v>266.68900000000002</v>
      </c>
      <c r="J38" s="3">
        <v>4.4999999999999998E-2</v>
      </c>
      <c r="K38" s="3">
        <v>4.2000000000000003E-2</v>
      </c>
      <c r="L38" s="3">
        <v>3.4000000000000002E-2</v>
      </c>
      <c r="M38" s="3">
        <v>0.03</v>
      </c>
      <c r="N38" s="3">
        <v>0.155</v>
      </c>
    </row>
    <row r="39" spans="1:14" x14ac:dyDescent="0.35">
      <c r="A39" s="1" t="s">
        <v>72</v>
      </c>
      <c r="B39" s="2">
        <v>51.893999999999998</v>
      </c>
      <c r="C39" s="2">
        <v>37.822000000000003</v>
      </c>
      <c r="D39" s="3">
        <v>-27.117000000000001</v>
      </c>
      <c r="E39" s="2">
        <v>25.210999999999999</v>
      </c>
      <c r="F39" s="2">
        <v>38.970999999999997</v>
      </c>
      <c r="G39" s="3">
        <v>3.0379999999999998</v>
      </c>
      <c r="H39" s="2">
        <v>73.149000000000001</v>
      </c>
      <c r="I39" s="3">
        <v>190.14500000000001</v>
      </c>
      <c r="J39" s="3">
        <v>4.4999999999999998E-2</v>
      </c>
      <c r="K39" s="3">
        <v>3.4000000000000002E-2</v>
      </c>
      <c r="L39" s="3">
        <v>4.2000000000000003E-2</v>
      </c>
      <c r="M39" s="3">
        <v>0.04</v>
      </c>
      <c r="N39" s="3">
        <v>0.154</v>
      </c>
    </row>
    <row r="40" spans="1:14" x14ac:dyDescent="0.35">
      <c r="A40" s="1" t="s">
        <v>70</v>
      </c>
      <c r="B40" s="2">
        <v>28.905999999999999</v>
      </c>
      <c r="C40" s="2">
        <v>33.725999999999999</v>
      </c>
      <c r="D40" s="3">
        <v>16.673999999999999</v>
      </c>
      <c r="E40" s="2">
        <v>17.387</v>
      </c>
      <c r="F40" s="2">
        <v>28.475999999999999</v>
      </c>
      <c r="G40" s="3">
        <v>-15.566000000000001</v>
      </c>
      <c r="H40" s="2">
        <v>67.319000000000003</v>
      </c>
      <c r="I40" s="3">
        <v>287.18599999999998</v>
      </c>
      <c r="J40" s="3">
        <v>2.5000000000000001E-2</v>
      </c>
      <c r="K40" s="3">
        <v>0.03</v>
      </c>
      <c r="L40" s="3">
        <v>2.9000000000000001E-2</v>
      </c>
      <c r="M40" s="3">
        <v>0.03</v>
      </c>
      <c r="N40" s="3">
        <v>0.14199999999999999</v>
      </c>
    </row>
    <row r="41" spans="1:14" x14ac:dyDescent="0.35">
      <c r="A41" s="1" t="s">
        <v>110</v>
      </c>
      <c r="B41" s="2">
        <v>12.38</v>
      </c>
      <c r="C41" s="2">
        <v>19.378</v>
      </c>
      <c r="D41" s="3">
        <v>56.530999999999999</v>
      </c>
      <c r="E41" s="2">
        <v>14.236000000000001</v>
      </c>
      <c r="F41" s="2">
        <v>23.879000000000001</v>
      </c>
      <c r="G41" s="3">
        <v>23.23</v>
      </c>
      <c r="H41" s="2">
        <v>65.956999999999994</v>
      </c>
      <c r="I41" s="3">
        <v>363.31599999999997</v>
      </c>
      <c r="J41" s="3">
        <v>1.0999999999999999E-2</v>
      </c>
      <c r="K41" s="3">
        <v>1.7000000000000001E-2</v>
      </c>
      <c r="L41" s="3">
        <v>2.4E-2</v>
      </c>
      <c r="M41" s="3">
        <v>2.5000000000000001E-2</v>
      </c>
      <c r="N41" s="3">
        <v>0.13900000000000001</v>
      </c>
    </row>
    <row r="42" spans="1:14" x14ac:dyDescent="0.35">
      <c r="A42" s="1" t="s">
        <v>124</v>
      </c>
      <c r="B42" s="2">
        <v>80.835999999999999</v>
      </c>
      <c r="C42" s="2">
        <v>101.03400000000001</v>
      </c>
      <c r="D42" s="3">
        <v>24.986999999999998</v>
      </c>
      <c r="E42" s="2">
        <v>56.057000000000002</v>
      </c>
      <c r="F42" s="2">
        <v>96.715000000000003</v>
      </c>
      <c r="G42" s="3">
        <v>-4.2750000000000004</v>
      </c>
      <c r="H42" s="2">
        <v>59.118000000000002</v>
      </c>
      <c r="I42" s="3">
        <v>5.4610000000000003</v>
      </c>
      <c r="J42" s="3">
        <v>7.0000000000000007E-2</v>
      </c>
      <c r="K42" s="3">
        <v>0.09</v>
      </c>
      <c r="L42" s="3">
        <v>9.4E-2</v>
      </c>
      <c r="M42" s="3">
        <v>0.1</v>
      </c>
      <c r="N42" s="3">
        <v>0.125</v>
      </c>
    </row>
    <row r="43" spans="1:14" x14ac:dyDescent="0.35">
      <c r="A43" s="1" t="s">
        <v>45</v>
      </c>
      <c r="B43" s="2">
        <v>10.446999999999999</v>
      </c>
      <c r="C43" s="2">
        <v>10.749000000000001</v>
      </c>
      <c r="D43" s="3">
        <v>2.8860000000000001</v>
      </c>
      <c r="E43" s="2">
        <v>6.57</v>
      </c>
      <c r="F43" s="2">
        <v>9.9870000000000001</v>
      </c>
      <c r="G43" s="3">
        <v>-7.0869999999999997</v>
      </c>
      <c r="H43" s="2">
        <v>56.539000000000001</v>
      </c>
      <c r="I43" s="3">
        <v>760.62900000000002</v>
      </c>
      <c r="J43" s="3">
        <v>8.9999999999999993E-3</v>
      </c>
      <c r="K43" s="3">
        <v>0.01</v>
      </c>
      <c r="L43" s="3">
        <v>1.0999999999999999E-2</v>
      </c>
      <c r="M43" s="3">
        <v>0.01</v>
      </c>
      <c r="N43" s="3">
        <v>0.11899999999999999</v>
      </c>
    </row>
    <row r="44" spans="1:14" x14ac:dyDescent="0.35">
      <c r="A44" s="1" t="s">
        <v>64</v>
      </c>
      <c r="B44" s="2">
        <v>73.662000000000006</v>
      </c>
      <c r="C44" s="2">
        <v>81.47</v>
      </c>
      <c r="D44" s="3">
        <v>10.6</v>
      </c>
      <c r="E44" s="2">
        <v>51.945999999999998</v>
      </c>
      <c r="F44" s="2">
        <v>86.198999999999998</v>
      </c>
      <c r="G44" s="3">
        <v>5.8049999999999997</v>
      </c>
      <c r="H44" s="2">
        <v>53.19</v>
      </c>
      <c r="I44" s="3">
        <v>2.3940000000000001</v>
      </c>
      <c r="J44" s="3">
        <v>6.4000000000000001E-2</v>
      </c>
      <c r="K44" s="3">
        <v>7.2999999999999995E-2</v>
      </c>
      <c r="L44" s="3">
        <v>8.6999999999999994E-2</v>
      </c>
      <c r="M44" s="3">
        <v>8.8999999999999996E-2</v>
      </c>
      <c r="N44" s="3">
        <v>0.112</v>
      </c>
    </row>
    <row r="45" spans="1:14" x14ac:dyDescent="0.35">
      <c r="A45" s="1" t="s">
        <v>78</v>
      </c>
      <c r="B45" s="2">
        <v>41.043999999999997</v>
      </c>
      <c r="C45" s="2">
        <v>26.021999999999998</v>
      </c>
      <c r="D45" s="3">
        <v>-36.601999999999997</v>
      </c>
      <c r="E45" s="2">
        <v>5.2329999999999997</v>
      </c>
      <c r="F45" s="2">
        <v>7.91</v>
      </c>
      <c r="G45" s="3">
        <v>-69.600999999999999</v>
      </c>
      <c r="H45" s="2">
        <v>45.302999999999997</v>
      </c>
      <c r="I45" s="3">
        <v>765.66099999999994</v>
      </c>
      <c r="J45" s="3">
        <v>3.5999999999999997E-2</v>
      </c>
      <c r="K45" s="3">
        <v>2.3E-2</v>
      </c>
      <c r="L45" s="3">
        <v>8.9999999999999993E-3</v>
      </c>
      <c r="M45" s="3">
        <v>8.0000000000000002E-3</v>
      </c>
      <c r="N45" s="3">
        <v>9.5000000000000001E-2</v>
      </c>
    </row>
    <row r="46" spans="1:14" x14ac:dyDescent="0.35">
      <c r="A46" s="1" t="s">
        <v>96</v>
      </c>
      <c r="B46" s="2">
        <v>58.091000000000001</v>
      </c>
      <c r="C46" s="2">
        <v>87.653000000000006</v>
      </c>
      <c r="D46" s="3">
        <v>50.890999999999998</v>
      </c>
      <c r="E46" s="2">
        <v>47.561</v>
      </c>
      <c r="F46" s="2">
        <v>87.078000000000003</v>
      </c>
      <c r="G46" s="3">
        <v>-0.65700000000000003</v>
      </c>
      <c r="H46" s="2">
        <v>44.652000000000001</v>
      </c>
      <c r="I46" s="3">
        <v>-6.117</v>
      </c>
      <c r="J46" s="3">
        <v>5.0999999999999997E-2</v>
      </c>
      <c r="K46" s="3">
        <v>7.8E-2</v>
      </c>
      <c r="L46" s="3">
        <v>0.08</v>
      </c>
      <c r="M46" s="3">
        <v>0.09</v>
      </c>
      <c r="N46" s="3">
        <v>9.4E-2</v>
      </c>
    </row>
    <row r="47" spans="1:14" x14ac:dyDescent="0.35">
      <c r="A47" s="1" t="s">
        <v>67</v>
      </c>
      <c r="B47" s="2">
        <v>113.639</v>
      </c>
      <c r="C47" s="2">
        <v>110.538</v>
      </c>
      <c r="D47" s="3">
        <v>-2.7290000000000001</v>
      </c>
      <c r="E47" s="2">
        <v>74.692999999999998</v>
      </c>
      <c r="F47" s="2">
        <v>99.522000000000006</v>
      </c>
      <c r="G47" s="3">
        <v>-9.9659999999999993</v>
      </c>
      <c r="H47" s="2">
        <v>41.008000000000003</v>
      </c>
      <c r="I47" s="3">
        <v>-45.097999999999999</v>
      </c>
      <c r="J47" s="3">
        <v>9.9000000000000005E-2</v>
      </c>
      <c r="K47" s="3">
        <v>9.9000000000000005E-2</v>
      </c>
      <c r="L47" s="3">
        <v>0.126</v>
      </c>
      <c r="M47" s="3">
        <v>0.10299999999999999</v>
      </c>
      <c r="N47" s="3">
        <v>8.5999999999999993E-2</v>
      </c>
    </row>
    <row r="48" spans="1:14" x14ac:dyDescent="0.35">
      <c r="A48" s="1" t="s">
        <v>93</v>
      </c>
      <c r="B48" s="2">
        <v>33.991999999999997</v>
      </c>
      <c r="C48" s="2">
        <v>38.003999999999998</v>
      </c>
      <c r="D48" s="3">
        <v>11.804</v>
      </c>
      <c r="E48" s="2">
        <v>19.940999999999999</v>
      </c>
      <c r="F48" s="2">
        <v>31.236999999999998</v>
      </c>
      <c r="G48" s="3">
        <v>-17.806999999999999</v>
      </c>
      <c r="H48" s="2">
        <v>40.497</v>
      </c>
      <c r="I48" s="3">
        <v>103.086</v>
      </c>
      <c r="J48" s="3">
        <v>0.03</v>
      </c>
      <c r="K48" s="3">
        <v>3.4000000000000002E-2</v>
      </c>
      <c r="L48" s="3">
        <v>3.4000000000000002E-2</v>
      </c>
      <c r="M48" s="3">
        <v>3.2000000000000001E-2</v>
      </c>
      <c r="N48" s="3">
        <v>8.5000000000000006E-2</v>
      </c>
    </row>
    <row r="49" spans="1:14" x14ac:dyDescent="0.35">
      <c r="A49" s="1" t="s">
        <v>73</v>
      </c>
      <c r="B49" s="2">
        <v>124.29600000000001</v>
      </c>
      <c r="C49" s="2">
        <v>117.667</v>
      </c>
      <c r="D49" s="3">
        <v>-5.3330000000000002</v>
      </c>
      <c r="E49" s="2">
        <v>85.861000000000004</v>
      </c>
      <c r="F49" s="2">
        <v>133.42099999999999</v>
      </c>
      <c r="G49" s="3">
        <v>13.388</v>
      </c>
      <c r="H49" s="2">
        <v>39.862000000000002</v>
      </c>
      <c r="I49" s="3">
        <v>-53.573999999999998</v>
      </c>
      <c r="J49" s="3">
        <v>0.108</v>
      </c>
      <c r="K49" s="3">
        <v>0.105</v>
      </c>
      <c r="L49" s="3">
        <v>0.14499999999999999</v>
      </c>
      <c r="M49" s="3">
        <v>0.13800000000000001</v>
      </c>
      <c r="N49" s="3">
        <v>8.4000000000000005E-2</v>
      </c>
    </row>
    <row r="50" spans="1:14" x14ac:dyDescent="0.35">
      <c r="A50" s="1" t="s">
        <v>56</v>
      </c>
      <c r="B50" s="2">
        <v>27.305</v>
      </c>
      <c r="C50" s="2">
        <v>24.277000000000001</v>
      </c>
      <c r="D50" s="3">
        <v>-11.087999999999999</v>
      </c>
      <c r="E50" s="2">
        <v>13.734</v>
      </c>
      <c r="F50" s="2">
        <v>20.631</v>
      </c>
      <c r="G50" s="3">
        <v>-15.021000000000001</v>
      </c>
      <c r="H50" s="2">
        <v>39.72</v>
      </c>
      <c r="I50" s="3">
        <v>189.203</v>
      </c>
      <c r="J50" s="3">
        <v>2.4E-2</v>
      </c>
      <c r="K50" s="3">
        <v>2.1999999999999999E-2</v>
      </c>
      <c r="L50" s="3">
        <v>2.3E-2</v>
      </c>
      <c r="M50" s="3">
        <v>2.1000000000000001E-2</v>
      </c>
      <c r="N50" s="3">
        <v>8.4000000000000005E-2</v>
      </c>
    </row>
    <row r="51" spans="1:14" x14ac:dyDescent="0.35">
      <c r="A51" s="1" t="s">
        <v>103</v>
      </c>
      <c r="B51" s="2">
        <v>15.157</v>
      </c>
      <c r="C51" s="2">
        <v>10.901</v>
      </c>
      <c r="D51" s="3">
        <v>-28.08</v>
      </c>
      <c r="E51" s="2">
        <v>6.2560000000000002</v>
      </c>
      <c r="F51" s="2">
        <v>11.554</v>
      </c>
      <c r="G51" s="3">
        <v>5.99</v>
      </c>
      <c r="H51" s="2">
        <v>36.098999999999997</v>
      </c>
      <c r="I51" s="3">
        <v>477.03500000000003</v>
      </c>
      <c r="J51" s="3">
        <v>1.2999999999999999E-2</v>
      </c>
      <c r="K51" s="3">
        <v>0.01</v>
      </c>
      <c r="L51" s="3">
        <v>1.0999999999999999E-2</v>
      </c>
      <c r="M51" s="3">
        <v>1.2E-2</v>
      </c>
      <c r="N51" s="3">
        <v>7.5999999999999998E-2</v>
      </c>
    </row>
    <row r="52" spans="1:14" x14ac:dyDescent="0.35">
      <c r="A52" s="1" t="s">
        <v>126</v>
      </c>
      <c r="B52" s="2">
        <v>29.062000000000001</v>
      </c>
      <c r="C52" s="2">
        <v>24.699000000000002</v>
      </c>
      <c r="D52" s="3">
        <v>-15.013</v>
      </c>
      <c r="E52" s="2">
        <v>25.78</v>
      </c>
      <c r="F52" s="2">
        <v>36.399000000000001</v>
      </c>
      <c r="G52" s="3">
        <v>47.374000000000002</v>
      </c>
      <c r="H52" s="2">
        <v>29.616</v>
      </c>
      <c r="I52" s="3">
        <v>14.881</v>
      </c>
      <c r="J52" s="3">
        <v>2.5000000000000001E-2</v>
      </c>
      <c r="K52" s="3">
        <v>2.1999999999999999E-2</v>
      </c>
      <c r="L52" s="3">
        <v>4.2999999999999997E-2</v>
      </c>
      <c r="M52" s="3">
        <v>3.7999999999999999E-2</v>
      </c>
      <c r="N52" s="3">
        <v>6.2E-2</v>
      </c>
    </row>
    <row r="53" spans="1:14" x14ac:dyDescent="0.35">
      <c r="A53" s="1" t="s">
        <v>100</v>
      </c>
      <c r="B53" s="2">
        <v>189.58699999999999</v>
      </c>
      <c r="C53" s="2">
        <v>291.86399999999998</v>
      </c>
      <c r="D53" s="3">
        <v>53.948</v>
      </c>
      <c r="E53" s="2">
        <v>41.808</v>
      </c>
      <c r="F53" s="2">
        <v>81.245999999999995</v>
      </c>
      <c r="G53" s="3">
        <v>-72.162999999999997</v>
      </c>
      <c r="H53" s="2">
        <v>27.861000000000001</v>
      </c>
      <c r="I53" s="3">
        <v>-33.36</v>
      </c>
      <c r="J53" s="3">
        <v>0.16500000000000001</v>
      </c>
      <c r="K53" s="3">
        <v>0.26100000000000001</v>
      </c>
      <c r="L53" s="3">
        <v>7.0000000000000007E-2</v>
      </c>
      <c r="M53" s="3">
        <v>8.4000000000000005E-2</v>
      </c>
      <c r="N53" s="3">
        <v>5.8999999999999997E-2</v>
      </c>
    </row>
    <row r="54" spans="1:14" x14ac:dyDescent="0.35">
      <c r="A54" s="1" t="s">
        <v>76</v>
      </c>
      <c r="B54" s="2">
        <v>42.835999999999999</v>
      </c>
      <c r="C54" s="2">
        <v>39.591999999999999</v>
      </c>
      <c r="D54" s="3">
        <v>-7.5720000000000001</v>
      </c>
      <c r="E54" s="2">
        <v>19.643999999999998</v>
      </c>
      <c r="F54" s="2">
        <v>33.840000000000003</v>
      </c>
      <c r="G54" s="3">
        <v>-14.528</v>
      </c>
      <c r="H54" s="2">
        <v>27.626000000000001</v>
      </c>
      <c r="I54" s="3">
        <v>40.631</v>
      </c>
      <c r="J54" s="3">
        <v>3.6999999999999998E-2</v>
      </c>
      <c r="K54" s="3">
        <v>3.5000000000000003E-2</v>
      </c>
      <c r="L54" s="3">
        <v>3.3000000000000002E-2</v>
      </c>
      <c r="M54" s="3">
        <v>3.5000000000000003E-2</v>
      </c>
      <c r="N54" s="3">
        <v>5.8000000000000003E-2</v>
      </c>
    </row>
    <row r="55" spans="1:14" x14ac:dyDescent="0.35">
      <c r="A55" s="1" t="s">
        <v>80</v>
      </c>
      <c r="B55" s="2">
        <v>61.84</v>
      </c>
      <c r="C55" s="2">
        <v>73.772999999999996</v>
      </c>
      <c r="D55" s="3">
        <v>19.297000000000001</v>
      </c>
      <c r="E55" s="2">
        <v>43.868000000000002</v>
      </c>
      <c r="F55" s="2">
        <v>76.105000000000004</v>
      </c>
      <c r="G55" s="3">
        <v>3.161</v>
      </c>
      <c r="H55" s="2">
        <v>26.763000000000002</v>
      </c>
      <c r="I55" s="3">
        <v>-38.991</v>
      </c>
      <c r="J55" s="3">
        <v>5.3999999999999999E-2</v>
      </c>
      <c r="K55" s="3">
        <v>6.6000000000000003E-2</v>
      </c>
      <c r="L55" s="3">
        <v>7.3999999999999996E-2</v>
      </c>
      <c r="M55" s="3">
        <v>7.9000000000000001E-2</v>
      </c>
      <c r="N55" s="3">
        <v>5.6000000000000001E-2</v>
      </c>
    </row>
    <row r="56" spans="1:14" x14ac:dyDescent="0.35">
      <c r="A56" s="1" t="s">
        <v>85</v>
      </c>
      <c r="B56" s="2">
        <v>24.756</v>
      </c>
      <c r="C56" s="2">
        <v>24.632000000000001</v>
      </c>
      <c r="D56" s="3">
        <v>-0.501</v>
      </c>
      <c r="E56" s="2">
        <v>9.2550000000000008</v>
      </c>
      <c r="F56" s="2">
        <v>17.23</v>
      </c>
      <c r="G56" s="3">
        <v>-30.050999999999998</v>
      </c>
      <c r="H56" s="2">
        <v>25.748000000000001</v>
      </c>
      <c r="I56" s="3">
        <v>178.19300000000001</v>
      </c>
      <c r="J56" s="3">
        <v>2.1999999999999999E-2</v>
      </c>
      <c r="K56" s="3">
        <v>2.1999999999999999E-2</v>
      </c>
      <c r="L56" s="3">
        <v>1.6E-2</v>
      </c>
      <c r="M56" s="3">
        <v>1.7999999999999999E-2</v>
      </c>
      <c r="N56" s="3">
        <v>5.3999999999999999E-2</v>
      </c>
    </row>
    <row r="57" spans="1:14" x14ac:dyDescent="0.35">
      <c r="A57" s="1" t="s">
        <v>104</v>
      </c>
      <c r="B57" s="2">
        <v>10.731999999999999</v>
      </c>
      <c r="C57" s="2">
        <v>15.291</v>
      </c>
      <c r="D57" s="3">
        <v>42.481999999999999</v>
      </c>
      <c r="E57" s="2">
        <v>7.4660000000000002</v>
      </c>
      <c r="F57" s="2">
        <v>12.574</v>
      </c>
      <c r="G57" s="3">
        <v>-17.773</v>
      </c>
      <c r="H57" s="2">
        <v>25.239000000000001</v>
      </c>
      <c r="I57" s="3">
        <v>238.053</v>
      </c>
      <c r="J57" s="3">
        <v>8.9999999999999993E-3</v>
      </c>
      <c r="K57" s="3">
        <v>1.4E-2</v>
      </c>
      <c r="L57" s="3">
        <v>1.2999999999999999E-2</v>
      </c>
      <c r="M57" s="3">
        <v>1.2999999999999999E-2</v>
      </c>
      <c r="N57" s="3">
        <v>5.2999999999999999E-2</v>
      </c>
    </row>
    <row r="58" spans="1:14" x14ac:dyDescent="0.35">
      <c r="A58" s="1" t="s">
        <v>92</v>
      </c>
      <c r="B58" s="2">
        <v>40.246000000000002</v>
      </c>
      <c r="C58" s="2">
        <v>48.746000000000002</v>
      </c>
      <c r="D58" s="3">
        <v>21.119</v>
      </c>
      <c r="E58" s="2">
        <v>29.536000000000001</v>
      </c>
      <c r="F58" s="2">
        <v>50.851999999999997</v>
      </c>
      <c r="G58" s="3">
        <v>4.3209999999999997</v>
      </c>
      <c r="H58" s="2">
        <v>23.866</v>
      </c>
      <c r="I58" s="3">
        <v>-19.198</v>
      </c>
      <c r="J58" s="3">
        <v>3.5000000000000003E-2</v>
      </c>
      <c r="K58" s="3">
        <v>4.3999999999999997E-2</v>
      </c>
      <c r="L58" s="3">
        <v>0.05</v>
      </c>
      <c r="M58" s="3">
        <v>5.2999999999999999E-2</v>
      </c>
      <c r="N58" s="3">
        <v>0.05</v>
      </c>
    </row>
    <row r="59" spans="1:14" x14ac:dyDescent="0.35">
      <c r="A59" s="1" t="s">
        <v>81</v>
      </c>
      <c r="B59" s="2">
        <v>18.143999999999998</v>
      </c>
      <c r="C59" s="2">
        <v>19.841000000000001</v>
      </c>
      <c r="D59" s="3">
        <v>9.3529999999999998</v>
      </c>
      <c r="E59" s="2">
        <v>7.2969999999999997</v>
      </c>
      <c r="F59" s="2">
        <v>10.176</v>
      </c>
      <c r="G59" s="3">
        <v>-48.71</v>
      </c>
      <c r="H59" s="2">
        <v>23.776</v>
      </c>
      <c r="I59" s="3">
        <v>225.834</v>
      </c>
      <c r="J59" s="3">
        <v>1.6E-2</v>
      </c>
      <c r="K59" s="3">
        <v>1.7999999999999999E-2</v>
      </c>
      <c r="L59" s="3">
        <v>1.2E-2</v>
      </c>
      <c r="M59" s="3">
        <v>1.0999999999999999E-2</v>
      </c>
      <c r="N59" s="3">
        <v>0.05</v>
      </c>
    </row>
    <row r="60" spans="1:14" x14ac:dyDescent="0.35">
      <c r="A60" s="1" t="s">
        <v>84</v>
      </c>
      <c r="B60" s="2">
        <v>171.21</v>
      </c>
      <c r="C60" s="2">
        <v>118.67400000000001</v>
      </c>
      <c r="D60" s="3">
        <v>-30.684999999999999</v>
      </c>
      <c r="E60" s="2">
        <v>48.357999999999997</v>
      </c>
      <c r="F60" s="2">
        <v>103.185</v>
      </c>
      <c r="G60" s="3">
        <v>-13.051</v>
      </c>
      <c r="H60" s="2">
        <v>23.387</v>
      </c>
      <c r="I60" s="3">
        <v>-51.637</v>
      </c>
      <c r="J60" s="3">
        <v>0.14899999999999999</v>
      </c>
      <c r="K60" s="3">
        <v>0.106</v>
      </c>
      <c r="L60" s="3">
        <v>8.1000000000000003E-2</v>
      </c>
      <c r="M60" s="3">
        <v>0.107</v>
      </c>
      <c r="N60" s="3">
        <v>4.9000000000000002E-2</v>
      </c>
    </row>
    <row r="61" spans="1:14" x14ac:dyDescent="0.35">
      <c r="A61" s="1" t="s">
        <v>174</v>
      </c>
      <c r="B61" s="2">
        <v>3.9489999999999998</v>
      </c>
      <c r="C61" s="2">
        <v>4.47</v>
      </c>
      <c r="D61" s="3">
        <v>13.19</v>
      </c>
      <c r="E61" s="2">
        <v>3.0030000000000001</v>
      </c>
      <c r="F61" s="2">
        <v>4.3090000000000002</v>
      </c>
      <c r="G61" s="3">
        <v>-3.6080000000000001</v>
      </c>
      <c r="H61" s="2">
        <v>23.314</v>
      </c>
      <c r="I61" s="3">
        <v>676.38099999999997</v>
      </c>
      <c r="J61" s="3">
        <v>3.0000000000000001E-3</v>
      </c>
      <c r="K61" s="3">
        <v>4.0000000000000001E-3</v>
      </c>
      <c r="L61" s="3">
        <v>5.0000000000000001E-3</v>
      </c>
      <c r="M61" s="3">
        <v>4.0000000000000001E-3</v>
      </c>
      <c r="N61" s="3">
        <v>4.9000000000000002E-2</v>
      </c>
    </row>
    <row r="62" spans="1:14" x14ac:dyDescent="0.35">
      <c r="A62" s="1" t="s">
        <v>97</v>
      </c>
      <c r="B62" s="2">
        <v>3.31</v>
      </c>
      <c r="C62" s="2">
        <v>0.7</v>
      </c>
      <c r="D62" s="3">
        <v>-78.861000000000004</v>
      </c>
      <c r="E62" s="2">
        <v>0.34699999999999998</v>
      </c>
      <c r="F62" s="2">
        <v>1.1910000000000001</v>
      </c>
      <c r="G62" s="3">
        <v>70.134</v>
      </c>
      <c r="H62" s="2">
        <v>22.55</v>
      </c>
      <c r="I62" s="3">
        <v>6400.9930000000004</v>
      </c>
      <c r="J62" s="3">
        <v>3.0000000000000001E-3</v>
      </c>
      <c r="K62" s="3">
        <v>1E-3</v>
      </c>
      <c r="L62" s="3">
        <v>1E-3</v>
      </c>
      <c r="M62" s="3">
        <v>1E-3</v>
      </c>
      <c r="N62" s="3">
        <v>4.8000000000000001E-2</v>
      </c>
    </row>
    <row r="63" spans="1:14" x14ac:dyDescent="0.35">
      <c r="A63" s="1" t="s">
        <v>87</v>
      </c>
      <c r="B63" s="2">
        <v>23.262</v>
      </c>
      <c r="C63" s="2">
        <v>22.925000000000001</v>
      </c>
      <c r="D63" s="3">
        <v>-1.45</v>
      </c>
      <c r="E63" s="2">
        <v>14.888</v>
      </c>
      <c r="F63" s="2">
        <v>25.962</v>
      </c>
      <c r="G63" s="3">
        <v>13.25</v>
      </c>
      <c r="H63" s="2">
        <v>22.411999999999999</v>
      </c>
      <c r="I63" s="3">
        <v>50.536999999999999</v>
      </c>
      <c r="J63" s="3">
        <v>0.02</v>
      </c>
      <c r="K63" s="3">
        <v>0.02</v>
      </c>
      <c r="L63" s="3">
        <v>2.5000000000000001E-2</v>
      </c>
      <c r="M63" s="3">
        <v>2.7E-2</v>
      </c>
      <c r="N63" s="3">
        <v>4.7E-2</v>
      </c>
    </row>
    <row r="64" spans="1:14" x14ac:dyDescent="0.35">
      <c r="A64" s="1" t="s">
        <v>83</v>
      </c>
      <c r="B64" s="2">
        <v>9.0670000000000002</v>
      </c>
      <c r="C64" s="2">
        <v>3.9319999999999999</v>
      </c>
      <c r="D64" s="3">
        <v>-56.634999999999998</v>
      </c>
      <c r="E64" s="2">
        <v>2.1070000000000002</v>
      </c>
      <c r="F64" s="2">
        <v>3.8370000000000002</v>
      </c>
      <c r="G64" s="3">
        <v>-2.4249999999999998</v>
      </c>
      <c r="H64" s="2">
        <v>22.369</v>
      </c>
      <c r="I64" s="3">
        <v>961.78800000000001</v>
      </c>
      <c r="J64" s="3">
        <v>8.0000000000000002E-3</v>
      </c>
      <c r="K64" s="3">
        <v>4.0000000000000001E-3</v>
      </c>
      <c r="L64" s="3">
        <v>4.0000000000000001E-3</v>
      </c>
      <c r="M64" s="3">
        <v>4.0000000000000001E-3</v>
      </c>
      <c r="N64" s="3">
        <v>4.7E-2</v>
      </c>
    </row>
    <row r="65" spans="1:14" x14ac:dyDescent="0.35">
      <c r="A65" s="1" t="s">
        <v>50</v>
      </c>
      <c r="B65" s="2">
        <v>38.228000000000002</v>
      </c>
      <c r="C65" s="2">
        <v>33.832999999999998</v>
      </c>
      <c r="D65" s="3">
        <v>-11.496</v>
      </c>
      <c r="E65" s="2">
        <v>21.841999999999999</v>
      </c>
      <c r="F65" s="2">
        <v>33.624000000000002</v>
      </c>
      <c r="G65" s="3">
        <v>-0.61799999999999999</v>
      </c>
      <c r="H65" s="2">
        <v>20.574000000000002</v>
      </c>
      <c r="I65" s="3">
        <v>-5.8079999999999998</v>
      </c>
      <c r="J65" s="3">
        <v>3.3000000000000002E-2</v>
      </c>
      <c r="K65" s="3">
        <v>0.03</v>
      </c>
      <c r="L65" s="3">
        <v>3.6999999999999998E-2</v>
      </c>
      <c r="M65" s="3">
        <v>3.5000000000000003E-2</v>
      </c>
      <c r="N65" s="3">
        <v>4.2999999999999997E-2</v>
      </c>
    </row>
    <row r="66" spans="1:14" x14ac:dyDescent="0.35">
      <c r="A66" s="1" t="s">
        <v>101</v>
      </c>
      <c r="B66" s="2">
        <v>25.745999999999999</v>
      </c>
      <c r="C66" s="2">
        <v>27.091999999999999</v>
      </c>
      <c r="D66" s="3">
        <v>5.2279999999999998</v>
      </c>
      <c r="E66" s="2">
        <v>11.986000000000001</v>
      </c>
      <c r="F66" s="2">
        <v>25.388999999999999</v>
      </c>
      <c r="G66" s="3">
        <v>-6.2859999999999996</v>
      </c>
      <c r="H66" s="2">
        <v>19.763000000000002</v>
      </c>
      <c r="I66" s="3">
        <v>64.891999999999996</v>
      </c>
      <c r="J66" s="3">
        <v>2.1999999999999999E-2</v>
      </c>
      <c r="K66" s="3">
        <v>2.4E-2</v>
      </c>
      <c r="L66" s="3">
        <v>0.02</v>
      </c>
      <c r="M66" s="3">
        <v>2.5999999999999999E-2</v>
      </c>
      <c r="N66" s="3">
        <v>4.2000000000000003E-2</v>
      </c>
    </row>
    <row r="67" spans="1:14" x14ac:dyDescent="0.35">
      <c r="A67" s="1" t="s">
        <v>89</v>
      </c>
      <c r="B67" s="2">
        <v>11.430999999999999</v>
      </c>
      <c r="C67" s="2">
        <v>45.68</v>
      </c>
      <c r="D67" s="3">
        <v>299.61500000000001</v>
      </c>
      <c r="E67" s="2">
        <v>33.058</v>
      </c>
      <c r="F67" s="2">
        <v>54.662999999999997</v>
      </c>
      <c r="G67" s="3">
        <v>19.666</v>
      </c>
      <c r="H67" s="2">
        <v>19.667999999999999</v>
      </c>
      <c r="I67" s="3">
        <v>-40.503999999999998</v>
      </c>
      <c r="J67" s="3">
        <v>0.01</v>
      </c>
      <c r="K67" s="3">
        <v>4.1000000000000002E-2</v>
      </c>
      <c r="L67" s="3">
        <v>5.6000000000000001E-2</v>
      </c>
      <c r="M67" s="3">
        <v>5.7000000000000002E-2</v>
      </c>
      <c r="N67" s="3">
        <v>4.1000000000000002E-2</v>
      </c>
    </row>
    <row r="68" spans="1:14" x14ac:dyDescent="0.35">
      <c r="A68" s="1" t="s">
        <v>95</v>
      </c>
      <c r="B68" s="2">
        <v>21.574000000000002</v>
      </c>
      <c r="C68" s="2">
        <v>20.07</v>
      </c>
      <c r="D68" s="3">
        <v>-6.9720000000000004</v>
      </c>
      <c r="E68" s="2">
        <v>6.7140000000000004</v>
      </c>
      <c r="F68" s="2">
        <v>17.484999999999999</v>
      </c>
      <c r="G68" s="3">
        <v>-12.881</v>
      </c>
      <c r="H68" s="2">
        <v>19.271000000000001</v>
      </c>
      <c r="I68" s="3">
        <v>187.01599999999999</v>
      </c>
      <c r="J68" s="3">
        <v>1.9E-2</v>
      </c>
      <c r="K68" s="3">
        <v>1.7999999999999999E-2</v>
      </c>
      <c r="L68" s="3">
        <v>1.0999999999999999E-2</v>
      </c>
      <c r="M68" s="3">
        <v>1.7999999999999999E-2</v>
      </c>
      <c r="N68" s="3">
        <v>4.1000000000000002E-2</v>
      </c>
    </row>
    <row r="69" spans="1:14" x14ac:dyDescent="0.35">
      <c r="A69" s="1" t="s">
        <v>133</v>
      </c>
      <c r="B69" s="2">
        <v>17.271999999999998</v>
      </c>
      <c r="C69" s="2">
        <v>25.053000000000001</v>
      </c>
      <c r="D69" s="3">
        <v>45.043999999999997</v>
      </c>
      <c r="E69" s="2">
        <v>6.2279999999999998</v>
      </c>
      <c r="F69" s="2">
        <v>16.853999999999999</v>
      </c>
      <c r="G69" s="3">
        <v>-32.725999999999999</v>
      </c>
      <c r="H69" s="2">
        <v>19.131</v>
      </c>
      <c r="I69" s="3">
        <v>207.17599999999999</v>
      </c>
      <c r="J69" s="3">
        <v>1.4999999999999999E-2</v>
      </c>
      <c r="K69" s="3">
        <v>2.1999999999999999E-2</v>
      </c>
      <c r="L69" s="3">
        <v>0.01</v>
      </c>
      <c r="M69" s="3">
        <v>1.7000000000000001E-2</v>
      </c>
      <c r="N69" s="3">
        <v>0.04</v>
      </c>
    </row>
    <row r="70" spans="1:14" x14ac:dyDescent="0.35">
      <c r="A70" s="1" t="s">
        <v>150</v>
      </c>
      <c r="B70" s="2">
        <v>3.1230000000000002</v>
      </c>
      <c r="C70" s="2">
        <v>3.7770000000000001</v>
      </c>
      <c r="D70" s="3">
        <v>20.936</v>
      </c>
      <c r="E70" s="2">
        <v>1.2450000000000001</v>
      </c>
      <c r="F70" s="2">
        <v>1.6</v>
      </c>
      <c r="G70" s="3">
        <v>-57.636000000000003</v>
      </c>
      <c r="H70" s="2">
        <v>18.289000000000001</v>
      </c>
      <c r="I70" s="3">
        <v>1369.2470000000001</v>
      </c>
      <c r="J70" s="3">
        <v>3.0000000000000001E-3</v>
      </c>
      <c r="K70" s="3">
        <v>3.0000000000000001E-3</v>
      </c>
      <c r="L70" s="3">
        <v>2E-3</v>
      </c>
      <c r="M70" s="3">
        <v>2E-3</v>
      </c>
      <c r="N70" s="3">
        <v>3.9E-2</v>
      </c>
    </row>
    <row r="71" spans="1:14" x14ac:dyDescent="0.35">
      <c r="A71" s="1" t="s">
        <v>144</v>
      </c>
      <c r="B71" s="2">
        <v>9.141</v>
      </c>
      <c r="C71" s="2">
        <v>14.717000000000001</v>
      </c>
      <c r="D71" s="3">
        <v>61.006999999999998</v>
      </c>
      <c r="E71" s="2">
        <v>11.722</v>
      </c>
      <c r="F71" s="2">
        <v>17.364999999999998</v>
      </c>
      <c r="G71" s="3">
        <v>17.989999999999998</v>
      </c>
      <c r="H71" s="2">
        <v>16.709</v>
      </c>
      <c r="I71" s="3">
        <v>42.542000000000002</v>
      </c>
      <c r="J71" s="3">
        <v>8.0000000000000002E-3</v>
      </c>
      <c r="K71" s="3">
        <v>1.2999999999999999E-2</v>
      </c>
      <c r="L71" s="3">
        <v>0.02</v>
      </c>
      <c r="M71" s="3">
        <v>1.7999999999999999E-2</v>
      </c>
      <c r="N71" s="3">
        <v>3.5000000000000003E-2</v>
      </c>
    </row>
    <row r="72" spans="1:14" x14ac:dyDescent="0.35">
      <c r="A72" s="1" t="s">
        <v>74</v>
      </c>
      <c r="B72" s="2">
        <v>66.771000000000001</v>
      </c>
      <c r="C72" s="2">
        <v>66.397999999999996</v>
      </c>
      <c r="D72" s="3">
        <v>-0.55800000000000005</v>
      </c>
      <c r="E72" s="2">
        <v>37.524000000000001</v>
      </c>
      <c r="F72" s="2">
        <v>58.048000000000002</v>
      </c>
      <c r="G72" s="3">
        <v>-12.576000000000001</v>
      </c>
      <c r="H72" s="2">
        <v>16.071000000000002</v>
      </c>
      <c r="I72" s="3">
        <v>-57.170999999999999</v>
      </c>
      <c r="J72" s="3">
        <v>5.8000000000000003E-2</v>
      </c>
      <c r="K72" s="3">
        <v>5.8999999999999997E-2</v>
      </c>
      <c r="L72" s="3">
        <v>6.3E-2</v>
      </c>
      <c r="M72" s="3">
        <v>0.06</v>
      </c>
      <c r="N72" s="3">
        <v>3.4000000000000002E-2</v>
      </c>
    </row>
    <row r="73" spans="1:14" x14ac:dyDescent="0.35">
      <c r="A73" s="1" t="s">
        <v>116</v>
      </c>
      <c r="B73" s="2">
        <v>5.47</v>
      </c>
      <c r="C73" s="2">
        <v>6.0339999999999998</v>
      </c>
      <c r="D73" s="3">
        <v>10.303000000000001</v>
      </c>
      <c r="E73" s="2">
        <v>2.2549999999999999</v>
      </c>
      <c r="F73" s="2">
        <v>2.9319999999999999</v>
      </c>
      <c r="G73" s="3">
        <v>-51.412999999999997</v>
      </c>
      <c r="H73" s="2">
        <v>15.787000000000001</v>
      </c>
      <c r="I73" s="3">
        <v>599.97</v>
      </c>
      <c r="J73" s="3">
        <v>5.0000000000000001E-3</v>
      </c>
      <c r="K73" s="3">
        <v>5.0000000000000001E-3</v>
      </c>
      <c r="L73" s="3">
        <v>4.0000000000000001E-3</v>
      </c>
      <c r="M73" s="3">
        <v>3.0000000000000001E-3</v>
      </c>
      <c r="N73" s="3">
        <v>3.3000000000000002E-2</v>
      </c>
    </row>
    <row r="74" spans="1:14" x14ac:dyDescent="0.35">
      <c r="A74" s="1" t="s">
        <v>117</v>
      </c>
      <c r="B74" s="2">
        <v>6.0410000000000004</v>
      </c>
      <c r="C74" s="2">
        <v>9.7170000000000005</v>
      </c>
      <c r="D74" s="3">
        <v>60.860999999999997</v>
      </c>
      <c r="E74" s="2">
        <v>2.7</v>
      </c>
      <c r="F74" s="2">
        <v>4.4020000000000001</v>
      </c>
      <c r="G74" s="3">
        <v>-54.694000000000003</v>
      </c>
      <c r="H74" s="2">
        <v>15.06</v>
      </c>
      <c r="I74" s="3">
        <v>457.84100000000001</v>
      </c>
      <c r="J74" s="3">
        <v>5.0000000000000001E-3</v>
      </c>
      <c r="K74" s="3">
        <v>8.9999999999999993E-3</v>
      </c>
      <c r="L74" s="3">
        <v>5.0000000000000001E-3</v>
      </c>
      <c r="M74" s="3">
        <v>5.0000000000000001E-3</v>
      </c>
      <c r="N74" s="3">
        <v>3.2000000000000001E-2</v>
      </c>
    </row>
    <row r="75" spans="1:14" x14ac:dyDescent="0.35">
      <c r="A75" s="1" t="s">
        <v>71</v>
      </c>
      <c r="B75" s="2">
        <v>23.981000000000002</v>
      </c>
      <c r="C75" s="2">
        <v>24.120999999999999</v>
      </c>
      <c r="D75" s="3">
        <v>0.58399999999999996</v>
      </c>
      <c r="E75" s="2">
        <v>12.983000000000001</v>
      </c>
      <c r="F75" s="2">
        <v>29.962</v>
      </c>
      <c r="G75" s="3">
        <v>24.213999999999999</v>
      </c>
      <c r="H75" s="2">
        <v>13.590999999999999</v>
      </c>
      <c r="I75" s="3">
        <v>4.6849999999999996</v>
      </c>
      <c r="J75" s="3">
        <v>2.1000000000000001E-2</v>
      </c>
      <c r="K75" s="3">
        <v>2.1999999999999999E-2</v>
      </c>
      <c r="L75" s="3">
        <v>2.1999999999999999E-2</v>
      </c>
      <c r="M75" s="3">
        <v>3.1E-2</v>
      </c>
      <c r="N75" s="3">
        <v>2.9000000000000001E-2</v>
      </c>
    </row>
    <row r="76" spans="1:14" x14ac:dyDescent="0.35">
      <c r="A76" s="1" t="s">
        <v>90</v>
      </c>
      <c r="B76" s="2">
        <v>12.994</v>
      </c>
      <c r="C76" s="2">
        <v>13.795</v>
      </c>
      <c r="D76" s="3">
        <v>6.1680000000000001</v>
      </c>
      <c r="E76" s="2">
        <v>12.603</v>
      </c>
      <c r="F76" s="2">
        <v>18.79</v>
      </c>
      <c r="G76" s="3">
        <v>36.207000000000001</v>
      </c>
      <c r="H76" s="2">
        <v>13.444000000000001</v>
      </c>
      <c r="I76" s="3">
        <v>6.673</v>
      </c>
      <c r="J76" s="3">
        <v>1.0999999999999999E-2</v>
      </c>
      <c r="K76" s="3">
        <v>1.2E-2</v>
      </c>
      <c r="L76" s="3">
        <v>2.1000000000000001E-2</v>
      </c>
      <c r="M76" s="3">
        <v>0.02</v>
      </c>
      <c r="N76" s="3">
        <v>2.8000000000000001E-2</v>
      </c>
    </row>
    <row r="77" spans="1:14" x14ac:dyDescent="0.35">
      <c r="A77" s="1" t="s">
        <v>98</v>
      </c>
      <c r="B77" s="2">
        <v>6.3470000000000004</v>
      </c>
      <c r="C77" s="2">
        <v>8.18</v>
      </c>
      <c r="D77" s="3">
        <v>28.873999999999999</v>
      </c>
      <c r="E77" s="2">
        <v>4.1689999999999996</v>
      </c>
      <c r="F77" s="2">
        <v>6.4550000000000001</v>
      </c>
      <c r="G77" s="3">
        <v>-21.091000000000001</v>
      </c>
      <c r="H77" s="2">
        <v>11.121</v>
      </c>
      <c r="I77" s="3">
        <v>166.74</v>
      </c>
      <c r="J77" s="3">
        <v>6.0000000000000001E-3</v>
      </c>
      <c r="K77" s="3">
        <v>7.0000000000000001E-3</v>
      </c>
      <c r="L77" s="3">
        <v>7.0000000000000001E-3</v>
      </c>
      <c r="M77" s="3">
        <v>7.0000000000000001E-3</v>
      </c>
      <c r="N77" s="3">
        <v>2.3E-2</v>
      </c>
    </row>
    <row r="78" spans="1:14" x14ac:dyDescent="0.35">
      <c r="A78" s="1" t="s">
        <v>177</v>
      </c>
      <c r="B78" s="2">
        <v>5.5119999999999996</v>
      </c>
      <c r="C78" s="2">
        <v>7.032</v>
      </c>
      <c r="D78" s="3">
        <v>27.577999999999999</v>
      </c>
      <c r="E78" s="2">
        <v>4.2130000000000001</v>
      </c>
      <c r="F78" s="2">
        <v>8.8480000000000008</v>
      </c>
      <c r="G78" s="3">
        <v>25.823</v>
      </c>
      <c r="H78" s="2">
        <v>10.981999999999999</v>
      </c>
      <c r="I78" s="3">
        <v>160.63399999999999</v>
      </c>
      <c r="J78" s="3">
        <v>5.0000000000000001E-3</v>
      </c>
      <c r="K78" s="3">
        <v>6.0000000000000001E-3</v>
      </c>
      <c r="L78" s="3">
        <v>7.0000000000000001E-3</v>
      </c>
      <c r="M78" s="3">
        <v>8.9999999999999993E-3</v>
      </c>
      <c r="N78" s="3">
        <v>2.3E-2</v>
      </c>
    </row>
    <row r="79" spans="1:14" x14ac:dyDescent="0.35">
      <c r="A79" s="1" t="s">
        <v>168</v>
      </c>
      <c r="B79" s="2">
        <v>0.45700000000000002</v>
      </c>
      <c r="C79" s="2">
        <v>0.61199999999999999</v>
      </c>
      <c r="D79" s="3">
        <v>33.771999999999998</v>
      </c>
      <c r="E79" s="2">
        <v>0.08</v>
      </c>
      <c r="F79" s="2">
        <v>0.183</v>
      </c>
      <c r="G79" s="3">
        <v>-70.049000000000007</v>
      </c>
      <c r="H79" s="2">
        <v>10.923999999999999</v>
      </c>
      <c r="I79" s="3">
        <v>13504.386</v>
      </c>
      <c r="J79" s="3">
        <v>0</v>
      </c>
      <c r="K79" s="3">
        <v>1E-3</v>
      </c>
      <c r="L79" s="3">
        <v>0</v>
      </c>
      <c r="M79" s="3">
        <v>0</v>
      </c>
      <c r="N79" s="3">
        <v>2.3E-2</v>
      </c>
    </row>
    <row r="80" spans="1:14" x14ac:dyDescent="0.35">
      <c r="A80" s="1" t="s">
        <v>130</v>
      </c>
      <c r="B80" s="2">
        <v>0.32700000000000001</v>
      </c>
      <c r="C80" s="2">
        <v>0.19</v>
      </c>
      <c r="D80" s="3">
        <v>-41.844999999999999</v>
      </c>
      <c r="E80" s="2">
        <v>8.5000000000000006E-2</v>
      </c>
      <c r="F80" s="2">
        <v>0.37</v>
      </c>
      <c r="G80" s="3">
        <v>94.281999999999996</v>
      </c>
      <c r="H80" s="2">
        <v>10.662000000000001</v>
      </c>
      <c r="I80" s="3">
        <v>12511.093999999999</v>
      </c>
      <c r="J80" s="3">
        <v>0</v>
      </c>
      <c r="K80" s="3">
        <v>0</v>
      </c>
      <c r="L80" s="3">
        <v>0</v>
      </c>
      <c r="M80" s="3">
        <v>0</v>
      </c>
      <c r="N80" s="3">
        <v>2.1999999999999999E-2</v>
      </c>
    </row>
    <row r="81" spans="1:14" x14ac:dyDescent="0.35">
      <c r="A81" s="1" t="s">
        <v>94</v>
      </c>
      <c r="B81" s="2">
        <v>9.3879999999999999</v>
      </c>
      <c r="C81" s="2">
        <v>7.6459999999999999</v>
      </c>
      <c r="D81" s="3">
        <v>-18.558</v>
      </c>
      <c r="E81" s="2">
        <v>5.9610000000000003</v>
      </c>
      <c r="F81" s="2">
        <v>8.5009999999999994</v>
      </c>
      <c r="G81" s="3">
        <v>11.185</v>
      </c>
      <c r="H81" s="2">
        <v>10.122999999999999</v>
      </c>
      <c r="I81" s="3">
        <v>69.831999999999994</v>
      </c>
      <c r="J81" s="3">
        <v>8.0000000000000002E-3</v>
      </c>
      <c r="K81" s="3">
        <v>7.0000000000000001E-3</v>
      </c>
      <c r="L81" s="3">
        <v>0.01</v>
      </c>
      <c r="M81" s="3">
        <v>8.9999999999999993E-3</v>
      </c>
      <c r="N81" s="3">
        <v>2.1000000000000001E-2</v>
      </c>
    </row>
    <row r="82" spans="1:14" x14ac:dyDescent="0.35">
      <c r="A82" s="1" t="s">
        <v>119</v>
      </c>
      <c r="B82" s="2">
        <v>15.324999999999999</v>
      </c>
      <c r="C82" s="2">
        <v>11.006</v>
      </c>
      <c r="D82" s="3">
        <v>-28.184999999999999</v>
      </c>
      <c r="E82" s="2">
        <v>8.2720000000000002</v>
      </c>
      <c r="F82" s="2">
        <v>11.541</v>
      </c>
      <c r="G82" s="3">
        <v>4.867</v>
      </c>
      <c r="H82" s="2">
        <v>9.8109999999999999</v>
      </c>
      <c r="I82" s="3">
        <v>18.596</v>
      </c>
      <c r="J82" s="3">
        <v>1.2999999999999999E-2</v>
      </c>
      <c r="K82" s="3">
        <v>0.01</v>
      </c>
      <c r="L82" s="3">
        <v>1.4E-2</v>
      </c>
      <c r="M82" s="3">
        <v>1.2E-2</v>
      </c>
      <c r="N82" s="3">
        <v>2.1000000000000001E-2</v>
      </c>
    </row>
    <row r="83" spans="1:14" x14ac:dyDescent="0.35">
      <c r="A83" s="1" t="s">
        <v>114</v>
      </c>
      <c r="B83" s="2">
        <v>16.733000000000001</v>
      </c>
      <c r="C83" s="2">
        <v>23.204999999999998</v>
      </c>
      <c r="D83" s="3">
        <v>38.676000000000002</v>
      </c>
      <c r="E83" s="2">
        <v>11.358000000000001</v>
      </c>
      <c r="F83" s="2">
        <v>21.327000000000002</v>
      </c>
      <c r="G83" s="3">
        <v>-8.0920000000000005</v>
      </c>
      <c r="H83" s="2">
        <v>9.6829999999999998</v>
      </c>
      <c r="I83" s="3">
        <v>-14.752000000000001</v>
      </c>
      <c r="J83" s="3">
        <v>1.4999999999999999E-2</v>
      </c>
      <c r="K83" s="3">
        <v>2.1000000000000001E-2</v>
      </c>
      <c r="L83" s="3">
        <v>1.9E-2</v>
      </c>
      <c r="M83" s="3">
        <v>2.1999999999999999E-2</v>
      </c>
      <c r="N83" s="3">
        <v>0.02</v>
      </c>
    </row>
    <row r="84" spans="1:14" x14ac:dyDescent="0.35">
      <c r="A84" s="1" t="s">
        <v>140</v>
      </c>
      <c r="B84" s="2">
        <v>64.808999999999997</v>
      </c>
      <c r="C84" s="2">
        <v>29.689</v>
      </c>
      <c r="D84" s="3">
        <v>-54.19</v>
      </c>
      <c r="E84" s="2">
        <v>15.007</v>
      </c>
      <c r="F84" s="2">
        <v>26.382000000000001</v>
      </c>
      <c r="G84" s="3">
        <v>-11.138999999999999</v>
      </c>
      <c r="H84" s="2">
        <v>9.3520000000000003</v>
      </c>
      <c r="I84" s="3">
        <v>-37.680999999999997</v>
      </c>
      <c r="J84" s="3">
        <v>5.6000000000000001E-2</v>
      </c>
      <c r="K84" s="3">
        <v>2.7E-2</v>
      </c>
      <c r="L84" s="3">
        <v>2.5000000000000001E-2</v>
      </c>
      <c r="M84" s="3">
        <v>2.7E-2</v>
      </c>
      <c r="N84" s="3">
        <v>0.02</v>
      </c>
    </row>
    <row r="85" spans="1:14" x14ac:dyDescent="0.35">
      <c r="A85" s="1" t="s">
        <v>146</v>
      </c>
      <c r="B85" s="2">
        <v>3.7250000000000001</v>
      </c>
      <c r="C85" s="2">
        <v>2.6080000000000001</v>
      </c>
      <c r="D85" s="3">
        <v>-29.972999999999999</v>
      </c>
      <c r="E85" s="2">
        <v>1.294</v>
      </c>
      <c r="F85" s="2">
        <v>1.6080000000000001</v>
      </c>
      <c r="G85" s="3">
        <v>-38.363999999999997</v>
      </c>
      <c r="H85" s="2">
        <v>9.3490000000000002</v>
      </c>
      <c r="I85" s="3">
        <v>622.40099999999995</v>
      </c>
      <c r="J85" s="3">
        <v>3.0000000000000001E-3</v>
      </c>
      <c r="K85" s="3">
        <v>2E-3</v>
      </c>
      <c r="L85" s="3">
        <v>2E-3</v>
      </c>
      <c r="M85" s="3">
        <v>2E-3</v>
      </c>
      <c r="N85" s="3">
        <v>0.02</v>
      </c>
    </row>
    <row r="86" spans="1:14" x14ac:dyDescent="0.35">
      <c r="A86" s="1" t="s">
        <v>99</v>
      </c>
      <c r="B86" s="2">
        <v>13.157</v>
      </c>
      <c r="C86" s="2">
        <v>12.619</v>
      </c>
      <c r="D86" s="3">
        <v>-4.093</v>
      </c>
      <c r="E86" s="2">
        <v>8.4269999999999996</v>
      </c>
      <c r="F86" s="2">
        <v>12.134</v>
      </c>
      <c r="G86" s="3">
        <v>-3.8450000000000002</v>
      </c>
      <c r="H86" s="2">
        <v>8.9710000000000001</v>
      </c>
      <c r="I86" s="3">
        <v>6.4480000000000004</v>
      </c>
      <c r="J86" s="3">
        <v>1.0999999999999999E-2</v>
      </c>
      <c r="K86" s="3">
        <v>1.0999999999999999E-2</v>
      </c>
      <c r="L86" s="3">
        <v>1.4E-2</v>
      </c>
      <c r="M86" s="3">
        <v>1.2999999999999999E-2</v>
      </c>
      <c r="N86" s="3">
        <v>1.9E-2</v>
      </c>
    </row>
    <row r="87" spans="1:14" x14ac:dyDescent="0.35">
      <c r="A87" s="1" t="s">
        <v>108</v>
      </c>
      <c r="B87" s="2">
        <v>4.1040000000000001</v>
      </c>
      <c r="C87" s="2">
        <v>5.2649999999999997</v>
      </c>
      <c r="D87" s="3">
        <v>28.286999999999999</v>
      </c>
      <c r="E87" s="2">
        <v>1.7230000000000001</v>
      </c>
      <c r="F87" s="2">
        <v>3.2050000000000001</v>
      </c>
      <c r="G87" s="3">
        <v>-39.119999999999997</v>
      </c>
      <c r="H87" s="2">
        <v>8.4939999999999998</v>
      </c>
      <c r="I87" s="3">
        <v>392.923</v>
      </c>
      <c r="J87" s="3">
        <v>4.0000000000000001E-3</v>
      </c>
      <c r="K87" s="3">
        <v>5.0000000000000001E-3</v>
      </c>
      <c r="L87" s="3">
        <v>3.0000000000000001E-3</v>
      </c>
      <c r="M87" s="3">
        <v>3.0000000000000001E-3</v>
      </c>
      <c r="N87" s="3">
        <v>1.7999999999999999E-2</v>
      </c>
    </row>
    <row r="88" spans="1:14" x14ac:dyDescent="0.35">
      <c r="A88" s="1" t="s">
        <v>131</v>
      </c>
      <c r="B88" s="2">
        <v>2.4239999999999999</v>
      </c>
      <c r="C88" s="2">
        <v>2.028</v>
      </c>
      <c r="D88" s="3">
        <v>-16.352</v>
      </c>
      <c r="E88" s="2">
        <v>1.1639999999999999</v>
      </c>
      <c r="F88" s="2">
        <v>1.2789999999999999</v>
      </c>
      <c r="G88" s="3">
        <v>-36.911999999999999</v>
      </c>
      <c r="H88" s="2">
        <v>8.1590000000000007</v>
      </c>
      <c r="I88" s="3">
        <v>600.745</v>
      </c>
      <c r="J88" s="3">
        <v>2E-3</v>
      </c>
      <c r="K88" s="3">
        <v>2E-3</v>
      </c>
      <c r="L88" s="3">
        <v>2E-3</v>
      </c>
      <c r="M88" s="3">
        <v>1E-3</v>
      </c>
      <c r="N88" s="3">
        <v>1.7000000000000001E-2</v>
      </c>
    </row>
    <row r="89" spans="1:14" x14ac:dyDescent="0.35">
      <c r="A89" s="1" t="s">
        <v>167</v>
      </c>
      <c r="B89" s="2">
        <v>1.099</v>
      </c>
      <c r="C89" s="2">
        <v>3.7549999999999999</v>
      </c>
      <c r="D89" s="3">
        <v>241.60499999999999</v>
      </c>
      <c r="E89" s="2">
        <v>0.32400000000000001</v>
      </c>
      <c r="F89" s="2">
        <v>0.38300000000000001</v>
      </c>
      <c r="G89" s="3">
        <v>-89.786000000000001</v>
      </c>
      <c r="H89" s="2">
        <v>7.1829999999999998</v>
      </c>
      <c r="I89" s="3">
        <v>2119.6750000000002</v>
      </c>
      <c r="J89" s="3">
        <v>1E-3</v>
      </c>
      <c r="K89" s="3">
        <v>3.0000000000000001E-3</v>
      </c>
      <c r="L89" s="3">
        <v>1E-3</v>
      </c>
      <c r="M89" s="3">
        <v>0</v>
      </c>
      <c r="N89" s="3">
        <v>1.4999999999999999E-2</v>
      </c>
    </row>
    <row r="90" spans="1:14" x14ac:dyDescent="0.35">
      <c r="A90" s="1" t="s">
        <v>164</v>
      </c>
      <c r="B90" s="2">
        <v>1.373</v>
      </c>
      <c r="C90" s="2">
        <v>0.91700000000000004</v>
      </c>
      <c r="D90" s="3">
        <v>-33.247</v>
      </c>
      <c r="E90" s="2">
        <v>0.161</v>
      </c>
      <c r="F90" s="2">
        <v>1.2370000000000001</v>
      </c>
      <c r="G90" s="3">
        <v>34.963999999999999</v>
      </c>
      <c r="H90" s="2">
        <v>6.4530000000000003</v>
      </c>
      <c r="I90" s="3">
        <v>3911.0239999999999</v>
      </c>
      <c r="J90" s="3">
        <v>1E-3</v>
      </c>
      <c r="K90" s="3">
        <v>1E-3</v>
      </c>
      <c r="L90" s="3">
        <v>0</v>
      </c>
      <c r="M90" s="3">
        <v>1E-3</v>
      </c>
      <c r="N90" s="3">
        <v>1.4E-2</v>
      </c>
    </row>
    <row r="91" spans="1:14" x14ac:dyDescent="0.35">
      <c r="A91" s="1" t="s">
        <v>191</v>
      </c>
      <c r="B91" s="2">
        <v>1.17</v>
      </c>
      <c r="C91" s="2"/>
      <c r="D91" s="3">
        <v>0</v>
      </c>
      <c r="E91" s="2">
        <v>5.0000000000000001E-3</v>
      </c>
      <c r="F91" s="2">
        <v>5.0000000000000001E-3</v>
      </c>
      <c r="G91" s="3">
        <v>-99.570999999999998</v>
      </c>
      <c r="H91" s="2">
        <v>5.5359999999999996</v>
      </c>
      <c r="I91" s="3">
        <v>110087.122</v>
      </c>
      <c r="J91" s="3">
        <v>1E-3</v>
      </c>
      <c r="K91" s="3"/>
      <c r="L91" s="3">
        <v>0</v>
      </c>
      <c r="M91" s="3">
        <v>0</v>
      </c>
      <c r="N91" s="3">
        <v>1.2E-2</v>
      </c>
    </row>
    <row r="92" spans="1:14" x14ac:dyDescent="0.35">
      <c r="A92" s="1" t="s">
        <v>115</v>
      </c>
      <c r="B92" s="2">
        <v>7.21</v>
      </c>
      <c r="C92" s="2">
        <v>6.056</v>
      </c>
      <c r="D92" s="3">
        <v>-16.010999999999999</v>
      </c>
      <c r="E92" s="2">
        <v>5.7889999999999997</v>
      </c>
      <c r="F92" s="2">
        <v>10.333</v>
      </c>
      <c r="G92" s="3">
        <v>70.623000000000005</v>
      </c>
      <c r="H92" s="2">
        <v>5.5229999999999997</v>
      </c>
      <c r="I92" s="3">
        <v>-4.5999999999999996</v>
      </c>
      <c r="J92" s="3">
        <v>6.0000000000000001E-3</v>
      </c>
      <c r="K92" s="3">
        <v>5.0000000000000001E-3</v>
      </c>
      <c r="L92" s="3">
        <v>0.01</v>
      </c>
      <c r="M92" s="3">
        <v>1.0999999999999999E-2</v>
      </c>
      <c r="N92" s="3">
        <v>1.2E-2</v>
      </c>
    </row>
    <row r="93" spans="1:14" x14ac:dyDescent="0.35">
      <c r="A93" s="1" t="s">
        <v>159</v>
      </c>
      <c r="B93" s="2">
        <v>3.052</v>
      </c>
      <c r="C93" s="2">
        <v>1.9610000000000001</v>
      </c>
      <c r="D93" s="3">
        <v>-35.756999999999998</v>
      </c>
      <c r="E93" s="2">
        <v>0.95</v>
      </c>
      <c r="F93" s="2">
        <v>1.2569999999999999</v>
      </c>
      <c r="G93" s="3">
        <v>-35.872</v>
      </c>
      <c r="H93" s="2">
        <v>5.2880000000000003</v>
      </c>
      <c r="I93" s="3">
        <v>456.55099999999999</v>
      </c>
      <c r="J93" s="3">
        <v>3.0000000000000001E-3</v>
      </c>
      <c r="K93" s="3">
        <v>2E-3</v>
      </c>
      <c r="L93" s="3">
        <v>2E-3</v>
      </c>
      <c r="M93" s="3">
        <v>1E-3</v>
      </c>
      <c r="N93" s="3">
        <v>1.0999999999999999E-2</v>
      </c>
    </row>
    <row r="94" spans="1:14" x14ac:dyDescent="0.35">
      <c r="A94" s="1" t="s">
        <v>156</v>
      </c>
      <c r="B94" s="2">
        <v>1.0109999999999999</v>
      </c>
      <c r="C94" s="2">
        <v>4.2590000000000003</v>
      </c>
      <c r="D94" s="3">
        <v>321.20400000000001</v>
      </c>
      <c r="E94" s="2">
        <v>0.71399999999999997</v>
      </c>
      <c r="F94" s="2">
        <v>1.095</v>
      </c>
      <c r="G94" s="3">
        <v>-74.284000000000006</v>
      </c>
      <c r="H94" s="2">
        <v>5.1379999999999999</v>
      </c>
      <c r="I94" s="3">
        <v>619.69899999999996</v>
      </c>
      <c r="J94" s="3">
        <v>1E-3</v>
      </c>
      <c r="K94" s="3">
        <v>4.0000000000000001E-3</v>
      </c>
      <c r="L94" s="3">
        <v>1E-3</v>
      </c>
      <c r="M94" s="3">
        <v>1E-3</v>
      </c>
      <c r="N94" s="3">
        <v>1.0999999999999999E-2</v>
      </c>
    </row>
    <row r="95" spans="1:14" x14ac:dyDescent="0.35">
      <c r="A95" s="1" t="s">
        <v>178</v>
      </c>
      <c r="B95" s="2">
        <v>6.6779999999999999</v>
      </c>
      <c r="C95" s="2">
        <v>2.2400000000000002</v>
      </c>
      <c r="D95" s="3">
        <v>-66.454999999999998</v>
      </c>
      <c r="E95" s="2">
        <v>0.25600000000000001</v>
      </c>
      <c r="F95" s="2">
        <v>0.54300000000000004</v>
      </c>
      <c r="G95" s="3">
        <v>-75.78</v>
      </c>
      <c r="H95" s="2">
        <v>5.008</v>
      </c>
      <c r="I95" s="3">
        <v>1853.175</v>
      </c>
      <c r="J95" s="3">
        <v>6.0000000000000001E-3</v>
      </c>
      <c r="K95" s="3">
        <v>2E-3</v>
      </c>
      <c r="L95" s="3">
        <v>0</v>
      </c>
      <c r="M95" s="3">
        <v>1E-3</v>
      </c>
      <c r="N95" s="3">
        <v>1.0999999999999999E-2</v>
      </c>
    </row>
    <row r="96" spans="1:14" x14ac:dyDescent="0.35">
      <c r="A96" s="1" t="s">
        <v>154</v>
      </c>
      <c r="B96" s="2">
        <v>0.152</v>
      </c>
      <c r="C96" s="2">
        <v>1.7000000000000001E-2</v>
      </c>
      <c r="D96" s="3">
        <v>-88.899000000000001</v>
      </c>
      <c r="E96" s="2">
        <v>3.0000000000000001E-3</v>
      </c>
      <c r="F96" s="2">
        <v>1.44</v>
      </c>
      <c r="G96" s="3">
        <v>8421.0910000000003</v>
      </c>
      <c r="H96" s="2">
        <v>4.8600000000000003</v>
      </c>
      <c r="I96" s="3">
        <v>154194.603</v>
      </c>
      <c r="J96" s="3">
        <v>0</v>
      </c>
      <c r="K96" s="3">
        <v>0</v>
      </c>
      <c r="L96" s="3">
        <v>0</v>
      </c>
      <c r="M96" s="3">
        <v>1E-3</v>
      </c>
      <c r="N96" s="3">
        <v>0.01</v>
      </c>
    </row>
    <row r="97" spans="1:14" x14ac:dyDescent="0.35">
      <c r="A97" s="1" t="s">
        <v>118</v>
      </c>
      <c r="B97" s="2">
        <v>5.9669999999999996</v>
      </c>
      <c r="C97" s="2">
        <v>6.8609999999999998</v>
      </c>
      <c r="D97" s="3">
        <v>14.99</v>
      </c>
      <c r="E97" s="2">
        <v>3.7090000000000001</v>
      </c>
      <c r="F97" s="2">
        <v>4.8609999999999998</v>
      </c>
      <c r="G97" s="3">
        <v>-29.148</v>
      </c>
      <c r="H97" s="2">
        <v>4.5220000000000002</v>
      </c>
      <c r="I97" s="3">
        <v>21.923999999999999</v>
      </c>
      <c r="J97" s="3">
        <v>5.0000000000000001E-3</v>
      </c>
      <c r="K97" s="3">
        <v>6.0000000000000001E-3</v>
      </c>
      <c r="L97" s="3">
        <v>6.0000000000000001E-3</v>
      </c>
      <c r="M97" s="3">
        <v>5.0000000000000001E-3</v>
      </c>
      <c r="N97" s="3">
        <v>0.01</v>
      </c>
    </row>
    <row r="98" spans="1:14" x14ac:dyDescent="0.35">
      <c r="A98" s="1" t="s">
        <v>121</v>
      </c>
      <c r="B98" s="2">
        <v>10.449</v>
      </c>
      <c r="C98" s="2">
        <v>8.2590000000000003</v>
      </c>
      <c r="D98" s="3">
        <v>-20.957999999999998</v>
      </c>
      <c r="E98" s="2">
        <v>2.9359999999999999</v>
      </c>
      <c r="F98" s="2">
        <v>3.9049999999999998</v>
      </c>
      <c r="G98" s="3">
        <v>-52.713000000000001</v>
      </c>
      <c r="H98" s="2">
        <v>4.4939999999999998</v>
      </c>
      <c r="I98" s="3">
        <v>53.076999999999998</v>
      </c>
      <c r="J98" s="3">
        <v>8.9999999999999993E-3</v>
      </c>
      <c r="K98" s="3">
        <v>7.0000000000000001E-3</v>
      </c>
      <c r="L98" s="3">
        <v>5.0000000000000001E-3</v>
      </c>
      <c r="M98" s="3">
        <v>4.0000000000000001E-3</v>
      </c>
      <c r="N98" s="3">
        <v>8.9999999999999993E-3</v>
      </c>
    </row>
    <row r="99" spans="1:14" x14ac:dyDescent="0.35">
      <c r="A99" s="1" t="s">
        <v>142</v>
      </c>
      <c r="B99" s="2">
        <v>9.8000000000000004E-2</v>
      </c>
      <c r="C99" s="2">
        <v>0.26500000000000001</v>
      </c>
      <c r="D99" s="3">
        <v>171.023</v>
      </c>
      <c r="E99" s="2">
        <v>1.2E-2</v>
      </c>
      <c r="F99" s="2">
        <v>6.2E-2</v>
      </c>
      <c r="G99" s="3">
        <v>-76.715000000000003</v>
      </c>
      <c r="H99" s="2">
        <v>4.4820000000000002</v>
      </c>
      <c r="I99" s="3">
        <v>37438.089999999997</v>
      </c>
      <c r="J99" s="3">
        <v>0</v>
      </c>
      <c r="K99" s="3">
        <v>0</v>
      </c>
      <c r="L99" s="3">
        <v>0</v>
      </c>
      <c r="M99" s="3">
        <v>0</v>
      </c>
      <c r="N99" s="3">
        <v>8.9999999999999993E-3</v>
      </c>
    </row>
    <row r="100" spans="1:14" x14ac:dyDescent="0.35">
      <c r="A100" s="1" t="s">
        <v>166</v>
      </c>
      <c r="B100" s="2">
        <v>5.47</v>
      </c>
      <c r="C100" s="2">
        <v>5.3179999999999996</v>
      </c>
      <c r="D100" s="3">
        <v>-2.7730000000000001</v>
      </c>
      <c r="E100" s="2">
        <v>1.877</v>
      </c>
      <c r="F100" s="2">
        <v>2.7389999999999999</v>
      </c>
      <c r="G100" s="3">
        <v>-48.503999999999998</v>
      </c>
      <c r="H100" s="2">
        <v>4.069</v>
      </c>
      <c r="I100" s="3">
        <v>116.742</v>
      </c>
      <c r="J100" s="3">
        <v>5.0000000000000001E-3</v>
      </c>
      <c r="K100" s="3">
        <v>5.0000000000000001E-3</v>
      </c>
      <c r="L100" s="3">
        <v>3.0000000000000001E-3</v>
      </c>
      <c r="M100" s="3">
        <v>3.0000000000000001E-3</v>
      </c>
      <c r="N100" s="3">
        <v>8.9999999999999993E-3</v>
      </c>
    </row>
    <row r="101" spans="1:14" x14ac:dyDescent="0.35">
      <c r="A101" s="1" t="s">
        <v>111</v>
      </c>
      <c r="B101" s="2">
        <v>0.308</v>
      </c>
      <c r="C101" s="2">
        <v>0.26900000000000002</v>
      </c>
      <c r="D101" s="3">
        <v>-12.53</v>
      </c>
      <c r="E101" s="2">
        <v>0.33500000000000002</v>
      </c>
      <c r="F101" s="2">
        <v>0.45500000000000002</v>
      </c>
      <c r="G101" s="3">
        <v>68.884</v>
      </c>
      <c r="H101" s="2">
        <v>3.7040000000000002</v>
      </c>
      <c r="I101" s="3">
        <v>1005.62</v>
      </c>
      <c r="J101" s="3">
        <v>0</v>
      </c>
      <c r="K101" s="3">
        <v>0</v>
      </c>
      <c r="L101" s="3">
        <v>1E-3</v>
      </c>
      <c r="M101" s="3">
        <v>0</v>
      </c>
      <c r="N101" s="3">
        <v>8.0000000000000002E-3</v>
      </c>
    </row>
    <row r="102" spans="1:14" x14ac:dyDescent="0.35">
      <c r="A102" s="1" t="s">
        <v>113</v>
      </c>
      <c r="B102" s="2">
        <v>1.2709999999999999</v>
      </c>
      <c r="C102" s="2">
        <v>0.55600000000000005</v>
      </c>
      <c r="D102" s="3">
        <v>-56.277000000000001</v>
      </c>
      <c r="E102" s="2">
        <v>0.31900000000000001</v>
      </c>
      <c r="F102" s="2">
        <v>0.94599999999999995</v>
      </c>
      <c r="G102" s="3">
        <v>70.283000000000001</v>
      </c>
      <c r="H102" s="2">
        <v>3.68</v>
      </c>
      <c r="I102" s="3">
        <v>1053.6179999999999</v>
      </c>
      <c r="J102" s="3">
        <v>1E-3</v>
      </c>
      <c r="K102" s="3">
        <v>0</v>
      </c>
      <c r="L102" s="3">
        <v>1E-3</v>
      </c>
      <c r="M102" s="3">
        <v>1E-3</v>
      </c>
      <c r="N102" s="3">
        <v>8.0000000000000002E-3</v>
      </c>
    </row>
    <row r="103" spans="1:14" x14ac:dyDescent="0.35">
      <c r="A103" s="1" t="s">
        <v>127</v>
      </c>
      <c r="B103" s="2">
        <v>1.292</v>
      </c>
      <c r="C103" s="2">
        <v>0.84199999999999997</v>
      </c>
      <c r="D103" s="3">
        <v>-34.860999999999997</v>
      </c>
      <c r="E103" s="2">
        <v>0.48299999999999998</v>
      </c>
      <c r="F103" s="2">
        <v>0.9</v>
      </c>
      <c r="G103" s="3">
        <v>6.9180000000000001</v>
      </c>
      <c r="H103" s="2">
        <v>3.6469999999999998</v>
      </c>
      <c r="I103" s="3">
        <v>655.31500000000005</v>
      </c>
      <c r="J103" s="3">
        <v>1E-3</v>
      </c>
      <c r="K103" s="3">
        <v>1E-3</v>
      </c>
      <c r="L103" s="3">
        <v>1E-3</v>
      </c>
      <c r="M103" s="3">
        <v>1E-3</v>
      </c>
      <c r="N103" s="3">
        <v>8.0000000000000002E-3</v>
      </c>
    </row>
    <row r="104" spans="1:14" x14ac:dyDescent="0.35">
      <c r="A104" s="1" t="s">
        <v>82</v>
      </c>
      <c r="B104" s="2">
        <v>2.4969999999999999</v>
      </c>
      <c r="C104" s="2">
        <v>2.7</v>
      </c>
      <c r="D104" s="3">
        <v>8.1129999999999995</v>
      </c>
      <c r="E104" s="2">
        <v>1.631</v>
      </c>
      <c r="F104" s="2">
        <v>3.0739999999999998</v>
      </c>
      <c r="G104" s="3">
        <v>13.848000000000001</v>
      </c>
      <c r="H104" s="2">
        <v>3.593</v>
      </c>
      <c r="I104" s="3">
        <v>120.255</v>
      </c>
      <c r="J104" s="3">
        <v>2E-3</v>
      </c>
      <c r="K104" s="3">
        <v>2E-3</v>
      </c>
      <c r="L104" s="3">
        <v>3.0000000000000001E-3</v>
      </c>
      <c r="M104" s="3">
        <v>3.0000000000000001E-3</v>
      </c>
      <c r="N104" s="3">
        <v>8.0000000000000002E-3</v>
      </c>
    </row>
    <row r="105" spans="1:14" x14ac:dyDescent="0.35">
      <c r="A105" s="1" t="s">
        <v>120</v>
      </c>
      <c r="B105" s="2">
        <v>0.46500000000000002</v>
      </c>
      <c r="C105" s="2">
        <v>1.6180000000000001</v>
      </c>
      <c r="D105" s="3">
        <v>247.792</v>
      </c>
      <c r="E105" s="2">
        <v>0.184</v>
      </c>
      <c r="F105" s="2">
        <v>0.316</v>
      </c>
      <c r="G105" s="3">
        <v>-80.498000000000005</v>
      </c>
      <c r="H105" s="2">
        <v>3.524</v>
      </c>
      <c r="I105" s="3">
        <v>1814.857</v>
      </c>
      <c r="J105" s="3">
        <v>0</v>
      </c>
      <c r="K105" s="3">
        <v>1E-3</v>
      </c>
      <c r="L105" s="3">
        <v>0</v>
      </c>
      <c r="M105" s="3">
        <v>0</v>
      </c>
      <c r="N105" s="3">
        <v>7.0000000000000001E-3</v>
      </c>
    </row>
    <row r="106" spans="1:14" x14ac:dyDescent="0.35">
      <c r="A106" s="1" t="s">
        <v>171</v>
      </c>
      <c r="B106" s="2">
        <v>1.48</v>
      </c>
      <c r="C106" s="2">
        <v>2.5529999999999999</v>
      </c>
      <c r="D106" s="3">
        <v>72.504999999999995</v>
      </c>
      <c r="E106" s="2">
        <v>0.26400000000000001</v>
      </c>
      <c r="F106" s="2">
        <v>0.69299999999999995</v>
      </c>
      <c r="G106" s="3">
        <v>-72.86</v>
      </c>
      <c r="H106" s="2">
        <v>3.1789999999999998</v>
      </c>
      <c r="I106" s="3">
        <v>1105.923</v>
      </c>
      <c r="J106" s="3">
        <v>1E-3</v>
      </c>
      <c r="K106" s="3">
        <v>2E-3</v>
      </c>
      <c r="L106" s="3">
        <v>0</v>
      </c>
      <c r="M106" s="3">
        <v>1E-3</v>
      </c>
      <c r="N106" s="3">
        <v>7.0000000000000001E-3</v>
      </c>
    </row>
    <row r="107" spans="1:14" x14ac:dyDescent="0.35">
      <c r="A107" s="1" t="s">
        <v>102</v>
      </c>
      <c r="B107" s="2">
        <v>3.1880000000000002</v>
      </c>
      <c r="C107" s="2">
        <v>0.878</v>
      </c>
      <c r="D107" s="3">
        <v>-72.471000000000004</v>
      </c>
      <c r="E107" s="2">
        <v>0.80800000000000005</v>
      </c>
      <c r="F107" s="2">
        <v>1.103</v>
      </c>
      <c r="G107" s="3">
        <v>25.641999999999999</v>
      </c>
      <c r="H107" s="2">
        <v>3.1549999999999998</v>
      </c>
      <c r="I107" s="3">
        <v>290.29199999999997</v>
      </c>
      <c r="J107" s="3">
        <v>3.0000000000000001E-3</v>
      </c>
      <c r="K107" s="3">
        <v>1E-3</v>
      </c>
      <c r="L107" s="3">
        <v>1E-3</v>
      </c>
      <c r="M107" s="3">
        <v>1E-3</v>
      </c>
      <c r="N107" s="3">
        <v>7.0000000000000001E-3</v>
      </c>
    </row>
    <row r="108" spans="1:14" x14ac:dyDescent="0.35">
      <c r="A108" s="1" t="s">
        <v>79</v>
      </c>
      <c r="B108" s="2">
        <v>2.1030000000000002</v>
      </c>
      <c r="C108" s="2">
        <v>2.7210000000000001</v>
      </c>
      <c r="D108" s="3">
        <v>29.39</v>
      </c>
      <c r="E108" s="2">
        <v>1.7909999999999999</v>
      </c>
      <c r="F108" s="2">
        <v>2.5550000000000002</v>
      </c>
      <c r="G108" s="3">
        <v>-6.1040000000000001</v>
      </c>
      <c r="H108" s="2">
        <v>3.06</v>
      </c>
      <c r="I108" s="3">
        <v>70.781999999999996</v>
      </c>
      <c r="J108" s="3">
        <v>2E-3</v>
      </c>
      <c r="K108" s="3">
        <v>2E-3</v>
      </c>
      <c r="L108" s="3">
        <v>3.0000000000000001E-3</v>
      </c>
      <c r="M108" s="3">
        <v>3.0000000000000001E-3</v>
      </c>
      <c r="N108" s="3">
        <v>6.0000000000000001E-3</v>
      </c>
    </row>
    <row r="109" spans="1:14" x14ac:dyDescent="0.35">
      <c r="A109" s="1" t="s">
        <v>216</v>
      </c>
      <c r="B109" s="2"/>
      <c r="C109" s="2"/>
      <c r="D109" s="3"/>
      <c r="E109" s="2"/>
      <c r="F109" s="2"/>
      <c r="G109" s="3"/>
      <c r="H109" s="2">
        <v>2.87</v>
      </c>
      <c r="I109" s="3"/>
      <c r="J109" s="3"/>
      <c r="K109" s="3"/>
      <c r="L109" s="3"/>
      <c r="M109" s="3"/>
      <c r="N109" s="3">
        <v>6.0000000000000001E-3</v>
      </c>
    </row>
    <row r="110" spans="1:14" x14ac:dyDescent="0.35">
      <c r="A110" s="1" t="s">
        <v>91</v>
      </c>
      <c r="B110" s="2">
        <v>0.17799999999999999</v>
      </c>
      <c r="C110" s="2"/>
      <c r="D110" s="3">
        <v>0</v>
      </c>
      <c r="E110" s="2">
        <v>3.0000000000000001E-3</v>
      </c>
      <c r="F110" s="2">
        <v>0.02</v>
      </c>
      <c r="G110" s="3">
        <v>-88.838999999999999</v>
      </c>
      <c r="H110" s="2">
        <v>2.8109999999999999</v>
      </c>
      <c r="I110" s="3">
        <v>107769.83900000001</v>
      </c>
      <c r="J110" s="3">
        <v>0</v>
      </c>
      <c r="K110" s="3"/>
      <c r="L110" s="3">
        <v>0</v>
      </c>
      <c r="M110" s="3">
        <v>0</v>
      </c>
      <c r="N110" s="3">
        <v>6.0000000000000001E-3</v>
      </c>
    </row>
    <row r="111" spans="1:14" x14ac:dyDescent="0.35">
      <c r="A111" s="1" t="s">
        <v>195</v>
      </c>
      <c r="B111" s="2">
        <v>2.1999999999999999E-2</v>
      </c>
      <c r="C111" s="2">
        <v>1E-3</v>
      </c>
      <c r="D111" s="3">
        <v>-93.417000000000002</v>
      </c>
      <c r="E111" s="2"/>
      <c r="F111" s="2">
        <v>5.0000000000000001E-3</v>
      </c>
      <c r="G111" s="3">
        <v>224.898</v>
      </c>
      <c r="H111" s="2">
        <v>2.8010000000000002</v>
      </c>
      <c r="I111" s="3"/>
      <c r="J111" s="3">
        <v>0</v>
      </c>
      <c r="K111" s="3">
        <v>0</v>
      </c>
      <c r="L111" s="3"/>
      <c r="M111" s="3">
        <v>0</v>
      </c>
      <c r="N111" s="3">
        <v>6.0000000000000001E-3</v>
      </c>
    </row>
    <row r="112" spans="1:14" x14ac:dyDescent="0.35">
      <c r="A112" s="1" t="s">
        <v>208</v>
      </c>
      <c r="B112" s="2">
        <v>1.4999999999999999E-2</v>
      </c>
      <c r="C112" s="2"/>
      <c r="D112" s="3">
        <v>0</v>
      </c>
      <c r="E112" s="2"/>
      <c r="F112" s="2"/>
      <c r="G112" s="3">
        <v>0</v>
      </c>
      <c r="H112" s="2">
        <v>2.4129999999999998</v>
      </c>
      <c r="I112" s="3"/>
      <c r="J112" s="3">
        <v>0</v>
      </c>
      <c r="K112" s="3"/>
      <c r="L112" s="3"/>
      <c r="M112" s="3"/>
      <c r="N112" s="3">
        <v>5.0000000000000001E-3</v>
      </c>
    </row>
    <row r="113" spans="1:14" x14ac:dyDescent="0.35">
      <c r="A113" s="1" t="s">
        <v>149</v>
      </c>
      <c r="B113" s="2">
        <v>0.67100000000000004</v>
      </c>
      <c r="C113" s="2">
        <v>3.1709999999999998</v>
      </c>
      <c r="D113" s="3">
        <v>372.53399999999999</v>
      </c>
      <c r="E113" s="2">
        <v>3.24</v>
      </c>
      <c r="F113" s="2">
        <v>4.9139999999999997</v>
      </c>
      <c r="G113" s="3">
        <v>54.966000000000001</v>
      </c>
      <c r="H113" s="2">
        <v>2.3420000000000001</v>
      </c>
      <c r="I113" s="3">
        <v>-27.713000000000001</v>
      </c>
      <c r="J113" s="3">
        <v>1E-3</v>
      </c>
      <c r="K113" s="3">
        <v>3.0000000000000001E-3</v>
      </c>
      <c r="L113" s="3">
        <v>5.0000000000000001E-3</v>
      </c>
      <c r="M113" s="3">
        <v>5.0000000000000001E-3</v>
      </c>
      <c r="N113" s="3">
        <v>5.0000000000000001E-3</v>
      </c>
    </row>
    <row r="114" spans="1:14" x14ac:dyDescent="0.35">
      <c r="A114" s="1" t="s">
        <v>151</v>
      </c>
      <c r="B114" s="2">
        <v>1.0999999999999999E-2</v>
      </c>
      <c r="C114" s="2">
        <v>0.25800000000000001</v>
      </c>
      <c r="D114" s="3">
        <v>2172.0700000000002</v>
      </c>
      <c r="E114" s="2">
        <v>1E-3</v>
      </c>
      <c r="F114" s="2">
        <v>1.69</v>
      </c>
      <c r="G114" s="3">
        <v>553.98400000000004</v>
      </c>
      <c r="H114" s="2">
        <v>2.2370000000000001</v>
      </c>
      <c r="I114" s="3">
        <v>170153.50099999999</v>
      </c>
      <c r="J114" s="3">
        <v>0</v>
      </c>
      <c r="K114" s="3">
        <v>0</v>
      </c>
      <c r="L114" s="3">
        <v>0</v>
      </c>
      <c r="M114" s="3">
        <v>2E-3</v>
      </c>
      <c r="N114" s="3">
        <v>5.0000000000000001E-3</v>
      </c>
    </row>
    <row r="115" spans="1:14" x14ac:dyDescent="0.35">
      <c r="A115" s="1" t="s">
        <v>139</v>
      </c>
      <c r="B115" s="2">
        <v>1.091</v>
      </c>
      <c r="C115" s="2">
        <v>1.39</v>
      </c>
      <c r="D115" s="3">
        <v>27.399000000000001</v>
      </c>
      <c r="E115" s="2">
        <v>1.7999999999999999E-2</v>
      </c>
      <c r="F115" s="2">
        <v>0.14299999999999999</v>
      </c>
      <c r="G115" s="3">
        <v>-89.683000000000007</v>
      </c>
      <c r="H115" s="2">
        <v>2.0019999999999998</v>
      </c>
      <c r="I115" s="3">
        <v>11212.287</v>
      </c>
      <c r="J115" s="3">
        <v>1E-3</v>
      </c>
      <c r="K115" s="3">
        <v>1E-3</v>
      </c>
      <c r="L115" s="3">
        <v>0</v>
      </c>
      <c r="M115" s="3">
        <v>0</v>
      </c>
      <c r="N115" s="3">
        <v>4.0000000000000001E-3</v>
      </c>
    </row>
    <row r="116" spans="1:14" x14ac:dyDescent="0.35">
      <c r="A116" s="1" t="s">
        <v>187</v>
      </c>
      <c r="B116" s="2"/>
      <c r="C116" s="2">
        <v>8.5999999999999993E-2</v>
      </c>
      <c r="D116" s="3"/>
      <c r="E116" s="2">
        <v>1.655</v>
      </c>
      <c r="F116" s="2">
        <v>1.655</v>
      </c>
      <c r="G116" s="3">
        <v>1824.9949999999999</v>
      </c>
      <c r="H116" s="2">
        <v>1.952</v>
      </c>
      <c r="I116" s="3">
        <v>17.922999999999998</v>
      </c>
      <c r="J116" s="3"/>
      <c r="K116" s="3">
        <v>0</v>
      </c>
      <c r="L116" s="3">
        <v>3.0000000000000001E-3</v>
      </c>
      <c r="M116" s="3">
        <v>2E-3</v>
      </c>
      <c r="N116" s="3">
        <v>4.0000000000000001E-3</v>
      </c>
    </row>
    <row r="117" spans="1:14" x14ac:dyDescent="0.35">
      <c r="A117" s="1" t="s">
        <v>148</v>
      </c>
      <c r="B117" s="2">
        <v>0.42</v>
      </c>
      <c r="C117" s="2">
        <v>0.28599999999999998</v>
      </c>
      <c r="D117" s="3">
        <v>-31.846</v>
      </c>
      <c r="E117" s="2">
        <v>0.252</v>
      </c>
      <c r="F117" s="2">
        <v>0.41099999999999998</v>
      </c>
      <c r="G117" s="3">
        <v>43.753</v>
      </c>
      <c r="H117" s="2">
        <v>1.9379999999999999</v>
      </c>
      <c r="I117" s="3">
        <v>668.43299999999999</v>
      </c>
      <c r="J117" s="3">
        <v>0</v>
      </c>
      <c r="K117" s="3">
        <v>0</v>
      </c>
      <c r="L117" s="3">
        <v>0</v>
      </c>
      <c r="M117" s="3">
        <v>0</v>
      </c>
      <c r="N117" s="3">
        <v>4.0000000000000001E-3</v>
      </c>
    </row>
    <row r="118" spans="1:14" x14ac:dyDescent="0.35">
      <c r="A118" s="1" t="s">
        <v>179</v>
      </c>
      <c r="B118" s="2">
        <v>7.0259999999999998</v>
      </c>
      <c r="C118" s="2">
        <v>1.0780000000000001</v>
      </c>
      <c r="D118" s="3">
        <v>-84.664000000000001</v>
      </c>
      <c r="E118" s="2">
        <v>2.0870000000000002</v>
      </c>
      <c r="F118" s="2">
        <v>2.113</v>
      </c>
      <c r="G118" s="3">
        <v>96.058000000000007</v>
      </c>
      <c r="H118" s="2">
        <v>1.857</v>
      </c>
      <c r="I118" s="3">
        <v>-11.041</v>
      </c>
      <c r="J118" s="3">
        <v>6.0000000000000001E-3</v>
      </c>
      <c r="K118" s="3">
        <v>1E-3</v>
      </c>
      <c r="L118" s="3">
        <v>4.0000000000000001E-3</v>
      </c>
      <c r="M118" s="3">
        <v>2E-3</v>
      </c>
      <c r="N118" s="3">
        <v>4.0000000000000001E-3</v>
      </c>
    </row>
    <row r="119" spans="1:14" x14ac:dyDescent="0.35">
      <c r="A119" s="1" t="s">
        <v>105</v>
      </c>
      <c r="B119" s="2">
        <v>5.9180000000000001</v>
      </c>
      <c r="C119" s="2">
        <v>7.2119999999999997</v>
      </c>
      <c r="D119" s="3">
        <v>21.866</v>
      </c>
      <c r="E119" s="2">
        <v>2.2919999999999998</v>
      </c>
      <c r="F119" s="2">
        <v>4.431</v>
      </c>
      <c r="G119" s="3">
        <v>-38.563000000000002</v>
      </c>
      <c r="H119" s="2">
        <v>1.823</v>
      </c>
      <c r="I119" s="3">
        <v>-20.452000000000002</v>
      </c>
      <c r="J119" s="3">
        <v>5.0000000000000001E-3</v>
      </c>
      <c r="K119" s="3">
        <v>6.0000000000000001E-3</v>
      </c>
      <c r="L119" s="3">
        <v>4.0000000000000001E-3</v>
      </c>
      <c r="M119" s="3">
        <v>5.0000000000000001E-3</v>
      </c>
      <c r="N119" s="3">
        <v>4.0000000000000001E-3</v>
      </c>
    </row>
    <row r="120" spans="1:14" x14ac:dyDescent="0.35">
      <c r="A120" s="1" t="s">
        <v>176</v>
      </c>
      <c r="B120" s="2">
        <v>0.44</v>
      </c>
      <c r="C120" s="2">
        <v>0.01</v>
      </c>
      <c r="D120" s="3">
        <v>-97.777000000000001</v>
      </c>
      <c r="E120" s="2">
        <v>0.46300000000000002</v>
      </c>
      <c r="F120" s="2">
        <v>0.58599999999999997</v>
      </c>
      <c r="G120" s="3">
        <v>5883.9309999999996</v>
      </c>
      <c r="H120" s="2">
        <v>1.8049999999999999</v>
      </c>
      <c r="I120" s="3">
        <v>289.86099999999999</v>
      </c>
      <c r="J120" s="3">
        <v>0</v>
      </c>
      <c r="K120" s="3">
        <v>0</v>
      </c>
      <c r="L120" s="3">
        <v>1E-3</v>
      </c>
      <c r="M120" s="3">
        <v>1E-3</v>
      </c>
      <c r="N120" s="3">
        <v>4.0000000000000001E-3</v>
      </c>
    </row>
    <row r="121" spans="1:14" x14ac:dyDescent="0.35">
      <c r="A121" s="1" t="s">
        <v>181</v>
      </c>
      <c r="B121" s="2">
        <v>1.292</v>
      </c>
      <c r="C121" s="2">
        <v>0.39</v>
      </c>
      <c r="D121" s="3">
        <v>-69.850999999999999</v>
      </c>
      <c r="E121" s="2">
        <v>7.0000000000000001E-3</v>
      </c>
      <c r="F121" s="2">
        <v>0.106</v>
      </c>
      <c r="G121" s="3">
        <v>-72.751000000000005</v>
      </c>
      <c r="H121" s="2">
        <v>1.766</v>
      </c>
      <c r="I121" s="3">
        <v>25374.704000000002</v>
      </c>
      <c r="J121" s="3">
        <v>1E-3</v>
      </c>
      <c r="K121" s="3">
        <v>0</v>
      </c>
      <c r="L121" s="3">
        <v>0</v>
      </c>
      <c r="M121" s="3">
        <v>0</v>
      </c>
      <c r="N121" s="3">
        <v>4.0000000000000001E-3</v>
      </c>
    </row>
    <row r="122" spans="1:14" x14ac:dyDescent="0.35">
      <c r="A122" s="1" t="s">
        <v>165</v>
      </c>
      <c r="B122" s="2">
        <v>30.914000000000001</v>
      </c>
      <c r="C122" s="2">
        <v>18.609000000000002</v>
      </c>
      <c r="D122" s="3">
        <v>-39.804000000000002</v>
      </c>
      <c r="E122" s="2">
        <v>0.754</v>
      </c>
      <c r="F122" s="2">
        <v>1.6859999999999999</v>
      </c>
      <c r="G122" s="3">
        <v>-90.941000000000003</v>
      </c>
      <c r="H122" s="2">
        <v>1.7250000000000001</v>
      </c>
      <c r="I122" s="3">
        <v>128.691</v>
      </c>
      <c r="J122" s="3">
        <v>2.7E-2</v>
      </c>
      <c r="K122" s="3">
        <v>1.7000000000000001E-2</v>
      </c>
      <c r="L122" s="3">
        <v>1E-3</v>
      </c>
      <c r="M122" s="3">
        <v>2E-3</v>
      </c>
      <c r="N122" s="3">
        <v>4.0000000000000001E-3</v>
      </c>
    </row>
    <row r="123" spans="1:14" x14ac:dyDescent="0.35">
      <c r="A123" s="1" t="s">
        <v>207</v>
      </c>
      <c r="B123" s="2">
        <v>0.21199999999999999</v>
      </c>
      <c r="C123" s="2"/>
      <c r="D123" s="3">
        <v>0</v>
      </c>
      <c r="E123" s="2"/>
      <c r="F123" s="2"/>
      <c r="G123" s="3">
        <v>0</v>
      </c>
      <c r="H123" s="2">
        <v>1.6240000000000001</v>
      </c>
      <c r="I123" s="3"/>
      <c r="J123" s="3">
        <v>0</v>
      </c>
      <c r="K123" s="3"/>
      <c r="L123" s="3"/>
      <c r="M123" s="3"/>
      <c r="N123" s="3">
        <v>3.0000000000000001E-3</v>
      </c>
    </row>
    <row r="124" spans="1:14" x14ac:dyDescent="0.35">
      <c r="A124" s="1" t="s">
        <v>88</v>
      </c>
      <c r="B124" s="2">
        <v>0.153</v>
      </c>
      <c r="C124" s="2">
        <v>0.28000000000000003</v>
      </c>
      <c r="D124" s="3">
        <v>82.733000000000004</v>
      </c>
      <c r="E124" s="2">
        <v>4.1000000000000002E-2</v>
      </c>
      <c r="F124" s="2">
        <v>8.7999999999999995E-2</v>
      </c>
      <c r="G124" s="3">
        <v>-68.728999999999999</v>
      </c>
      <c r="H124" s="2">
        <v>1.486</v>
      </c>
      <c r="I124" s="3">
        <v>3525.797</v>
      </c>
      <c r="J124" s="3">
        <v>0</v>
      </c>
      <c r="K124" s="3">
        <v>0</v>
      </c>
      <c r="L124" s="3">
        <v>0</v>
      </c>
      <c r="M124" s="3">
        <v>0</v>
      </c>
      <c r="N124" s="3">
        <v>3.0000000000000001E-3</v>
      </c>
    </row>
    <row r="125" spans="1:14" x14ac:dyDescent="0.35">
      <c r="A125" s="1" t="s">
        <v>152</v>
      </c>
      <c r="B125" s="2">
        <v>1.5469999999999999</v>
      </c>
      <c r="C125" s="2">
        <v>0.84099999999999997</v>
      </c>
      <c r="D125" s="3">
        <v>-45.616999999999997</v>
      </c>
      <c r="E125" s="2">
        <v>0.45</v>
      </c>
      <c r="F125" s="2">
        <v>0.53800000000000003</v>
      </c>
      <c r="G125" s="3">
        <v>-36.100999999999999</v>
      </c>
      <c r="H125" s="2">
        <v>1.4830000000000001</v>
      </c>
      <c r="I125" s="3">
        <v>229.64</v>
      </c>
      <c r="J125" s="3">
        <v>1E-3</v>
      </c>
      <c r="K125" s="3">
        <v>1E-3</v>
      </c>
      <c r="L125" s="3">
        <v>1E-3</v>
      </c>
      <c r="M125" s="3">
        <v>1E-3</v>
      </c>
      <c r="N125" s="3">
        <v>3.0000000000000001E-3</v>
      </c>
    </row>
    <row r="126" spans="1:14" x14ac:dyDescent="0.35">
      <c r="A126" s="1" t="s">
        <v>185</v>
      </c>
      <c r="B126" s="2"/>
      <c r="C126" s="2">
        <v>1.2E-2</v>
      </c>
      <c r="D126" s="3"/>
      <c r="E126" s="2">
        <v>8.1000000000000003E-2</v>
      </c>
      <c r="F126" s="2">
        <v>0.11700000000000001</v>
      </c>
      <c r="G126" s="3">
        <v>851.68799999999999</v>
      </c>
      <c r="H126" s="2">
        <v>1.4670000000000001</v>
      </c>
      <c r="I126" s="3">
        <v>1718.4760000000001</v>
      </c>
      <c r="J126" s="3"/>
      <c r="K126" s="3">
        <v>0</v>
      </c>
      <c r="L126" s="3">
        <v>0</v>
      </c>
      <c r="M126" s="3">
        <v>0</v>
      </c>
      <c r="N126" s="3">
        <v>3.0000000000000001E-3</v>
      </c>
    </row>
    <row r="127" spans="1:14" x14ac:dyDescent="0.35">
      <c r="A127" s="1" t="s">
        <v>135</v>
      </c>
      <c r="B127" s="2">
        <v>4.8559999999999999</v>
      </c>
      <c r="C127" s="2">
        <v>0.66200000000000003</v>
      </c>
      <c r="D127" s="3">
        <v>-86.376999999999995</v>
      </c>
      <c r="E127" s="2">
        <v>5.8000000000000003E-2</v>
      </c>
      <c r="F127" s="2">
        <v>5.8999999999999997E-2</v>
      </c>
      <c r="G127" s="3">
        <v>-91.150999999999996</v>
      </c>
      <c r="H127" s="2">
        <v>1.393</v>
      </c>
      <c r="I127" s="3">
        <v>2307.7080000000001</v>
      </c>
      <c r="J127" s="3">
        <v>4.0000000000000001E-3</v>
      </c>
      <c r="K127" s="3">
        <v>1E-3</v>
      </c>
      <c r="L127" s="3">
        <v>0</v>
      </c>
      <c r="M127" s="3">
        <v>0</v>
      </c>
      <c r="N127" s="3">
        <v>3.0000000000000001E-3</v>
      </c>
    </row>
    <row r="128" spans="1:14" x14ac:dyDescent="0.35">
      <c r="A128" s="1" t="s">
        <v>141</v>
      </c>
      <c r="B128" s="2">
        <v>2.7149999999999999</v>
      </c>
      <c r="C128" s="2">
        <v>2.08</v>
      </c>
      <c r="D128" s="3">
        <v>-23.372</v>
      </c>
      <c r="E128" s="2">
        <v>0.92100000000000004</v>
      </c>
      <c r="F128" s="2">
        <v>1.5129999999999999</v>
      </c>
      <c r="G128" s="3">
        <v>-27.256</v>
      </c>
      <c r="H128" s="2">
        <v>1.35</v>
      </c>
      <c r="I128" s="3">
        <v>46.637</v>
      </c>
      <c r="J128" s="3">
        <v>2E-3</v>
      </c>
      <c r="K128" s="3">
        <v>2E-3</v>
      </c>
      <c r="L128" s="3">
        <v>2E-3</v>
      </c>
      <c r="M128" s="3">
        <v>2E-3</v>
      </c>
      <c r="N128" s="3">
        <v>3.0000000000000001E-3</v>
      </c>
    </row>
    <row r="129" spans="1:14" x14ac:dyDescent="0.35">
      <c r="A129" s="1" t="s">
        <v>106</v>
      </c>
      <c r="B129" s="2">
        <v>0.39100000000000001</v>
      </c>
      <c r="C129" s="2">
        <v>0.34300000000000003</v>
      </c>
      <c r="D129" s="3">
        <v>-12.285</v>
      </c>
      <c r="E129" s="2">
        <v>0.189</v>
      </c>
      <c r="F129" s="2">
        <v>0.438</v>
      </c>
      <c r="G129" s="3">
        <v>27.844999999999999</v>
      </c>
      <c r="H129" s="2">
        <v>1.333</v>
      </c>
      <c r="I129" s="3">
        <v>606.43100000000004</v>
      </c>
      <c r="J129" s="3">
        <v>0</v>
      </c>
      <c r="K129" s="3">
        <v>0</v>
      </c>
      <c r="L129" s="3">
        <v>0</v>
      </c>
      <c r="M129" s="3">
        <v>0</v>
      </c>
      <c r="N129" s="3">
        <v>3.0000000000000001E-3</v>
      </c>
    </row>
    <row r="130" spans="1:14" x14ac:dyDescent="0.35">
      <c r="A130" s="1" t="s">
        <v>86</v>
      </c>
      <c r="B130" s="2">
        <v>5.0000000000000001E-3</v>
      </c>
      <c r="C130" s="2">
        <v>3.5999999999999997E-2</v>
      </c>
      <c r="D130" s="3">
        <v>691.20899999999995</v>
      </c>
      <c r="E130" s="2">
        <v>7.0000000000000001E-3</v>
      </c>
      <c r="F130" s="2">
        <v>2.1000000000000001E-2</v>
      </c>
      <c r="G130" s="3">
        <v>-40.722000000000001</v>
      </c>
      <c r="H130" s="2">
        <v>1.2669999999999999</v>
      </c>
      <c r="I130" s="3">
        <v>19111.719000000001</v>
      </c>
      <c r="J130" s="3">
        <v>0</v>
      </c>
      <c r="K130" s="3">
        <v>0</v>
      </c>
      <c r="L130" s="3">
        <v>0</v>
      </c>
      <c r="M130" s="3">
        <v>0</v>
      </c>
      <c r="N130" s="3">
        <v>3.0000000000000001E-3</v>
      </c>
    </row>
    <row r="131" spans="1:14" x14ac:dyDescent="0.35">
      <c r="A131" s="1" t="s">
        <v>204</v>
      </c>
      <c r="B131" s="2"/>
      <c r="C131" s="2">
        <v>0.17</v>
      </c>
      <c r="D131" s="3"/>
      <c r="E131" s="2"/>
      <c r="F131" s="2"/>
      <c r="G131" s="3">
        <v>0</v>
      </c>
      <c r="H131" s="2">
        <v>1.0920000000000001</v>
      </c>
      <c r="I131" s="3"/>
      <c r="J131" s="3"/>
      <c r="K131" s="3">
        <v>0</v>
      </c>
      <c r="L131" s="3"/>
      <c r="M131" s="3"/>
      <c r="N131" s="3">
        <v>2E-3</v>
      </c>
    </row>
    <row r="132" spans="1:14" x14ac:dyDescent="0.35">
      <c r="A132" s="1" t="s">
        <v>196</v>
      </c>
      <c r="B132" s="2"/>
      <c r="C132" s="2">
        <v>2E-3</v>
      </c>
      <c r="D132" s="3"/>
      <c r="E132" s="2"/>
      <c r="F132" s="2">
        <v>8.9999999999999993E-3</v>
      </c>
      <c r="G132" s="3">
        <v>270.85700000000003</v>
      </c>
      <c r="H132" s="2">
        <v>1.081</v>
      </c>
      <c r="I132" s="3"/>
      <c r="J132" s="3"/>
      <c r="K132" s="3">
        <v>0</v>
      </c>
      <c r="L132" s="3"/>
      <c r="M132" s="3">
        <v>0</v>
      </c>
      <c r="N132" s="3">
        <v>2E-3</v>
      </c>
    </row>
    <row r="133" spans="1:14" x14ac:dyDescent="0.35">
      <c r="A133" s="1" t="s">
        <v>69</v>
      </c>
      <c r="B133" s="2">
        <v>0.30199999999999999</v>
      </c>
      <c r="C133" s="2">
        <v>0.17799999999999999</v>
      </c>
      <c r="D133" s="3">
        <v>-41.256</v>
      </c>
      <c r="E133" s="2">
        <v>5.1999999999999998E-2</v>
      </c>
      <c r="F133" s="2">
        <v>0.104</v>
      </c>
      <c r="G133" s="3">
        <v>-41.3</v>
      </c>
      <c r="H133" s="2">
        <v>1.06</v>
      </c>
      <c r="I133" s="3">
        <v>1958.0039999999999</v>
      </c>
      <c r="J133" s="3">
        <v>0</v>
      </c>
      <c r="K133" s="3">
        <v>0</v>
      </c>
      <c r="L133" s="3">
        <v>0</v>
      </c>
      <c r="M133" s="3">
        <v>0</v>
      </c>
      <c r="N133" s="3">
        <v>2E-3</v>
      </c>
    </row>
    <row r="134" spans="1:14" x14ac:dyDescent="0.35">
      <c r="A134" s="1" t="s">
        <v>147</v>
      </c>
      <c r="B134" s="2">
        <v>0.53700000000000003</v>
      </c>
      <c r="C134" s="2">
        <v>0.44</v>
      </c>
      <c r="D134" s="3">
        <v>-18.081</v>
      </c>
      <c r="E134" s="2">
        <v>0.56100000000000005</v>
      </c>
      <c r="F134" s="2">
        <v>0.64300000000000002</v>
      </c>
      <c r="G134" s="3">
        <v>46.180999999999997</v>
      </c>
      <c r="H134" s="2">
        <v>1.016</v>
      </c>
      <c r="I134" s="3">
        <v>81.286000000000001</v>
      </c>
      <c r="J134" s="3">
        <v>0</v>
      </c>
      <c r="K134" s="3">
        <v>0</v>
      </c>
      <c r="L134" s="3">
        <v>1E-3</v>
      </c>
      <c r="M134" s="3">
        <v>1E-3</v>
      </c>
      <c r="N134" s="3">
        <v>2E-3</v>
      </c>
    </row>
    <row r="135" spans="1:14" x14ac:dyDescent="0.35">
      <c r="A135" s="1" t="s">
        <v>125</v>
      </c>
      <c r="B135" s="2">
        <v>0.12</v>
      </c>
      <c r="C135" s="2">
        <v>0.05</v>
      </c>
      <c r="D135" s="3">
        <v>-58.256999999999998</v>
      </c>
      <c r="E135" s="2">
        <v>5.8000000000000003E-2</v>
      </c>
      <c r="F135" s="2">
        <v>0.22900000000000001</v>
      </c>
      <c r="G135" s="3">
        <v>357.92200000000003</v>
      </c>
      <c r="H135" s="2">
        <v>0.97099999999999997</v>
      </c>
      <c r="I135" s="3">
        <v>1567.5260000000001</v>
      </c>
      <c r="J135" s="3">
        <v>0</v>
      </c>
      <c r="K135" s="3">
        <v>0</v>
      </c>
      <c r="L135" s="3">
        <v>0</v>
      </c>
      <c r="M135" s="3">
        <v>0</v>
      </c>
      <c r="N135" s="3">
        <v>2E-3</v>
      </c>
    </row>
    <row r="136" spans="1:14" x14ac:dyDescent="0.35">
      <c r="A136" s="1" t="s">
        <v>132</v>
      </c>
      <c r="B136" s="2">
        <v>8.5000000000000006E-2</v>
      </c>
      <c r="C136" s="2">
        <v>8.7999999999999995E-2</v>
      </c>
      <c r="D136" s="3">
        <v>3.2360000000000002</v>
      </c>
      <c r="E136" s="2">
        <v>1.2999999999999999E-2</v>
      </c>
      <c r="F136" s="2">
        <v>7.0999999999999994E-2</v>
      </c>
      <c r="G136" s="3">
        <v>-18.84</v>
      </c>
      <c r="H136" s="2">
        <v>0.86699999999999999</v>
      </c>
      <c r="I136" s="3">
        <v>6435.4369999999999</v>
      </c>
      <c r="J136" s="3">
        <v>0</v>
      </c>
      <c r="K136" s="3">
        <v>0</v>
      </c>
      <c r="L136" s="3">
        <v>0</v>
      </c>
      <c r="M136" s="3">
        <v>0</v>
      </c>
      <c r="N136" s="3">
        <v>2E-3</v>
      </c>
    </row>
    <row r="137" spans="1:14" x14ac:dyDescent="0.35">
      <c r="A137" s="1" t="s">
        <v>184</v>
      </c>
      <c r="B137" s="2"/>
      <c r="C137" s="2">
        <v>5.7000000000000002E-2</v>
      </c>
      <c r="D137" s="3"/>
      <c r="E137" s="2">
        <v>2E-3</v>
      </c>
      <c r="F137" s="2">
        <v>2E-3</v>
      </c>
      <c r="G137" s="3">
        <v>-97.078000000000003</v>
      </c>
      <c r="H137" s="2">
        <v>0.85</v>
      </c>
      <c r="I137" s="3">
        <v>50584.972999999998</v>
      </c>
      <c r="J137" s="3"/>
      <c r="K137" s="3">
        <v>0</v>
      </c>
      <c r="L137" s="3">
        <v>0</v>
      </c>
      <c r="M137" s="3">
        <v>0</v>
      </c>
      <c r="N137" s="3">
        <v>2E-3</v>
      </c>
    </row>
    <row r="138" spans="1:14" x14ac:dyDescent="0.35">
      <c r="A138" s="1" t="s">
        <v>161</v>
      </c>
      <c r="B138" s="2">
        <v>1.4790000000000001</v>
      </c>
      <c r="C138" s="2">
        <v>1.099</v>
      </c>
      <c r="D138" s="3">
        <v>-25.704000000000001</v>
      </c>
      <c r="E138" s="2">
        <v>0.32</v>
      </c>
      <c r="F138" s="2">
        <v>0.68400000000000005</v>
      </c>
      <c r="G138" s="3">
        <v>-37.741</v>
      </c>
      <c r="H138" s="2">
        <v>0.78400000000000003</v>
      </c>
      <c r="I138" s="3">
        <v>144.68700000000001</v>
      </c>
      <c r="J138" s="3">
        <v>1E-3</v>
      </c>
      <c r="K138" s="3">
        <v>1E-3</v>
      </c>
      <c r="L138" s="3">
        <v>1E-3</v>
      </c>
      <c r="M138" s="3">
        <v>1E-3</v>
      </c>
      <c r="N138" s="3">
        <v>2E-3</v>
      </c>
    </row>
    <row r="139" spans="1:14" x14ac:dyDescent="0.35">
      <c r="A139" s="1" t="s">
        <v>194</v>
      </c>
      <c r="B139" s="2">
        <v>3.6999999999999998E-2</v>
      </c>
      <c r="C139" s="2">
        <v>2.5999999999999999E-2</v>
      </c>
      <c r="D139" s="3">
        <v>-31.064</v>
      </c>
      <c r="E139" s="2"/>
      <c r="F139" s="2">
        <v>6.4000000000000001E-2</v>
      </c>
      <c r="G139" s="3">
        <v>148.666</v>
      </c>
      <c r="H139" s="2">
        <v>0.73799999999999999</v>
      </c>
      <c r="I139" s="3"/>
      <c r="J139" s="3">
        <v>0</v>
      </c>
      <c r="K139" s="3">
        <v>0</v>
      </c>
      <c r="L139" s="3"/>
      <c r="M139" s="3">
        <v>0</v>
      </c>
      <c r="N139" s="3">
        <v>2E-3</v>
      </c>
    </row>
    <row r="140" spans="1:14" x14ac:dyDescent="0.35">
      <c r="A140" s="1" t="s">
        <v>198</v>
      </c>
      <c r="B140" s="2">
        <v>3.2000000000000001E-2</v>
      </c>
      <c r="C140" s="2"/>
      <c r="D140" s="3">
        <v>0</v>
      </c>
      <c r="E140" s="2"/>
      <c r="F140" s="2">
        <v>5.0000000000000001E-3</v>
      </c>
      <c r="G140" s="3">
        <v>-85.992000000000004</v>
      </c>
      <c r="H140" s="2">
        <v>0.70199999999999996</v>
      </c>
      <c r="I140" s="3"/>
      <c r="J140" s="3">
        <v>0</v>
      </c>
      <c r="K140" s="3"/>
      <c r="L140" s="3"/>
      <c r="M140" s="3">
        <v>0</v>
      </c>
      <c r="N140" s="3">
        <v>1E-3</v>
      </c>
    </row>
    <row r="141" spans="1:14" x14ac:dyDescent="0.35">
      <c r="A141" s="1" t="s">
        <v>129</v>
      </c>
      <c r="B141" s="2">
        <v>0.105</v>
      </c>
      <c r="C141" s="2">
        <v>3.5999999999999997E-2</v>
      </c>
      <c r="D141" s="3">
        <v>-65.713999999999999</v>
      </c>
      <c r="E141" s="2">
        <v>1.0999999999999999E-2</v>
      </c>
      <c r="F141" s="2">
        <v>2.9000000000000001E-2</v>
      </c>
      <c r="G141" s="3">
        <v>-18.920999999999999</v>
      </c>
      <c r="H141" s="2">
        <v>0.60399999999999998</v>
      </c>
      <c r="I141" s="3">
        <v>5392.9750000000004</v>
      </c>
      <c r="J141" s="3">
        <v>0</v>
      </c>
      <c r="K141" s="3">
        <v>0</v>
      </c>
      <c r="L141" s="3">
        <v>0</v>
      </c>
      <c r="M141" s="3">
        <v>0</v>
      </c>
      <c r="N141" s="3">
        <v>1E-3</v>
      </c>
    </row>
    <row r="142" spans="1:14" x14ac:dyDescent="0.35">
      <c r="A142" s="1" t="s">
        <v>137</v>
      </c>
      <c r="B142" s="2">
        <v>1.113</v>
      </c>
      <c r="C142" s="2">
        <v>2.7869999999999999</v>
      </c>
      <c r="D142" s="3">
        <v>150.358</v>
      </c>
      <c r="E142" s="2">
        <v>1.23</v>
      </c>
      <c r="F142" s="2">
        <v>1.5820000000000001</v>
      </c>
      <c r="G142" s="3">
        <v>-43.238999999999997</v>
      </c>
      <c r="H142" s="2">
        <v>0.59099999999999997</v>
      </c>
      <c r="I142" s="3">
        <v>-51.984999999999999</v>
      </c>
      <c r="J142" s="3">
        <v>1E-3</v>
      </c>
      <c r="K142" s="3">
        <v>2E-3</v>
      </c>
      <c r="L142" s="3">
        <v>2E-3</v>
      </c>
      <c r="M142" s="3">
        <v>2E-3</v>
      </c>
      <c r="N142" s="3">
        <v>1E-3</v>
      </c>
    </row>
    <row r="143" spans="1:14" x14ac:dyDescent="0.35">
      <c r="A143" s="1" t="s">
        <v>134</v>
      </c>
      <c r="B143" s="2">
        <v>1.018</v>
      </c>
      <c r="C143" s="2">
        <v>0.86299999999999999</v>
      </c>
      <c r="D143" s="3">
        <v>-15.276999999999999</v>
      </c>
      <c r="E143" s="2">
        <v>0.32400000000000001</v>
      </c>
      <c r="F143" s="2">
        <v>0.60499999999999998</v>
      </c>
      <c r="G143" s="3">
        <v>-29.905999999999999</v>
      </c>
      <c r="H143" s="2">
        <v>0.58199999999999996</v>
      </c>
      <c r="I143" s="3">
        <v>79.649000000000001</v>
      </c>
      <c r="J143" s="3">
        <v>1E-3</v>
      </c>
      <c r="K143" s="3">
        <v>1E-3</v>
      </c>
      <c r="L143" s="3">
        <v>1E-3</v>
      </c>
      <c r="M143" s="3">
        <v>1E-3</v>
      </c>
      <c r="N143" s="3">
        <v>1E-3</v>
      </c>
    </row>
    <row r="144" spans="1:14" x14ac:dyDescent="0.35">
      <c r="A144" s="1" t="s">
        <v>160</v>
      </c>
      <c r="B144" s="2">
        <v>1.623</v>
      </c>
      <c r="C144" s="2">
        <v>1.9990000000000001</v>
      </c>
      <c r="D144" s="3">
        <v>23.175000000000001</v>
      </c>
      <c r="E144" s="2">
        <v>1.462</v>
      </c>
      <c r="F144" s="2">
        <v>2.3290000000000002</v>
      </c>
      <c r="G144" s="3">
        <v>16.504000000000001</v>
      </c>
      <c r="H144" s="2">
        <v>0.52900000000000003</v>
      </c>
      <c r="I144" s="3">
        <v>-63.848999999999997</v>
      </c>
      <c r="J144" s="3">
        <v>1E-3</v>
      </c>
      <c r="K144" s="3">
        <v>2E-3</v>
      </c>
      <c r="L144" s="3">
        <v>2E-3</v>
      </c>
      <c r="M144" s="3">
        <v>2E-3</v>
      </c>
      <c r="N144" s="3">
        <v>1E-3</v>
      </c>
    </row>
    <row r="145" spans="1:14" x14ac:dyDescent="0.35">
      <c r="A145" s="1" t="s">
        <v>109</v>
      </c>
      <c r="B145" s="2">
        <v>0.86599999999999999</v>
      </c>
      <c r="C145" s="2">
        <v>0.28399999999999997</v>
      </c>
      <c r="D145" s="3">
        <v>-67.210999999999999</v>
      </c>
      <c r="E145" s="2">
        <v>0.188</v>
      </c>
      <c r="F145" s="2">
        <v>0.42699999999999999</v>
      </c>
      <c r="G145" s="3">
        <v>50.387999999999998</v>
      </c>
      <c r="H145" s="2">
        <v>0.50900000000000001</v>
      </c>
      <c r="I145" s="3">
        <v>170.31800000000001</v>
      </c>
      <c r="J145" s="3">
        <v>1E-3</v>
      </c>
      <c r="K145" s="3">
        <v>0</v>
      </c>
      <c r="L145" s="3">
        <v>0</v>
      </c>
      <c r="M145" s="3">
        <v>0</v>
      </c>
      <c r="N145" s="3">
        <v>1E-3</v>
      </c>
    </row>
    <row r="146" spans="1:14" x14ac:dyDescent="0.35">
      <c r="A146" s="1" t="s">
        <v>162</v>
      </c>
      <c r="B146" s="2">
        <v>0.33600000000000002</v>
      </c>
      <c r="C146" s="2">
        <v>0.20599999999999999</v>
      </c>
      <c r="D146" s="3">
        <v>-38.725999999999999</v>
      </c>
      <c r="E146" s="2">
        <v>0.156</v>
      </c>
      <c r="F146" s="2">
        <v>0.25600000000000001</v>
      </c>
      <c r="G146" s="3">
        <v>24.408000000000001</v>
      </c>
      <c r="H146" s="2">
        <v>0.497</v>
      </c>
      <c r="I146" s="3">
        <v>218.578</v>
      </c>
      <c r="J146" s="3">
        <v>0</v>
      </c>
      <c r="K146" s="3">
        <v>0</v>
      </c>
      <c r="L146" s="3">
        <v>0</v>
      </c>
      <c r="M146" s="3">
        <v>0</v>
      </c>
      <c r="N146" s="3">
        <v>1E-3</v>
      </c>
    </row>
    <row r="147" spans="1:14" x14ac:dyDescent="0.35">
      <c r="A147" s="1" t="s">
        <v>182</v>
      </c>
      <c r="B147" s="2">
        <v>0.16600000000000001</v>
      </c>
      <c r="C147" s="2">
        <v>0.23400000000000001</v>
      </c>
      <c r="D147" s="3">
        <v>41.149000000000001</v>
      </c>
      <c r="E147" s="2">
        <v>3.7999999999999999E-2</v>
      </c>
      <c r="F147" s="2">
        <v>0.23799999999999999</v>
      </c>
      <c r="G147" s="3">
        <v>1.3759999999999999</v>
      </c>
      <c r="H147" s="2">
        <v>0.46</v>
      </c>
      <c r="I147" s="3">
        <v>1125.7439999999999</v>
      </c>
      <c r="J147" s="3">
        <v>0</v>
      </c>
      <c r="K147" s="3">
        <v>0</v>
      </c>
      <c r="L147" s="3">
        <v>0</v>
      </c>
      <c r="M147" s="3">
        <v>0</v>
      </c>
      <c r="N147" s="3">
        <v>1E-3</v>
      </c>
    </row>
    <row r="148" spans="1:14" x14ac:dyDescent="0.35">
      <c r="A148" s="1" t="s">
        <v>123</v>
      </c>
      <c r="B148" s="2">
        <v>1.6439999999999999</v>
      </c>
      <c r="C148" s="2">
        <v>6.0999999999999999E-2</v>
      </c>
      <c r="D148" s="3">
        <v>-96.3</v>
      </c>
      <c r="E148" s="2">
        <v>2.9000000000000001E-2</v>
      </c>
      <c r="F148" s="2">
        <v>0.104</v>
      </c>
      <c r="G148" s="3">
        <v>71.05</v>
      </c>
      <c r="H148" s="2">
        <v>0.435</v>
      </c>
      <c r="I148" s="3">
        <v>1413.479</v>
      </c>
      <c r="J148" s="3">
        <v>1E-3</v>
      </c>
      <c r="K148" s="3">
        <v>0</v>
      </c>
      <c r="L148" s="3">
        <v>0</v>
      </c>
      <c r="M148" s="3">
        <v>0</v>
      </c>
      <c r="N148" s="3">
        <v>1E-3</v>
      </c>
    </row>
    <row r="149" spans="1:14" x14ac:dyDescent="0.35">
      <c r="A149" s="1" t="s">
        <v>183</v>
      </c>
      <c r="B149" s="2">
        <v>0.56200000000000006</v>
      </c>
      <c r="C149" s="2">
        <v>1.6659999999999999</v>
      </c>
      <c r="D149" s="3">
        <v>196.24299999999999</v>
      </c>
      <c r="E149" s="2">
        <v>0.90500000000000003</v>
      </c>
      <c r="F149" s="2">
        <v>1.077</v>
      </c>
      <c r="G149" s="3">
        <v>-35.381999999999998</v>
      </c>
      <c r="H149" s="2">
        <v>0.378</v>
      </c>
      <c r="I149" s="3">
        <v>-58.173000000000002</v>
      </c>
      <c r="J149" s="3">
        <v>0</v>
      </c>
      <c r="K149" s="3">
        <v>1E-3</v>
      </c>
      <c r="L149" s="3">
        <v>2E-3</v>
      </c>
      <c r="M149" s="3">
        <v>1E-3</v>
      </c>
      <c r="N149" s="3">
        <v>1E-3</v>
      </c>
    </row>
    <row r="150" spans="1:14" x14ac:dyDescent="0.35">
      <c r="A150" s="1" t="s">
        <v>157</v>
      </c>
      <c r="B150" s="2">
        <v>5.5720000000000001</v>
      </c>
      <c r="C150" s="2">
        <v>7.492</v>
      </c>
      <c r="D150" s="3">
        <v>34.450000000000003</v>
      </c>
      <c r="E150" s="2">
        <v>0.69499999999999995</v>
      </c>
      <c r="F150" s="2">
        <v>1.157</v>
      </c>
      <c r="G150" s="3">
        <v>-84.555000000000007</v>
      </c>
      <c r="H150" s="2">
        <v>0.34300000000000003</v>
      </c>
      <c r="I150" s="3">
        <v>-50.625</v>
      </c>
      <c r="J150" s="3">
        <v>5.0000000000000001E-3</v>
      </c>
      <c r="K150" s="3">
        <v>7.0000000000000001E-3</v>
      </c>
      <c r="L150" s="3">
        <v>1E-3</v>
      </c>
      <c r="M150" s="3">
        <v>1E-3</v>
      </c>
      <c r="N150" s="3">
        <v>1E-3</v>
      </c>
    </row>
    <row r="151" spans="1:14" x14ac:dyDescent="0.35">
      <c r="A151" s="1" t="s">
        <v>136</v>
      </c>
      <c r="B151" s="2">
        <v>1.133</v>
      </c>
      <c r="C151" s="2">
        <v>1.875</v>
      </c>
      <c r="D151" s="3">
        <v>65.543000000000006</v>
      </c>
      <c r="E151" s="2">
        <v>0.59499999999999997</v>
      </c>
      <c r="F151" s="2">
        <v>0.73899999999999999</v>
      </c>
      <c r="G151" s="3">
        <v>-60.579000000000001</v>
      </c>
      <c r="H151" s="2">
        <v>0.31</v>
      </c>
      <c r="I151" s="3">
        <v>-47.994999999999997</v>
      </c>
      <c r="J151" s="3">
        <v>1E-3</v>
      </c>
      <c r="K151" s="3">
        <v>2E-3</v>
      </c>
      <c r="L151" s="3">
        <v>1E-3</v>
      </c>
      <c r="M151" s="3">
        <v>1E-3</v>
      </c>
      <c r="N151" s="3">
        <v>1E-3</v>
      </c>
    </row>
    <row r="152" spans="1:14" x14ac:dyDescent="0.35">
      <c r="A152" s="1" t="s">
        <v>145</v>
      </c>
      <c r="B152" s="2">
        <v>0.19700000000000001</v>
      </c>
      <c r="C152" s="2">
        <v>0.25800000000000001</v>
      </c>
      <c r="D152" s="3">
        <v>31.507999999999999</v>
      </c>
      <c r="E152" s="2">
        <v>0.13500000000000001</v>
      </c>
      <c r="F152" s="2">
        <v>0.40200000000000002</v>
      </c>
      <c r="G152" s="3">
        <v>55.462000000000003</v>
      </c>
      <c r="H152" s="2">
        <v>0.30499999999999999</v>
      </c>
      <c r="I152" s="3">
        <v>125.848</v>
      </c>
      <c r="J152" s="3">
        <v>0</v>
      </c>
      <c r="K152" s="3">
        <v>0</v>
      </c>
      <c r="L152" s="3">
        <v>0</v>
      </c>
      <c r="M152" s="3">
        <v>0</v>
      </c>
      <c r="N152" s="3">
        <v>1E-3</v>
      </c>
    </row>
    <row r="153" spans="1:14" x14ac:dyDescent="0.35">
      <c r="A153" s="1" t="s">
        <v>155</v>
      </c>
      <c r="B153" s="2">
        <v>1.264</v>
      </c>
      <c r="C153" s="2">
        <v>0.72799999999999998</v>
      </c>
      <c r="D153" s="3">
        <v>-42.448999999999998</v>
      </c>
      <c r="E153" s="2">
        <v>1.0760000000000001</v>
      </c>
      <c r="F153" s="2">
        <v>1.3640000000000001</v>
      </c>
      <c r="G153" s="3">
        <v>87.477999999999994</v>
      </c>
      <c r="H153" s="2">
        <v>0.28699999999999998</v>
      </c>
      <c r="I153" s="3">
        <v>-73.367000000000004</v>
      </c>
      <c r="J153" s="3">
        <v>1E-3</v>
      </c>
      <c r="K153" s="3">
        <v>1E-3</v>
      </c>
      <c r="L153" s="3">
        <v>2E-3</v>
      </c>
      <c r="M153" s="3">
        <v>1E-3</v>
      </c>
      <c r="N153" s="3">
        <v>1E-3</v>
      </c>
    </row>
    <row r="154" spans="1:14" x14ac:dyDescent="0.35">
      <c r="A154" s="1" t="s">
        <v>169</v>
      </c>
      <c r="B154" s="2">
        <v>0.29099999999999998</v>
      </c>
      <c r="C154" s="2">
        <v>0.35499999999999998</v>
      </c>
      <c r="D154" s="3">
        <v>22.175000000000001</v>
      </c>
      <c r="E154" s="2">
        <v>0.17100000000000001</v>
      </c>
      <c r="F154" s="2">
        <v>0.20899999999999999</v>
      </c>
      <c r="G154" s="3">
        <v>-41.136000000000003</v>
      </c>
      <c r="H154" s="2">
        <v>0.28100000000000003</v>
      </c>
      <c r="I154" s="3">
        <v>64.007999999999996</v>
      </c>
      <c r="J154" s="3">
        <v>0</v>
      </c>
      <c r="K154" s="3">
        <v>0</v>
      </c>
      <c r="L154" s="3">
        <v>0</v>
      </c>
      <c r="M154" s="3">
        <v>0</v>
      </c>
      <c r="N154" s="3">
        <v>1E-3</v>
      </c>
    </row>
    <row r="155" spans="1:14" x14ac:dyDescent="0.35">
      <c r="A155" s="1" t="s">
        <v>107</v>
      </c>
      <c r="B155" s="2">
        <v>0.17</v>
      </c>
      <c r="C155" s="2">
        <v>5.5E-2</v>
      </c>
      <c r="D155" s="3">
        <v>-67.81</v>
      </c>
      <c r="E155" s="2">
        <v>2.1000000000000001E-2</v>
      </c>
      <c r="F155" s="2">
        <v>8.1000000000000003E-2</v>
      </c>
      <c r="G155" s="3">
        <v>49.106000000000002</v>
      </c>
      <c r="H155" s="2">
        <v>0.27600000000000002</v>
      </c>
      <c r="I155" s="3">
        <v>1190.8109999999999</v>
      </c>
      <c r="J155" s="3">
        <v>0</v>
      </c>
      <c r="K155" s="3">
        <v>0</v>
      </c>
      <c r="L155" s="3">
        <v>0</v>
      </c>
      <c r="M155" s="3">
        <v>0</v>
      </c>
      <c r="N155" s="3">
        <v>1E-3</v>
      </c>
    </row>
    <row r="156" spans="1:14" x14ac:dyDescent="0.35">
      <c r="A156" s="1" t="s">
        <v>192</v>
      </c>
      <c r="B156" s="2"/>
      <c r="C156" s="2"/>
      <c r="D156" s="3"/>
      <c r="E156" s="2">
        <v>1E-3</v>
      </c>
      <c r="F156" s="2">
        <v>0.23200000000000001</v>
      </c>
      <c r="G156" s="3"/>
      <c r="H156" s="2">
        <v>0.27300000000000002</v>
      </c>
      <c r="I156" s="3">
        <v>40159.232000000004</v>
      </c>
      <c r="J156" s="3"/>
      <c r="K156" s="3"/>
      <c r="L156" s="3">
        <v>0</v>
      </c>
      <c r="M156" s="3">
        <v>0</v>
      </c>
      <c r="N156" s="3">
        <v>1E-3</v>
      </c>
    </row>
    <row r="157" spans="1:14" x14ac:dyDescent="0.35">
      <c r="A157" s="1" t="s">
        <v>197</v>
      </c>
      <c r="B157" s="2">
        <v>3.2000000000000001E-2</v>
      </c>
      <c r="C157" s="2"/>
      <c r="D157" s="3">
        <v>0</v>
      </c>
      <c r="E157" s="2"/>
      <c r="F157" s="2">
        <v>1E-3</v>
      </c>
      <c r="G157" s="3">
        <v>-96.108000000000004</v>
      </c>
      <c r="H157" s="2">
        <v>0.26</v>
      </c>
      <c r="I157" s="3"/>
      <c r="J157" s="3">
        <v>0</v>
      </c>
      <c r="K157" s="3"/>
      <c r="L157" s="3"/>
      <c r="M157" s="3">
        <v>0</v>
      </c>
      <c r="N157" s="3">
        <v>1E-3</v>
      </c>
    </row>
    <row r="158" spans="1:14" x14ac:dyDescent="0.35">
      <c r="A158" s="1" t="s">
        <v>163</v>
      </c>
      <c r="B158" s="2">
        <v>0.3</v>
      </c>
      <c r="C158" s="2">
        <v>2.3E-2</v>
      </c>
      <c r="D158" s="3">
        <v>-92.471999999999994</v>
      </c>
      <c r="E158" s="2">
        <v>0.79500000000000004</v>
      </c>
      <c r="F158" s="2">
        <v>0.85099999999999998</v>
      </c>
      <c r="G158" s="3">
        <v>3667.4569999999999</v>
      </c>
      <c r="H158" s="2">
        <v>0.214</v>
      </c>
      <c r="I158" s="3">
        <v>-73.09</v>
      </c>
      <c r="J158" s="3">
        <v>0</v>
      </c>
      <c r="K158" s="3">
        <v>0</v>
      </c>
      <c r="L158" s="3">
        <v>1E-3</v>
      </c>
      <c r="M158" s="3">
        <v>1E-3</v>
      </c>
      <c r="N158" s="3">
        <v>0</v>
      </c>
    </row>
    <row r="159" spans="1:14" x14ac:dyDescent="0.35">
      <c r="A159" s="1" t="s">
        <v>143</v>
      </c>
      <c r="B159" s="2">
        <v>3.7909999999999999</v>
      </c>
      <c r="C159" s="2">
        <v>0.79800000000000004</v>
      </c>
      <c r="D159" s="3">
        <v>-78.944999999999993</v>
      </c>
      <c r="E159" s="2">
        <v>0.223</v>
      </c>
      <c r="F159" s="2">
        <v>0.26500000000000001</v>
      </c>
      <c r="G159" s="3">
        <v>-66.856999999999999</v>
      </c>
      <c r="H159" s="2">
        <v>0.20599999999999999</v>
      </c>
      <c r="I159" s="3">
        <v>-7.74</v>
      </c>
      <c r="J159" s="3">
        <v>3.0000000000000001E-3</v>
      </c>
      <c r="K159" s="3">
        <v>1E-3</v>
      </c>
      <c r="L159" s="3">
        <v>0</v>
      </c>
      <c r="M159" s="3">
        <v>0</v>
      </c>
      <c r="N159" s="3">
        <v>0</v>
      </c>
    </row>
    <row r="160" spans="1:14" x14ac:dyDescent="0.35">
      <c r="A160" s="1" t="s">
        <v>189</v>
      </c>
      <c r="B160" s="2">
        <v>6.0000000000000001E-3</v>
      </c>
      <c r="C160" s="2"/>
      <c r="D160" s="3">
        <v>0</v>
      </c>
      <c r="E160" s="2">
        <v>0.112</v>
      </c>
      <c r="F160" s="2">
        <v>0.112</v>
      </c>
      <c r="G160" s="3">
        <v>1699.2950000000001</v>
      </c>
      <c r="H160" s="2">
        <v>0.19400000000000001</v>
      </c>
      <c r="I160" s="3">
        <v>72.78</v>
      </c>
      <c r="J160" s="3">
        <v>0</v>
      </c>
      <c r="K160" s="3"/>
      <c r="L160" s="3">
        <v>0</v>
      </c>
      <c r="M160" s="3">
        <v>0</v>
      </c>
      <c r="N160" s="3">
        <v>0</v>
      </c>
    </row>
    <row r="161" spans="1:14" x14ac:dyDescent="0.35">
      <c r="A161" s="1" t="s">
        <v>175</v>
      </c>
      <c r="B161" s="2">
        <v>3.0000000000000001E-3</v>
      </c>
      <c r="C161" s="2">
        <v>5.3999999999999999E-2</v>
      </c>
      <c r="D161" s="3">
        <v>1523.643</v>
      </c>
      <c r="E161" s="2">
        <v>3.0000000000000001E-3</v>
      </c>
      <c r="F161" s="2">
        <v>0.01</v>
      </c>
      <c r="G161" s="3">
        <v>-81.522999999999996</v>
      </c>
      <c r="H161" s="2">
        <v>0.186</v>
      </c>
      <c r="I161" s="3">
        <v>5454.6210000000001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</row>
    <row r="162" spans="1:14" x14ac:dyDescent="0.35">
      <c r="A162" s="1" t="s">
        <v>170</v>
      </c>
      <c r="B162" s="2">
        <v>0.30099999999999999</v>
      </c>
      <c r="C162" s="2">
        <v>0.155</v>
      </c>
      <c r="D162" s="3">
        <v>-48.482999999999997</v>
      </c>
      <c r="E162" s="2">
        <v>0.153</v>
      </c>
      <c r="F162" s="2">
        <v>0.317</v>
      </c>
      <c r="G162" s="3">
        <v>103.931</v>
      </c>
      <c r="H162" s="2">
        <v>0.186</v>
      </c>
      <c r="I162" s="3">
        <v>21.402000000000001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</row>
    <row r="163" spans="1:14" x14ac:dyDescent="0.35">
      <c r="A163" s="1" t="s">
        <v>180</v>
      </c>
      <c r="B163" s="2">
        <v>0.71599999999999997</v>
      </c>
      <c r="C163" s="2">
        <v>0.81499999999999995</v>
      </c>
      <c r="D163" s="3">
        <v>13.917999999999999</v>
      </c>
      <c r="E163" s="2">
        <v>0.52800000000000002</v>
      </c>
      <c r="F163" s="2">
        <v>1.071</v>
      </c>
      <c r="G163" s="3">
        <v>31.344000000000001</v>
      </c>
      <c r="H163" s="2">
        <v>0.185</v>
      </c>
      <c r="I163" s="3">
        <v>-64.984999999999999</v>
      </c>
      <c r="J163" s="3">
        <v>1E-3</v>
      </c>
      <c r="K163" s="3">
        <v>1E-3</v>
      </c>
      <c r="L163" s="3">
        <v>1E-3</v>
      </c>
      <c r="M163" s="3">
        <v>1E-3</v>
      </c>
      <c r="N163" s="3">
        <v>0</v>
      </c>
    </row>
    <row r="164" spans="1:14" x14ac:dyDescent="0.35">
      <c r="A164" s="1" t="s">
        <v>201</v>
      </c>
      <c r="B164" s="2">
        <v>0.16200000000000001</v>
      </c>
      <c r="C164" s="2">
        <v>2E-3</v>
      </c>
      <c r="D164" s="3">
        <v>-98.81</v>
      </c>
      <c r="E164" s="2"/>
      <c r="F164" s="2"/>
      <c r="G164" s="3">
        <v>0</v>
      </c>
      <c r="H164" s="2">
        <v>0.155</v>
      </c>
      <c r="I164" s="3"/>
      <c r="J164" s="3">
        <v>0</v>
      </c>
      <c r="K164" s="3">
        <v>0</v>
      </c>
      <c r="L164" s="3"/>
      <c r="M164" s="3"/>
      <c r="N164" s="3">
        <v>0</v>
      </c>
    </row>
    <row r="165" spans="1:14" x14ac:dyDescent="0.35">
      <c r="A165" s="1" t="s">
        <v>209</v>
      </c>
      <c r="B165" s="2">
        <v>1.0999999999999999E-2</v>
      </c>
      <c r="C165" s="2"/>
      <c r="D165" s="3">
        <v>0</v>
      </c>
      <c r="E165" s="2"/>
      <c r="F165" s="2"/>
      <c r="G165" s="3">
        <v>0</v>
      </c>
      <c r="H165" s="2">
        <v>0.14799999999999999</v>
      </c>
      <c r="I165" s="3"/>
      <c r="J165" s="3">
        <v>0</v>
      </c>
      <c r="K165" s="3"/>
      <c r="L165" s="3"/>
      <c r="M165" s="3"/>
      <c r="N165" s="3">
        <v>0</v>
      </c>
    </row>
    <row r="166" spans="1:14" x14ac:dyDescent="0.35">
      <c r="A166" s="1" t="s">
        <v>138</v>
      </c>
      <c r="B166" s="2">
        <v>0.02</v>
      </c>
      <c r="C166" s="2">
        <v>3.7999999999999999E-2</v>
      </c>
      <c r="D166" s="3">
        <v>88.826999999999998</v>
      </c>
      <c r="E166" s="2">
        <v>1.0999999999999999E-2</v>
      </c>
      <c r="F166" s="2">
        <v>1.2999999999999999E-2</v>
      </c>
      <c r="G166" s="3">
        <v>-66.128</v>
      </c>
      <c r="H166" s="2">
        <v>0.14799999999999999</v>
      </c>
      <c r="I166" s="3">
        <v>1207.0160000000001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</row>
    <row r="167" spans="1:14" x14ac:dyDescent="0.35">
      <c r="A167" s="1" t="s">
        <v>172</v>
      </c>
      <c r="B167" s="2">
        <v>0.223</v>
      </c>
      <c r="C167" s="2">
        <v>0.47299999999999998</v>
      </c>
      <c r="D167" s="3">
        <v>112.221</v>
      </c>
      <c r="E167" s="2">
        <v>0.23100000000000001</v>
      </c>
      <c r="F167" s="2">
        <v>0.23100000000000001</v>
      </c>
      <c r="G167" s="3">
        <v>-51.146999999999998</v>
      </c>
      <c r="H167" s="2">
        <v>0.10299999999999999</v>
      </c>
      <c r="I167" s="3">
        <v>-55.539000000000001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</row>
    <row r="168" spans="1:14" x14ac:dyDescent="0.35">
      <c r="A168" s="1" t="s">
        <v>122</v>
      </c>
      <c r="B168" s="2">
        <v>0.20100000000000001</v>
      </c>
      <c r="C168" s="2">
        <v>2.5000000000000001E-2</v>
      </c>
      <c r="D168" s="3">
        <v>-87.697999999999993</v>
      </c>
      <c r="E168" s="2">
        <v>1.7000000000000001E-2</v>
      </c>
      <c r="F168" s="2">
        <v>3.5999999999999997E-2</v>
      </c>
      <c r="G168" s="3">
        <v>47.125</v>
      </c>
      <c r="H168" s="2">
        <v>0.1</v>
      </c>
      <c r="I168" s="3">
        <v>477.43400000000003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</row>
    <row r="169" spans="1:14" x14ac:dyDescent="0.35">
      <c r="A169" s="1" t="s">
        <v>188</v>
      </c>
      <c r="B169" s="2">
        <v>3.1E-2</v>
      </c>
      <c r="C169" s="2"/>
      <c r="D169" s="3">
        <v>0</v>
      </c>
      <c r="E169" s="2">
        <v>3.5000000000000003E-2</v>
      </c>
      <c r="F169" s="2">
        <v>3.6999999999999998E-2</v>
      </c>
      <c r="G169" s="3">
        <v>19.390999999999998</v>
      </c>
      <c r="H169" s="2">
        <v>9.0999999999999998E-2</v>
      </c>
      <c r="I169" s="3">
        <v>155.88499999999999</v>
      </c>
      <c r="J169" s="3">
        <v>0</v>
      </c>
      <c r="K169" s="3"/>
      <c r="L169" s="3">
        <v>0</v>
      </c>
      <c r="M169" s="3">
        <v>0</v>
      </c>
      <c r="N169" s="3">
        <v>0</v>
      </c>
    </row>
    <row r="170" spans="1:14" x14ac:dyDescent="0.35">
      <c r="A170" s="1" t="s">
        <v>213</v>
      </c>
      <c r="B170" s="2"/>
      <c r="C170" s="2"/>
      <c r="D170" s="3"/>
      <c r="E170" s="2"/>
      <c r="F170" s="2"/>
      <c r="G170" s="3"/>
      <c r="H170" s="2">
        <v>7.8E-2</v>
      </c>
      <c r="I170" s="3"/>
      <c r="J170" s="3"/>
      <c r="K170" s="3"/>
      <c r="L170" s="3"/>
      <c r="M170" s="3"/>
      <c r="N170" s="3">
        <v>0</v>
      </c>
    </row>
    <row r="171" spans="1:14" x14ac:dyDescent="0.35">
      <c r="A171" s="1" t="s">
        <v>186</v>
      </c>
      <c r="B171" s="2"/>
      <c r="C171" s="2">
        <v>3.5000000000000003E-2</v>
      </c>
      <c r="D171" s="3"/>
      <c r="E171" s="2">
        <v>4.3999999999999997E-2</v>
      </c>
      <c r="F171" s="2">
        <v>4.3999999999999997E-2</v>
      </c>
      <c r="G171" s="3">
        <v>27.164999999999999</v>
      </c>
      <c r="H171" s="2">
        <v>7.0999999999999994E-2</v>
      </c>
      <c r="I171" s="3">
        <v>59.341000000000001</v>
      </c>
      <c r="J171" s="3"/>
      <c r="K171" s="3">
        <v>0</v>
      </c>
      <c r="L171" s="3">
        <v>0</v>
      </c>
      <c r="M171" s="3">
        <v>0</v>
      </c>
      <c r="N171" s="3">
        <v>0</v>
      </c>
    </row>
    <row r="172" spans="1:14" x14ac:dyDescent="0.35">
      <c r="A172" s="1" t="s">
        <v>173</v>
      </c>
      <c r="B172" s="2">
        <v>0.01</v>
      </c>
      <c r="C172" s="2">
        <v>0.76600000000000001</v>
      </c>
      <c r="D172" s="3">
        <v>7570.7139999999999</v>
      </c>
      <c r="E172" s="2">
        <v>1E-3</v>
      </c>
      <c r="F172" s="2">
        <v>1E-3</v>
      </c>
      <c r="G172" s="3">
        <v>-99.816999999999993</v>
      </c>
      <c r="H172" s="2">
        <v>5.5E-2</v>
      </c>
      <c r="I172" s="3">
        <v>3804.8429999999998</v>
      </c>
      <c r="J172" s="3">
        <v>0</v>
      </c>
      <c r="K172" s="3">
        <v>1E-3</v>
      </c>
      <c r="L172" s="3">
        <v>0</v>
      </c>
      <c r="M172" s="3">
        <v>0</v>
      </c>
      <c r="N172" s="3">
        <v>0</v>
      </c>
    </row>
    <row r="173" spans="1:14" x14ac:dyDescent="0.35">
      <c r="A173" s="1" t="s">
        <v>210</v>
      </c>
      <c r="B173" s="2"/>
      <c r="C173" s="2"/>
      <c r="D173" s="3"/>
      <c r="E173" s="2"/>
      <c r="F173" s="2"/>
      <c r="G173" s="3"/>
      <c r="H173" s="2">
        <v>4.5999999999999999E-2</v>
      </c>
      <c r="I173" s="3"/>
      <c r="J173" s="3"/>
      <c r="K173" s="3"/>
      <c r="L173" s="3"/>
      <c r="M173" s="3"/>
      <c r="N173" s="3">
        <v>0</v>
      </c>
    </row>
    <row r="174" spans="1:14" x14ac:dyDescent="0.35">
      <c r="A174" s="1" t="s">
        <v>212</v>
      </c>
      <c r="B174" s="2"/>
      <c r="C174" s="2"/>
      <c r="D174" s="3"/>
      <c r="E174" s="2"/>
      <c r="F174" s="2"/>
      <c r="G174" s="3"/>
      <c r="H174" s="2">
        <v>3.3000000000000002E-2</v>
      </c>
      <c r="I174" s="3"/>
      <c r="J174" s="3"/>
      <c r="K174" s="3"/>
      <c r="L174" s="3"/>
      <c r="M174" s="3"/>
      <c r="N174" s="3">
        <v>0</v>
      </c>
    </row>
    <row r="175" spans="1:14" x14ac:dyDescent="0.35">
      <c r="A175" s="1" t="s">
        <v>214</v>
      </c>
      <c r="B175" s="2"/>
      <c r="C175" s="2"/>
      <c r="D175" s="3"/>
      <c r="E175" s="2"/>
      <c r="F175" s="2"/>
      <c r="G175" s="3"/>
      <c r="H175" s="2">
        <v>3.1E-2</v>
      </c>
      <c r="I175" s="3"/>
      <c r="J175" s="3"/>
      <c r="K175" s="3"/>
      <c r="L175" s="3"/>
      <c r="M175" s="3"/>
      <c r="N175" s="3">
        <v>0</v>
      </c>
    </row>
    <row r="176" spans="1:14" x14ac:dyDescent="0.35">
      <c r="A176" s="1" t="s">
        <v>205</v>
      </c>
      <c r="B176" s="2"/>
      <c r="C176" s="2">
        <v>2.9000000000000001E-2</v>
      </c>
      <c r="D176" s="3"/>
      <c r="E176" s="2"/>
      <c r="F176" s="2"/>
      <c r="G176" s="3">
        <v>0</v>
      </c>
      <c r="H176" s="2">
        <v>3.1E-2</v>
      </c>
      <c r="I176" s="3"/>
      <c r="J176" s="3"/>
      <c r="K176" s="3">
        <v>0</v>
      </c>
      <c r="L176" s="3"/>
      <c r="M176" s="3"/>
      <c r="N176" s="3">
        <v>0</v>
      </c>
    </row>
    <row r="177" spans="1:14" x14ac:dyDescent="0.35">
      <c r="A177" s="1" t="s">
        <v>218</v>
      </c>
      <c r="B177" s="2"/>
      <c r="C177" s="2"/>
      <c r="D177" s="3"/>
      <c r="E177" s="2"/>
      <c r="F177" s="2"/>
      <c r="G177" s="3"/>
      <c r="H177" s="2">
        <v>2.9000000000000001E-2</v>
      </c>
      <c r="I177" s="3"/>
      <c r="J177" s="3"/>
      <c r="K177" s="3"/>
      <c r="L177" s="3"/>
      <c r="M177" s="3"/>
      <c r="N177" s="3">
        <v>0</v>
      </c>
    </row>
    <row r="178" spans="1:14" x14ac:dyDescent="0.35">
      <c r="A178" s="1" t="s">
        <v>158</v>
      </c>
      <c r="B178" s="2">
        <v>6.8000000000000005E-2</v>
      </c>
      <c r="C178" s="2">
        <v>0.246</v>
      </c>
      <c r="D178" s="3">
        <v>261.30500000000001</v>
      </c>
      <c r="E178" s="2">
        <v>0.221</v>
      </c>
      <c r="F178" s="2">
        <v>0.26400000000000001</v>
      </c>
      <c r="G178" s="3">
        <v>7.444</v>
      </c>
      <c r="H178" s="2">
        <v>2.5999999999999999E-2</v>
      </c>
      <c r="I178" s="3">
        <v>-88.015000000000001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</row>
    <row r="179" spans="1:14" x14ac:dyDescent="0.35">
      <c r="A179" s="1" t="s">
        <v>199</v>
      </c>
      <c r="B179" s="2"/>
      <c r="C179" s="2"/>
      <c r="D179" s="3"/>
      <c r="E179" s="2"/>
      <c r="F179" s="2">
        <v>3.0000000000000001E-3</v>
      </c>
      <c r="G179" s="3"/>
      <c r="H179" s="2">
        <v>2.5000000000000001E-2</v>
      </c>
      <c r="I179" s="3"/>
      <c r="J179" s="3"/>
      <c r="K179" s="3"/>
      <c r="L179" s="3"/>
      <c r="M179" s="3">
        <v>0</v>
      </c>
      <c r="N179" s="3">
        <v>0</v>
      </c>
    </row>
    <row r="180" spans="1:14" x14ac:dyDescent="0.35">
      <c r="A180" s="1" t="s">
        <v>217</v>
      </c>
      <c r="B180" s="2"/>
      <c r="C180" s="2"/>
      <c r="D180" s="3"/>
      <c r="E180" s="2"/>
      <c r="F180" s="2"/>
      <c r="G180" s="3"/>
      <c r="H180" s="2">
        <v>2.5000000000000001E-2</v>
      </c>
      <c r="I180" s="3"/>
      <c r="J180" s="3"/>
      <c r="K180" s="3"/>
      <c r="L180" s="3"/>
      <c r="M180" s="3"/>
      <c r="N180" s="3">
        <v>0</v>
      </c>
    </row>
    <row r="181" spans="1:14" x14ac:dyDescent="0.35">
      <c r="A181" s="1" t="s">
        <v>193</v>
      </c>
      <c r="B181" s="2"/>
      <c r="C181" s="2"/>
      <c r="D181" s="3"/>
      <c r="E181" s="2">
        <v>0.97599999999999998</v>
      </c>
      <c r="F181" s="2">
        <v>0.995</v>
      </c>
      <c r="G181" s="3"/>
      <c r="H181" s="2">
        <v>2.1999999999999999E-2</v>
      </c>
      <c r="I181" s="3">
        <v>-97.787000000000006</v>
      </c>
      <c r="J181" s="3"/>
      <c r="K181" s="3"/>
      <c r="L181" s="3">
        <v>2E-3</v>
      </c>
      <c r="M181" s="3">
        <v>1E-3</v>
      </c>
      <c r="N181" s="3">
        <v>0</v>
      </c>
    </row>
    <row r="182" spans="1:14" x14ac:dyDescent="0.35">
      <c r="A182" s="1" t="s">
        <v>128</v>
      </c>
      <c r="B182" s="2">
        <v>1.6990000000000001</v>
      </c>
      <c r="C182" s="2">
        <v>2.113</v>
      </c>
      <c r="D182" s="3">
        <v>24.367000000000001</v>
      </c>
      <c r="E182" s="2">
        <v>8.9999999999999993E-3</v>
      </c>
      <c r="F182" s="2">
        <v>8.9999999999999993E-3</v>
      </c>
      <c r="G182" s="3">
        <v>-99.573999999999998</v>
      </c>
      <c r="H182" s="2">
        <v>0.02</v>
      </c>
      <c r="I182" s="3">
        <v>122.29600000000001</v>
      </c>
      <c r="J182" s="3">
        <v>1E-3</v>
      </c>
      <c r="K182" s="3">
        <v>2E-3</v>
      </c>
      <c r="L182" s="3">
        <v>0</v>
      </c>
      <c r="M182" s="3">
        <v>0</v>
      </c>
      <c r="N182" s="3">
        <v>0</v>
      </c>
    </row>
    <row r="183" spans="1:14" x14ac:dyDescent="0.35">
      <c r="A183" s="1" t="s">
        <v>153</v>
      </c>
      <c r="B183" s="2">
        <v>3.0000000000000001E-3</v>
      </c>
      <c r="C183" s="2">
        <v>0.14599999999999999</v>
      </c>
      <c r="D183" s="3">
        <v>4957.0339999999997</v>
      </c>
      <c r="E183" s="2">
        <v>4.0000000000000001E-3</v>
      </c>
      <c r="F183" s="2">
        <v>6.0000000000000001E-3</v>
      </c>
      <c r="G183" s="3">
        <v>-96.034000000000006</v>
      </c>
      <c r="H183" s="2">
        <v>0.02</v>
      </c>
      <c r="I183" s="3">
        <v>380.79399999999998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</row>
    <row r="184" spans="1:14" x14ac:dyDescent="0.35">
      <c r="A184" s="1" t="s">
        <v>190</v>
      </c>
      <c r="B184" s="2">
        <v>3.0000000000000001E-3</v>
      </c>
      <c r="C184" s="2"/>
      <c r="D184" s="3">
        <v>0</v>
      </c>
      <c r="E184" s="2">
        <v>0</v>
      </c>
      <c r="F184" s="2">
        <v>1E-3</v>
      </c>
      <c r="G184" s="3">
        <v>-69.584000000000003</v>
      </c>
      <c r="H184" s="2">
        <v>1.7999999999999999E-2</v>
      </c>
      <c r="I184" s="3">
        <v>4630.2560000000003</v>
      </c>
      <c r="J184" s="3">
        <v>0</v>
      </c>
      <c r="K184" s="3"/>
      <c r="L184" s="3">
        <v>0</v>
      </c>
      <c r="M184" s="3">
        <v>0</v>
      </c>
      <c r="N184" s="3">
        <v>0</v>
      </c>
    </row>
    <row r="185" spans="1:14" x14ac:dyDescent="0.35">
      <c r="A185" s="1" t="s">
        <v>211</v>
      </c>
      <c r="B185" s="2"/>
      <c r="C185" s="2"/>
      <c r="D185" s="3"/>
      <c r="E185" s="2"/>
      <c r="F185" s="2"/>
      <c r="G185" s="3"/>
      <c r="H185" s="2">
        <v>1.7000000000000001E-2</v>
      </c>
      <c r="I185" s="3"/>
      <c r="J185" s="3"/>
      <c r="K185" s="3"/>
      <c r="L185" s="3"/>
      <c r="M185" s="3"/>
      <c r="N185" s="3">
        <v>0</v>
      </c>
    </row>
    <row r="186" spans="1:14" x14ac:dyDescent="0.35">
      <c r="A186" s="1" t="s">
        <v>206</v>
      </c>
      <c r="B186" s="2">
        <v>1.6E-2</v>
      </c>
      <c r="C186" s="2"/>
      <c r="D186" s="3">
        <v>0</v>
      </c>
      <c r="E186" s="2"/>
      <c r="F186" s="2"/>
      <c r="G186" s="3">
        <v>0</v>
      </c>
      <c r="H186" s="2">
        <v>0.01</v>
      </c>
      <c r="I186" s="3"/>
      <c r="J186" s="3">
        <v>0</v>
      </c>
      <c r="K186" s="3"/>
      <c r="L186" s="3"/>
      <c r="M186" s="3"/>
      <c r="N186" s="3">
        <v>0</v>
      </c>
    </row>
    <row r="187" spans="1:14" x14ac:dyDescent="0.35">
      <c r="A187" s="1" t="s">
        <v>202</v>
      </c>
      <c r="B187" s="2">
        <v>0.26800000000000002</v>
      </c>
      <c r="C187" s="2">
        <v>0.26800000000000002</v>
      </c>
      <c r="D187" s="3">
        <v>0</v>
      </c>
      <c r="E187" s="2"/>
      <c r="F187" s="2"/>
      <c r="G187" s="3">
        <v>0</v>
      </c>
      <c r="H187" s="2">
        <v>3.0000000000000001E-3</v>
      </c>
      <c r="I187" s="3"/>
      <c r="J187" s="3">
        <v>0</v>
      </c>
      <c r="K187" s="3">
        <v>0</v>
      </c>
      <c r="L187" s="3"/>
      <c r="M187" s="3"/>
      <c r="N187" s="3">
        <v>0</v>
      </c>
    </row>
    <row r="188" spans="1:14" x14ac:dyDescent="0.35">
      <c r="A188" s="1" t="s">
        <v>200</v>
      </c>
      <c r="B188" s="2">
        <v>8.9999999999999993E-3</v>
      </c>
      <c r="C188" s="2">
        <v>1.7000000000000001E-2</v>
      </c>
      <c r="D188" s="3">
        <v>89.073999999999998</v>
      </c>
      <c r="E188" s="2"/>
      <c r="F188" s="2"/>
      <c r="G188" s="3">
        <v>0</v>
      </c>
      <c r="H188" s="2">
        <v>2E-3</v>
      </c>
      <c r="I188" s="3"/>
      <c r="J188" s="3">
        <v>0</v>
      </c>
      <c r="K188" s="3">
        <v>0</v>
      </c>
      <c r="L188" s="3"/>
      <c r="M188" s="3"/>
      <c r="N188" s="3">
        <v>0</v>
      </c>
    </row>
    <row r="189" spans="1:14" x14ac:dyDescent="0.35">
      <c r="A189" s="1" t="s">
        <v>215</v>
      </c>
      <c r="B189" s="2"/>
      <c r="C189" s="2"/>
      <c r="D189" s="3"/>
      <c r="E189" s="2"/>
      <c r="F189" s="2"/>
      <c r="G189" s="3"/>
      <c r="H189" s="2">
        <v>2E-3</v>
      </c>
      <c r="I189" s="3"/>
      <c r="J189" s="3"/>
      <c r="K189" s="3"/>
      <c r="L189" s="3"/>
      <c r="M189" s="3"/>
      <c r="N189" s="3">
        <v>0</v>
      </c>
    </row>
    <row r="190" spans="1:14" x14ac:dyDescent="0.35">
      <c r="A190" s="1" t="s">
        <v>203</v>
      </c>
      <c r="B190" s="2"/>
      <c r="C190" s="2">
        <v>0</v>
      </c>
      <c r="D190" s="3"/>
      <c r="E190" s="2"/>
      <c r="F190" s="2"/>
      <c r="G190" s="3">
        <v>0</v>
      </c>
      <c r="H190" s="2">
        <v>2E-3</v>
      </c>
      <c r="I190" s="3"/>
      <c r="J190" s="3"/>
      <c r="K190" s="3">
        <v>0</v>
      </c>
      <c r="L190" s="3"/>
      <c r="M190" s="3"/>
      <c r="N190" s="3">
        <v>0</v>
      </c>
    </row>
    <row r="191" spans="1:14" x14ac:dyDescent="0.35">
      <c r="A191" s="1" t="s">
        <v>221</v>
      </c>
      <c r="B191" s="2"/>
      <c r="C191" s="2"/>
      <c r="D191" s="3"/>
      <c r="E191" s="2">
        <v>2.5999999999999999E-2</v>
      </c>
      <c r="F191" s="2">
        <v>5.5E-2</v>
      </c>
      <c r="G191" s="3"/>
      <c r="H191" s="2"/>
      <c r="I191" s="3">
        <v>0</v>
      </c>
      <c r="J191" s="3"/>
      <c r="K191" s="3"/>
      <c r="L191" s="3">
        <v>0</v>
      </c>
      <c r="M191" s="3">
        <v>0</v>
      </c>
      <c r="N191" s="3"/>
    </row>
    <row r="192" spans="1:14" x14ac:dyDescent="0.35">
      <c r="A192" s="1" t="s">
        <v>220</v>
      </c>
      <c r="B192" s="2"/>
      <c r="C192" s="2"/>
      <c r="D192" s="3"/>
      <c r="E192" s="2">
        <v>3.0000000000000001E-3</v>
      </c>
      <c r="F192" s="2">
        <v>3.0000000000000001E-3</v>
      </c>
      <c r="G192" s="3"/>
      <c r="H192" s="2"/>
      <c r="I192" s="3">
        <v>0</v>
      </c>
      <c r="J192" s="3"/>
      <c r="K192" s="3"/>
      <c r="L192" s="3">
        <v>0</v>
      </c>
      <c r="M192" s="3">
        <v>0</v>
      </c>
      <c r="N192" s="3"/>
    </row>
    <row r="193" spans="1:14" x14ac:dyDescent="0.35">
      <c r="A193" s="1" t="s">
        <v>219</v>
      </c>
      <c r="B193" s="2"/>
      <c r="C193" s="2"/>
      <c r="D193" s="3"/>
      <c r="E193" s="2">
        <v>2E-3</v>
      </c>
      <c r="F193" s="2">
        <v>2E-3</v>
      </c>
      <c r="G193" s="3"/>
      <c r="H193" s="2"/>
      <c r="I193" s="3">
        <v>0</v>
      </c>
      <c r="J193" s="3"/>
      <c r="K193" s="3"/>
      <c r="L193" s="3">
        <v>0</v>
      </c>
      <c r="M193" s="3">
        <v>0</v>
      </c>
      <c r="N193" s="3"/>
    </row>
    <row r="194" spans="1:14" x14ac:dyDescent="0.35">
      <c r="A194" s="1" t="s">
        <v>222</v>
      </c>
      <c r="B194" s="2">
        <v>1E-3</v>
      </c>
      <c r="C194" s="2">
        <v>6.6000000000000003E-2</v>
      </c>
      <c r="D194" s="3">
        <v>5287.7240000000002</v>
      </c>
      <c r="E194" s="2"/>
      <c r="F194" s="2"/>
      <c r="G194" s="3">
        <v>0</v>
      </c>
      <c r="H194" s="2"/>
      <c r="I194" s="3"/>
      <c r="J194" s="3">
        <v>0</v>
      </c>
      <c r="K194" s="3">
        <v>0</v>
      </c>
      <c r="L194" s="3"/>
      <c r="M194" s="3"/>
      <c r="N194" s="3"/>
    </row>
    <row r="195" spans="1:14" x14ac:dyDescent="0.35">
      <c r="A195" s="1" t="s">
        <v>223</v>
      </c>
      <c r="B195" s="2"/>
      <c r="C195" s="2">
        <v>8.9999999999999993E-3</v>
      </c>
      <c r="D195" s="3"/>
      <c r="E195" s="2"/>
      <c r="F195" s="2"/>
      <c r="G195" s="3">
        <v>0</v>
      </c>
      <c r="H195" s="2"/>
      <c r="I195" s="3"/>
      <c r="J195" s="3"/>
      <c r="K195" s="3">
        <v>0</v>
      </c>
      <c r="L195" s="3"/>
      <c r="M195" s="3"/>
      <c r="N195" s="3"/>
    </row>
    <row r="196" spans="1:14" x14ac:dyDescent="0.35">
      <c r="A196" s="1" t="s">
        <v>224</v>
      </c>
      <c r="B196" s="2">
        <v>1E-3</v>
      </c>
      <c r="C196" s="2"/>
      <c r="D196" s="3">
        <v>0</v>
      </c>
      <c r="E196" s="2"/>
      <c r="F196" s="2"/>
      <c r="G196" s="3">
        <v>0</v>
      </c>
      <c r="H196" s="2"/>
      <c r="I196" s="3"/>
      <c r="J196" s="3">
        <v>0</v>
      </c>
      <c r="K196" s="3"/>
      <c r="L196" s="3"/>
      <c r="M196" s="3"/>
      <c r="N196" s="3"/>
    </row>
    <row r="198" spans="1:14" x14ac:dyDescent="0.35">
      <c r="A198" t="s">
        <v>21</v>
      </c>
    </row>
    <row r="199" spans="1:14" x14ac:dyDescent="0.35">
      <c r="A199" t="s">
        <v>22</v>
      </c>
    </row>
    <row r="200" spans="1:14" x14ac:dyDescent="0.35">
      <c r="A200" t="s">
        <v>23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00"/>
  <sheetViews>
    <sheetView workbookViewId="0">
      <pane xSplit="1" ySplit="3" topLeftCell="B4" activePane="bottomRight" state="frozen"/>
      <selection pane="topRight"/>
      <selection pane="bottomLeft"/>
      <selection pane="bottomRight"/>
    </sheetView>
  </sheetViews>
  <sheetFormatPr defaultRowHeight="14.5" x14ac:dyDescent="0.35"/>
  <cols>
    <col min="1" max="1" width="35" style="4" bestFit="1" customWidth="1"/>
    <col min="2" max="3" width="6.81640625" style="4" bestFit="1" customWidth="1"/>
    <col min="4" max="4" width="8.81640625" style="4" bestFit="1" customWidth="1"/>
    <col min="5" max="6" width="6.81640625" style="4" bestFit="1" customWidth="1"/>
    <col min="7" max="7" width="8.81640625" style="4" bestFit="1" customWidth="1"/>
    <col min="8" max="8" width="6.81640625" style="4" bestFit="1" customWidth="1"/>
    <col min="9" max="9" width="11.81640625" style="4" bestFit="1" customWidth="1"/>
    <col min="10" max="14" width="8.6328125" style="4" bestFit="1" customWidth="1"/>
  </cols>
  <sheetData>
    <row r="1" spans="1:14" ht="16.5" customHeight="1" x14ac:dyDescent="0.4">
      <c r="A1" s="9" t="s">
        <v>273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s="7" customFormat="1" ht="58" customHeight="1" x14ac:dyDescent="0.35">
      <c r="A2" s="5" t="s">
        <v>1</v>
      </c>
      <c r="B2" s="6" t="s">
        <v>2</v>
      </c>
      <c r="C2" s="6" t="s">
        <v>3</v>
      </c>
      <c r="D2" s="5" t="s">
        <v>4</v>
      </c>
      <c r="E2" s="6" t="s">
        <v>5</v>
      </c>
      <c r="F2" s="6" t="s">
        <v>6</v>
      </c>
      <c r="G2" s="5" t="s">
        <v>7</v>
      </c>
      <c r="H2" s="6" t="s">
        <v>8</v>
      </c>
      <c r="I2" s="5" t="s">
        <v>9</v>
      </c>
      <c r="J2" s="5" t="s">
        <v>274</v>
      </c>
      <c r="K2" s="5" t="s">
        <v>275</v>
      </c>
      <c r="L2" s="5" t="s">
        <v>276</v>
      </c>
      <c r="M2" s="5" t="s">
        <v>277</v>
      </c>
      <c r="N2" s="5" t="s">
        <v>278</v>
      </c>
    </row>
    <row r="3" spans="1:14" x14ac:dyDescent="0.35">
      <c r="A3" s="1" t="s">
        <v>30</v>
      </c>
      <c r="B3" s="2">
        <v>2.5059999999999998</v>
      </c>
      <c r="C3" s="2">
        <v>2.1070000000000002</v>
      </c>
      <c r="D3" s="3">
        <v>-15.901999999999999</v>
      </c>
      <c r="E3" s="2">
        <v>1.1639999999999999</v>
      </c>
      <c r="F3" s="2">
        <v>2.15</v>
      </c>
      <c r="G3" s="3">
        <v>2.0150000000000001</v>
      </c>
      <c r="H3" s="2">
        <v>45.774000000000001</v>
      </c>
      <c r="I3" s="3">
        <v>3831.049</v>
      </c>
      <c r="J3" s="3">
        <v>100</v>
      </c>
      <c r="K3" s="3">
        <v>100</v>
      </c>
      <c r="L3" s="3">
        <v>100</v>
      </c>
      <c r="M3" s="3">
        <v>100</v>
      </c>
      <c r="N3" s="3">
        <v>100</v>
      </c>
    </row>
    <row r="4" spans="1:14" x14ac:dyDescent="0.35">
      <c r="A4" s="1" t="s">
        <v>32</v>
      </c>
      <c r="B4" s="2">
        <v>7.3999999999999996E-2</v>
      </c>
      <c r="C4" s="2">
        <v>7.1999999999999995E-2</v>
      </c>
      <c r="D4" s="3">
        <v>-3.0489999999999999</v>
      </c>
      <c r="E4" s="2">
        <v>3.6999999999999998E-2</v>
      </c>
      <c r="F4" s="2">
        <v>0.06</v>
      </c>
      <c r="G4" s="3">
        <v>-16.234000000000002</v>
      </c>
      <c r="H4" s="2">
        <v>22.594999999999999</v>
      </c>
      <c r="I4" s="3">
        <v>60685.845999999998</v>
      </c>
      <c r="J4" s="3">
        <v>2.9449999999999998</v>
      </c>
      <c r="K4" s="3">
        <v>3.395</v>
      </c>
      <c r="L4" s="3">
        <v>3.1920000000000002</v>
      </c>
      <c r="M4" s="3">
        <v>2.7879999999999998</v>
      </c>
      <c r="N4" s="3">
        <v>49.362000000000002</v>
      </c>
    </row>
    <row r="5" spans="1:14" x14ac:dyDescent="0.35">
      <c r="A5" s="1" t="s">
        <v>31</v>
      </c>
      <c r="B5" s="2">
        <v>1.2709999999999999</v>
      </c>
      <c r="C5" s="2">
        <v>0.97299999999999998</v>
      </c>
      <c r="D5" s="3">
        <v>-23.43</v>
      </c>
      <c r="E5" s="2">
        <v>0.53900000000000003</v>
      </c>
      <c r="F5" s="2">
        <v>1.0529999999999999</v>
      </c>
      <c r="G5" s="3">
        <v>8.1519999999999992</v>
      </c>
      <c r="H5" s="2">
        <v>4.8899999999999997</v>
      </c>
      <c r="I5" s="3">
        <v>807.53599999999994</v>
      </c>
      <c r="J5" s="3">
        <v>50.737000000000002</v>
      </c>
      <c r="K5" s="3">
        <v>46.195</v>
      </c>
      <c r="L5" s="3">
        <v>46.274000000000001</v>
      </c>
      <c r="M5" s="3">
        <v>48.973999999999997</v>
      </c>
      <c r="N5" s="3">
        <v>10.683</v>
      </c>
    </row>
    <row r="6" spans="1:14" x14ac:dyDescent="0.35">
      <c r="A6" s="1" t="s">
        <v>36</v>
      </c>
      <c r="B6" s="2">
        <v>2.9000000000000001E-2</v>
      </c>
      <c r="C6" s="2">
        <v>1.7000000000000001E-2</v>
      </c>
      <c r="D6" s="3">
        <v>-40.628999999999998</v>
      </c>
      <c r="E6" s="2">
        <v>8.0000000000000002E-3</v>
      </c>
      <c r="F6" s="2">
        <v>1.4999999999999999E-2</v>
      </c>
      <c r="G6" s="3">
        <v>-11.298</v>
      </c>
      <c r="H6" s="2">
        <v>2.9489999999999998</v>
      </c>
      <c r="I6" s="3">
        <v>34952.542999999998</v>
      </c>
      <c r="J6" s="3">
        <v>1.1739999999999999</v>
      </c>
      <c r="K6" s="3">
        <v>0.82899999999999996</v>
      </c>
      <c r="L6" s="3">
        <v>0.72299999999999998</v>
      </c>
      <c r="M6" s="3">
        <v>0.72099999999999997</v>
      </c>
      <c r="N6" s="3">
        <v>6.4429999999999996</v>
      </c>
    </row>
    <row r="7" spans="1:14" x14ac:dyDescent="0.35">
      <c r="A7" s="1" t="s">
        <v>39</v>
      </c>
      <c r="B7" s="2">
        <v>1.9E-2</v>
      </c>
      <c r="C7" s="2">
        <v>2.3E-2</v>
      </c>
      <c r="D7" s="3">
        <v>19.37</v>
      </c>
      <c r="E7" s="2">
        <v>1.2E-2</v>
      </c>
      <c r="F7" s="2">
        <v>0.02</v>
      </c>
      <c r="G7" s="3">
        <v>-15.295</v>
      </c>
      <c r="H7" s="2">
        <v>2.4380000000000002</v>
      </c>
      <c r="I7" s="3">
        <v>19966.417000000001</v>
      </c>
      <c r="J7" s="3">
        <v>0.77800000000000002</v>
      </c>
      <c r="K7" s="3">
        <v>1.105</v>
      </c>
      <c r="L7" s="3">
        <v>1.0429999999999999</v>
      </c>
      <c r="M7" s="3">
        <v>0.91700000000000004</v>
      </c>
      <c r="N7" s="3">
        <v>5.3259999999999996</v>
      </c>
    </row>
    <row r="8" spans="1:14" x14ac:dyDescent="0.35">
      <c r="A8" s="1" t="s">
        <v>40</v>
      </c>
      <c r="B8" s="2">
        <v>2.9000000000000001E-2</v>
      </c>
      <c r="C8" s="2">
        <v>2.4E-2</v>
      </c>
      <c r="D8" s="3">
        <v>-17.12</v>
      </c>
      <c r="E8" s="2">
        <v>6.0000000000000001E-3</v>
      </c>
      <c r="F8" s="2">
        <v>8.0000000000000002E-3</v>
      </c>
      <c r="G8" s="3">
        <v>-65.066000000000003</v>
      </c>
      <c r="H8" s="2">
        <v>1.734</v>
      </c>
      <c r="I8" s="3">
        <v>28781.382000000001</v>
      </c>
      <c r="J8" s="3">
        <v>1.1499999999999999</v>
      </c>
      <c r="K8" s="3">
        <v>1.1339999999999999</v>
      </c>
      <c r="L8" s="3">
        <v>0.51600000000000001</v>
      </c>
      <c r="M8" s="3">
        <v>0.38800000000000001</v>
      </c>
      <c r="N8" s="3">
        <v>3.7890000000000001</v>
      </c>
    </row>
    <row r="9" spans="1:14" x14ac:dyDescent="0.35">
      <c r="A9" s="1" t="s">
        <v>43</v>
      </c>
      <c r="B9" s="2">
        <v>5.6000000000000001E-2</v>
      </c>
      <c r="C9" s="2">
        <v>4.2000000000000003E-2</v>
      </c>
      <c r="D9" s="3">
        <v>-25.591000000000001</v>
      </c>
      <c r="E9" s="2">
        <v>2.1999999999999999E-2</v>
      </c>
      <c r="F9" s="2">
        <v>3.6999999999999998E-2</v>
      </c>
      <c r="G9" s="3">
        <v>-10.135</v>
      </c>
      <c r="H9" s="2">
        <v>1.5189999999999999</v>
      </c>
      <c r="I9" s="3">
        <v>6810.3389999999999</v>
      </c>
      <c r="J9" s="3">
        <v>2.23</v>
      </c>
      <c r="K9" s="3">
        <v>1.9730000000000001</v>
      </c>
      <c r="L9" s="3">
        <v>1.8879999999999999</v>
      </c>
      <c r="M9" s="3">
        <v>1.738</v>
      </c>
      <c r="N9" s="3">
        <v>3.319</v>
      </c>
    </row>
    <row r="10" spans="1:14" x14ac:dyDescent="0.35">
      <c r="A10" s="1" t="s">
        <v>45</v>
      </c>
      <c r="B10" s="2">
        <v>0</v>
      </c>
      <c r="C10" s="2">
        <v>0</v>
      </c>
      <c r="D10" s="3"/>
      <c r="E10" s="2">
        <v>0</v>
      </c>
      <c r="F10" s="2">
        <v>0</v>
      </c>
      <c r="G10" s="3"/>
      <c r="H10" s="2">
        <v>1.4019999999999999</v>
      </c>
      <c r="I10" s="3" t="s">
        <v>46</v>
      </c>
      <c r="J10" s="3">
        <v>0</v>
      </c>
      <c r="K10" s="3">
        <v>0</v>
      </c>
      <c r="L10" s="3">
        <v>0</v>
      </c>
      <c r="M10" s="3">
        <v>0</v>
      </c>
      <c r="N10" s="3">
        <v>3.0630000000000002</v>
      </c>
    </row>
    <row r="11" spans="1:14" x14ac:dyDescent="0.35">
      <c r="A11" s="1" t="s">
        <v>49</v>
      </c>
      <c r="B11" s="2">
        <v>4.4999999999999998E-2</v>
      </c>
      <c r="C11" s="2">
        <v>2.8000000000000001E-2</v>
      </c>
      <c r="D11" s="3">
        <v>-37.314</v>
      </c>
      <c r="E11" s="2">
        <v>4.0000000000000001E-3</v>
      </c>
      <c r="F11" s="2">
        <v>0.01</v>
      </c>
      <c r="G11" s="3">
        <v>-64.480999999999995</v>
      </c>
      <c r="H11" s="2">
        <v>1.3740000000000001</v>
      </c>
      <c r="I11" s="3">
        <v>34982.436000000002</v>
      </c>
      <c r="J11" s="3">
        <v>1.794</v>
      </c>
      <c r="K11" s="3">
        <v>1.337</v>
      </c>
      <c r="L11" s="3">
        <v>0.33600000000000002</v>
      </c>
      <c r="M11" s="3">
        <v>0.46600000000000003</v>
      </c>
      <c r="N11" s="3">
        <v>3.0019999999999998</v>
      </c>
    </row>
    <row r="12" spans="1:14" x14ac:dyDescent="0.35">
      <c r="A12" s="1" t="s">
        <v>44</v>
      </c>
      <c r="B12" s="2">
        <v>1E-3</v>
      </c>
      <c r="C12" s="2">
        <v>3.0000000000000001E-3</v>
      </c>
      <c r="D12" s="3">
        <v>109.464</v>
      </c>
      <c r="E12" s="2">
        <v>3.0000000000000001E-3</v>
      </c>
      <c r="F12" s="2">
        <v>4.0000000000000001E-3</v>
      </c>
      <c r="G12" s="3">
        <v>40.664000000000001</v>
      </c>
      <c r="H12" s="2">
        <v>0.93899999999999995</v>
      </c>
      <c r="I12" s="3">
        <v>33625.718000000001</v>
      </c>
      <c r="J12" s="3">
        <v>4.8000000000000001E-2</v>
      </c>
      <c r="K12" s="3">
        <v>0.11899999999999999</v>
      </c>
      <c r="L12" s="3">
        <v>0.23899999999999999</v>
      </c>
      <c r="M12" s="3">
        <v>0.16400000000000001</v>
      </c>
      <c r="N12" s="3">
        <v>2.0510000000000002</v>
      </c>
    </row>
    <row r="13" spans="1:14" x14ac:dyDescent="0.35">
      <c r="A13" s="1" t="s">
        <v>52</v>
      </c>
      <c r="B13" s="2">
        <v>6.0000000000000001E-3</v>
      </c>
      <c r="C13" s="2">
        <v>5.0000000000000001E-3</v>
      </c>
      <c r="D13" s="3">
        <v>-20.289000000000001</v>
      </c>
      <c r="E13" s="2">
        <v>3.0000000000000001E-3</v>
      </c>
      <c r="F13" s="2">
        <v>4.0000000000000001E-3</v>
      </c>
      <c r="G13" s="3">
        <v>-19.734999999999999</v>
      </c>
      <c r="H13" s="2">
        <v>0.81499999999999995</v>
      </c>
      <c r="I13" s="3">
        <v>27828.066999999999</v>
      </c>
      <c r="J13" s="3">
        <v>0.25600000000000001</v>
      </c>
      <c r="K13" s="3">
        <v>0.24299999999999999</v>
      </c>
      <c r="L13" s="3">
        <v>0.251</v>
      </c>
      <c r="M13" s="3">
        <v>0.191</v>
      </c>
      <c r="N13" s="3">
        <v>1.78</v>
      </c>
    </row>
    <row r="14" spans="1:14" x14ac:dyDescent="0.35">
      <c r="A14" s="1" t="s">
        <v>61</v>
      </c>
      <c r="B14" s="2">
        <v>2E-3</v>
      </c>
      <c r="C14" s="2">
        <v>3.5000000000000003E-2</v>
      </c>
      <c r="D14" s="3">
        <v>2191.0740000000001</v>
      </c>
      <c r="E14" s="2">
        <v>5.0000000000000001E-3</v>
      </c>
      <c r="F14" s="2">
        <v>1.0999999999999999E-2</v>
      </c>
      <c r="G14" s="3">
        <v>-69.596000000000004</v>
      </c>
      <c r="H14" s="2">
        <v>0.77700000000000002</v>
      </c>
      <c r="I14" s="3">
        <v>16612.753000000001</v>
      </c>
      <c r="J14" s="3">
        <v>6.2E-2</v>
      </c>
      <c r="K14" s="3">
        <v>1.681</v>
      </c>
      <c r="L14" s="3">
        <v>0.39900000000000002</v>
      </c>
      <c r="M14" s="3">
        <v>0.501</v>
      </c>
      <c r="N14" s="3">
        <v>1.698</v>
      </c>
    </row>
    <row r="15" spans="1:14" x14ac:dyDescent="0.35">
      <c r="A15" s="1" t="s">
        <v>69</v>
      </c>
      <c r="B15" s="2">
        <v>0</v>
      </c>
      <c r="C15" s="2">
        <v>0</v>
      </c>
      <c r="D15" s="3"/>
      <c r="E15" s="2">
        <v>0</v>
      </c>
      <c r="F15" s="2">
        <v>0</v>
      </c>
      <c r="G15" s="3"/>
      <c r="H15" s="2">
        <v>0.498</v>
      </c>
      <c r="I15" s="3" t="s">
        <v>46</v>
      </c>
      <c r="J15" s="3">
        <v>0</v>
      </c>
      <c r="K15" s="3">
        <v>0</v>
      </c>
      <c r="L15" s="3">
        <v>0</v>
      </c>
      <c r="M15" s="3">
        <v>0</v>
      </c>
      <c r="N15" s="3">
        <v>1.0880000000000001</v>
      </c>
    </row>
    <row r="16" spans="1:14" x14ac:dyDescent="0.35">
      <c r="A16" s="1" t="s">
        <v>33</v>
      </c>
      <c r="B16" s="2">
        <v>6.8000000000000005E-2</v>
      </c>
      <c r="C16" s="2">
        <v>8.2000000000000003E-2</v>
      </c>
      <c r="D16" s="3">
        <v>20.815000000000001</v>
      </c>
      <c r="E16" s="2">
        <v>4.4999999999999998E-2</v>
      </c>
      <c r="F16" s="2">
        <v>0.14799999999999999</v>
      </c>
      <c r="G16" s="3">
        <v>80.751999999999995</v>
      </c>
      <c r="H16" s="2">
        <v>0.40300000000000002</v>
      </c>
      <c r="I16" s="3">
        <v>800.15899999999999</v>
      </c>
      <c r="J16" s="3">
        <v>2.714</v>
      </c>
      <c r="K16" s="3">
        <v>3.8980000000000001</v>
      </c>
      <c r="L16" s="3">
        <v>3.8450000000000002</v>
      </c>
      <c r="M16" s="3">
        <v>6.907</v>
      </c>
      <c r="N16" s="3">
        <v>0.88</v>
      </c>
    </row>
    <row r="17" spans="1:14" x14ac:dyDescent="0.35">
      <c r="A17" s="1" t="s">
        <v>55</v>
      </c>
      <c r="B17" s="2">
        <v>7.0000000000000001E-3</v>
      </c>
      <c r="C17" s="2">
        <v>6.0000000000000001E-3</v>
      </c>
      <c r="D17" s="3">
        <v>-5.1779999999999999</v>
      </c>
      <c r="E17" s="2">
        <v>3.0000000000000001E-3</v>
      </c>
      <c r="F17" s="2">
        <v>4.0000000000000001E-3</v>
      </c>
      <c r="G17" s="3">
        <v>-36.555999999999997</v>
      </c>
      <c r="H17" s="2">
        <v>0.36199999999999999</v>
      </c>
      <c r="I17" s="3">
        <v>13681.772999999999</v>
      </c>
      <c r="J17" s="3">
        <v>0.26200000000000001</v>
      </c>
      <c r="K17" s="3">
        <v>0.29499999999999998</v>
      </c>
      <c r="L17" s="3">
        <v>0.22600000000000001</v>
      </c>
      <c r="M17" s="3">
        <v>0.184</v>
      </c>
      <c r="N17" s="3">
        <v>0.79100000000000004</v>
      </c>
    </row>
    <row r="18" spans="1:14" x14ac:dyDescent="0.35">
      <c r="A18" s="1" t="s">
        <v>65</v>
      </c>
      <c r="B18" s="2">
        <v>1E-3</v>
      </c>
      <c r="C18" s="2">
        <v>0</v>
      </c>
      <c r="D18" s="3">
        <v>-68.203000000000003</v>
      </c>
      <c r="E18" s="2">
        <v>0</v>
      </c>
      <c r="F18" s="2">
        <v>0</v>
      </c>
      <c r="G18" s="3">
        <v>-73.912999999999997</v>
      </c>
      <c r="H18" s="2">
        <v>0.36</v>
      </c>
      <c r="I18" s="3">
        <v>1125746.875</v>
      </c>
      <c r="J18" s="3">
        <v>3.5000000000000003E-2</v>
      </c>
      <c r="K18" s="3">
        <v>1.2999999999999999E-2</v>
      </c>
      <c r="L18" s="3">
        <v>3.0000000000000001E-3</v>
      </c>
      <c r="M18" s="3">
        <v>3.0000000000000001E-3</v>
      </c>
      <c r="N18" s="3">
        <v>0.78700000000000003</v>
      </c>
    </row>
    <row r="19" spans="1:14" x14ac:dyDescent="0.35">
      <c r="A19" s="1" t="s">
        <v>56</v>
      </c>
      <c r="B19" s="2">
        <v>1E-3</v>
      </c>
      <c r="C19" s="2">
        <v>1E-3</v>
      </c>
      <c r="D19" s="3">
        <v>-8.1850000000000005</v>
      </c>
      <c r="E19" s="2">
        <v>0</v>
      </c>
      <c r="F19" s="2">
        <v>0</v>
      </c>
      <c r="G19" s="3">
        <v>-24.797000000000001</v>
      </c>
      <c r="H19" s="2">
        <v>0.316</v>
      </c>
      <c r="I19" s="3">
        <v>75672.182000000001</v>
      </c>
      <c r="J19" s="3">
        <v>2.7E-2</v>
      </c>
      <c r="K19" s="3">
        <v>2.9000000000000001E-2</v>
      </c>
      <c r="L19" s="3">
        <v>3.5999999999999997E-2</v>
      </c>
      <c r="M19" s="3">
        <v>2.1999999999999999E-2</v>
      </c>
      <c r="N19" s="3">
        <v>0.69</v>
      </c>
    </row>
    <row r="20" spans="1:14" x14ac:dyDescent="0.35">
      <c r="A20" s="1" t="s">
        <v>83</v>
      </c>
      <c r="B20" s="2">
        <v>0</v>
      </c>
      <c r="C20" s="2">
        <v>0</v>
      </c>
      <c r="D20" s="3"/>
      <c r="E20" s="2">
        <v>0</v>
      </c>
      <c r="F20" s="2">
        <v>0</v>
      </c>
      <c r="G20" s="3"/>
      <c r="H20" s="2">
        <v>0.312</v>
      </c>
      <c r="I20" s="3" t="s">
        <v>46</v>
      </c>
      <c r="J20" s="3">
        <v>0</v>
      </c>
      <c r="K20" s="3">
        <v>0</v>
      </c>
      <c r="L20" s="3">
        <v>0</v>
      </c>
      <c r="M20" s="3">
        <v>0</v>
      </c>
      <c r="N20" s="3">
        <v>0.68200000000000005</v>
      </c>
    </row>
    <row r="21" spans="1:14" x14ac:dyDescent="0.35">
      <c r="A21" s="1" t="s">
        <v>63</v>
      </c>
      <c r="B21" s="2">
        <v>1E-3</v>
      </c>
      <c r="C21" s="2">
        <v>1E-3</v>
      </c>
      <c r="D21" s="3">
        <v>-0.89</v>
      </c>
      <c r="E21" s="2">
        <v>1E-3</v>
      </c>
      <c r="F21" s="2">
        <v>1E-3</v>
      </c>
      <c r="G21" s="3">
        <v>59.731000000000002</v>
      </c>
      <c r="H21" s="2">
        <v>0.30199999999999999</v>
      </c>
      <c r="I21" s="3">
        <v>36649.756999999998</v>
      </c>
      <c r="J21" s="3">
        <v>2.7E-2</v>
      </c>
      <c r="K21" s="3">
        <v>3.2000000000000001E-2</v>
      </c>
      <c r="L21" s="3">
        <v>7.0999999999999994E-2</v>
      </c>
      <c r="M21" s="3">
        <v>0.05</v>
      </c>
      <c r="N21" s="3">
        <v>0.66</v>
      </c>
    </row>
    <row r="22" spans="1:14" x14ac:dyDescent="0.35">
      <c r="A22" s="1" t="s">
        <v>37</v>
      </c>
      <c r="B22" s="2">
        <v>0.126</v>
      </c>
      <c r="C22" s="2">
        <v>0.1</v>
      </c>
      <c r="D22" s="3">
        <v>-20.16</v>
      </c>
      <c r="E22" s="2">
        <v>0.122</v>
      </c>
      <c r="F22" s="2">
        <v>0.17699999999999999</v>
      </c>
      <c r="G22" s="3">
        <v>76.385000000000005</v>
      </c>
      <c r="H22" s="2">
        <v>0.27200000000000002</v>
      </c>
      <c r="I22" s="3">
        <v>122.51600000000001</v>
      </c>
      <c r="J22" s="3">
        <v>5.0220000000000002</v>
      </c>
      <c r="K22" s="3">
        <v>4.7679999999999998</v>
      </c>
      <c r="L22" s="3">
        <v>10.484999999999999</v>
      </c>
      <c r="M22" s="3">
        <v>8.2439999999999998</v>
      </c>
      <c r="N22" s="3">
        <v>0.59299999999999997</v>
      </c>
    </row>
    <row r="23" spans="1:14" x14ac:dyDescent="0.35">
      <c r="A23" s="1" t="s">
        <v>57</v>
      </c>
      <c r="B23" s="2">
        <v>1E-3</v>
      </c>
      <c r="C23" s="2">
        <v>1E-3</v>
      </c>
      <c r="D23" s="3">
        <v>15.741</v>
      </c>
      <c r="E23" s="2">
        <v>0</v>
      </c>
      <c r="F23" s="2">
        <v>1E-3</v>
      </c>
      <c r="G23" s="3">
        <v>65.713999999999999</v>
      </c>
      <c r="H23" s="2">
        <v>0.248</v>
      </c>
      <c r="I23" s="3">
        <v>49515.631000000001</v>
      </c>
      <c r="J23" s="3">
        <v>0.03</v>
      </c>
      <c r="K23" s="3">
        <v>4.2000000000000003E-2</v>
      </c>
      <c r="L23" s="3">
        <v>4.2999999999999997E-2</v>
      </c>
      <c r="M23" s="3">
        <v>6.7000000000000004E-2</v>
      </c>
      <c r="N23" s="3">
        <v>0.54100000000000004</v>
      </c>
    </row>
    <row r="24" spans="1:14" x14ac:dyDescent="0.35">
      <c r="A24" s="1" t="s">
        <v>62</v>
      </c>
      <c r="B24" s="2">
        <v>1E-3</v>
      </c>
      <c r="C24" s="2">
        <v>2E-3</v>
      </c>
      <c r="D24" s="3">
        <v>30.254999999999999</v>
      </c>
      <c r="E24" s="2">
        <v>1E-3</v>
      </c>
      <c r="F24" s="2">
        <v>2E-3</v>
      </c>
      <c r="G24" s="3">
        <v>10.832000000000001</v>
      </c>
      <c r="H24" s="2">
        <v>0.21199999999999999</v>
      </c>
      <c r="I24" s="3">
        <v>30559.913</v>
      </c>
      <c r="J24" s="3">
        <v>5.5E-2</v>
      </c>
      <c r="K24" s="3">
        <v>8.5000000000000006E-2</v>
      </c>
      <c r="L24" s="3">
        <v>5.8999999999999997E-2</v>
      </c>
      <c r="M24" s="3">
        <v>9.1999999999999998E-2</v>
      </c>
      <c r="N24" s="3">
        <v>0.46300000000000002</v>
      </c>
    </row>
    <row r="25" spans="1:14" x14ac:dyDescent="0.35">
      <c r="A25" s="1" t="s">
        <v>58</v>
      </c>
      <c r="B25" s="2">
        <v>1E-3</v>
      </c>
      <c r="C25" s="2">
        <v>1E-3</v>
      </c>
      <c r="D25" s="3">
        <v>57.012</v>
      </c>
      <c r="E25" s="2">
        <v>0</v>
      </c>
      <c r="F25" s="2">
        <v>1E-3</v>
      </c>
      <c r="G25" s="3">
        <v>14.858000000000001</v>
      </c>
      <c r="H25" s="2">
        <v>0.121</v>
      </c>
      <c r="I25" s="3">
        <v>31471.54</v>
      </c>
      <c r="J25" s="3">
        <v>0.03</v>
      </c>
      <c r="K25" s="3">
        <v>5.7000000000000002E-2</v>
      </c>
      <c r="L25" s="3">
        <v>3.3000000000000002E-2</v>
      </c>
      <c r="M25" s="3">
        <v>6.4000000000000001E-2</v>
      </c>
      <c r="N25" s="3">
        <v>0.26400000000000001</v>
      </c>
    </row>
    <row r="26" spans="1:14" x14ac:dyDescent="0.35">
      <c r="A26" s="1" t="s">
        <v>64</v>
      </c>
      <c r="B26" s="2">
        <v>8.0000000000000002E-3</v>
      </c>
      <c r="C26" s="2">
        <v>7.0000000000000001E-3</v>
      </c>
      <c r="D26" s="3">
        <v>-4.3810000000000002</v>
      </c>
      <c r="E26" s="2">
        <v>4.0000000000000001E-3</v>
      </c>
      <c r="F26" s="2">
        <v>1.2999999999999999E-2</v>
      </c>
      <c r="G26" s="3">
        <v>71.811999999999998</v>
      </c>
      <c r="H26" s="2">
        <v>0.11799999999999999</v>
      </c>
      <c r="I26" s="3">
        <v>2825.721</v>
      </c>
      <c r="J26" s="3">
        <v>0.311</v>
      </c>
      <c r="K26" s="3">
        <v>0.35299999999999998</v>
      </c>
      <c r="L26" s="3">
        <v>0.34599999999999997</v>
      </c>
      <c r="M26" s="3">
        <v>0.59499999999999997</v>
      </c>
      <c r="N26" s="3">
        <v>0.25700000000000001</v>
      </c>
    </row>
    <row r="27" spans="1:14" x14ac:dyDescent="0.35">
      <c r="A27" s="1" t="s">
        <v>60</v>
      </c>
      <c r="B27" s="2">
        <v>2.4E-2</v>
      </c>
      <c r="C27" s="2">
        <v>2.4E-2</v>
      </c>
      <c r="D27" s="3">
        <v>0.11799999999999999</v>
      </c>
      <c r="E27" s="2">
        <v>3.0000000000000001E-3</v>
      </c>
      <c r="F27" s="2">
        <v>1.2E-2</v>
      </c>
      <c r="G27" s="3">
        <v>-48.57</v>
      </c>
      <c r="H27" s="2">
        <v>0.106</v>
      </c>
      <c r="I27" s="3">
        <v>3980.8420000000001</v>
      </c>
      <c r="J27" s="3">
        <v>0.94799999999999995</v>
      </c>
      <c r="K27" s="3">
        <v>1.1279999999999999</v>
      </c>
      <c r="L27" s="3">
        <v>0.222</v>
      </c>
      <c r="M27" s="3">
        <v>0.56899999999999995</v>
      </c>
      <c r="N27" s="3">
        <v>0.23100000000000001</v>
      </c>
    </row>
    <row r="28" spans="1:14" x14ac:dyDescent="0.35">
      <c r="A28" s="1" t="s">
        <v>35</v>
      </c>
      <c r="B28" s="2">
        <v>0.156</v>
      </c>
      <c r="C28" s="2">
        <v>0.122</v>
      </c>
      <c r="D28" s="3">
        <v>-21.802</v>
      </c>
      <c r="E28" s="2">
        <v>3.1E-2</v>
      </c>
      <c r="F28" s="2">
        <v>4.8000000000000001E-2</v>
      </c>
      <c r="G28" s="3">
        <v>-60.487000000000002</v>
      </c>
      <c r="H28" s="2">
        <v>6.0999999999999999E-2</v>
      </c>
      <c r="I28" s="3">
        <v>101.169</v>
      </c>
      <c r="J28" s="3">
        <v>6.2069999999999999</v>
      </c>
      <c r="K28" s="3">
        <v>5.7720000000000002</v>
      </c>
      <c r="L28" s="3">
        <v>2.6230000000000002</v>
      </c>
      <c r="M28" s="3">
        <v>2.2349999999999999</v>
      </c>
      <c r="N28" s="3">
        <v>0.13400000000000001</v>
      </c>
    </row>
    <row r="29" spans="1:14" x14ac:dyDescent="0.35">
      <c r="A29" s="1" t="s">
        <v>34</v>
      </c>
      <c r="B29" s="2">
        <v>0.14099999999999999</v>
      </c>
      <c r="C29" s="2">
        <v>0.161</v>
      </c>
      <c r="D29" s="3">
        <v>14.074999999999999</v>
      </c>
      <c r="E29" s="2">
        <v>8.6999999999999994E-2</v>
      </c>
      <c r="F29" s="2">
        <v>0.14199999999999999</v>
      </c>
      <c r="G29" s="3">
        <v>-11.882999999999999</v>
      </c>
      <c r="H29" s="2">
        <v>6.0999999999999999E-2</v>
      </c>
      <c r="I29" s="3">
        <v>-30.11</v>
      </c>
      <c r="J29" s="3">
        <v>5.625</v>
      </c>
      <c r="K29" s="3">
        <v>7.6310000000000002</v>
      </c>
      <c r="L29" s="3">
        <v>7.51</v>
      </c>
      <c r="M29" s="3">
        <v>6.5910000000000002</v>
      </c>
      <c r="N29" s="3">
        <v>0.13400000000000001</v>
      </c>
    </row>
    <row r="30" spans="1:14" x14ac:dyDescent="0.35">
      <c r="A30" s="1" t="s">
        <v>59</v>
      </c>
      <c r="B30" s="2">
        <v>6.0000000000000001E-3</v>
      </c>
      <c r="C30" s="2">
        <v>8.9999999999999993E-3</v>
      </c>
      <c r="D30" s="3">
        <v>46.926000000000002</v>
      </c>
      <c r="E30" s="2">
        <v>6.0000000000000001E-3</v>
      </c>
      <c r="F30" s="2">
        <v>1.0999999999999999E-2</v>
      </c>
      <c r="G30" s="3">
        <v>15.991</v>
      </c>
      <c r="H30" s="2">
        <v>0.06</v>
      </c>
      <c r="I30" s="3">
        <v>928.25300000000004</v>
      </c>
      <c r="J30" s="3">
        <v>0.247</v>
      </c>
      <c r="K30" s="3">
        <v>0.43099999999999999</v>
      </c>
      <c r="L30" s="3">
        <v>0.504</v>
      </c>
      <c r="M30" s="3">
        <v>0.49</v>
      </c>
      <c r="N30" s="3">
        <v>0.13200000000000001</v>
      </c>
    </row>
    <row r="31" spans="1:14" x14ac:dyDescent="0.35">
      <c r="A31" s="1" t="s">
        <v>79</v>
      </c>
      <c r="B31" s="2">
        <v>0</v>
      </c>
      <c r="C31" s="2">
        <v>0</v>
      </c>
      <c r="D31" s="3"/>
      <c r="E31" s="2">
        <v>0</v>
      </c>
      <c r="F31" s="2">
        <v>0</v>
      </c>
      <c r="G31" s="3"/>
      <c r="H31" s="2">
        <v>0.06</v>
      </c>
      <c r="I31" s="3" t="s">
        <v>46</v>
      </c>
      <c r="J31" s="3">
        <v>0</v>
      </c>
      <c r="K31" s="3">
        <v>0</v>
      </c>
      <c r="L31" s="3">
        <v>0</v>
      </c>
      <c r="M31" s="3">
        <v>0</v>
      </c>
      <c r="N31" s="3">
        <v>0.13100000000000001</v>
      </c>
    </row>
    <row r="32" spans="1:14" x14ac:dyDescent="0.35">
      <c r="A32" s="1" t="s">
        <v>88</v>
      </c>
      <c r="B32" s="2">
        <v>0</v>
      </c>
      <c r="C32" s="2">
        <v>0</v>
      </c>
      <c r="D32" s="3"/>
      <c r="E32" s="2">
        <v>0</v>
      </c>
      <c r="F32" s="2">
        <v>0</v>
      </c>
      <c r="G32" s="3"/>
      <c r="H32" s="2">
        <v>0.05</v>
      </c>
      <c r="I32" s="3" t="s">
        <v>46</v>
      </c>
      <c r="J32" s="3">
        <v>0</v>
      </c>
      <c r="K32" s="3">
        <v>0</v>
      </c>
      <c r="L32" s="3">
        <v>0</v>
      </c>
      <c r="M32" s="3">
        <v>0</v>
      </c>
      <c r="N32" s="3">
        <v>0.11</v>
      </c>
    </row>
    <row r="33" spans="1:14" x14ac:dyDescent="0.35">
      <c r="A33" s="1" t="s">
        <v>82</v>
      </c>
      <c r="B33" s="2">
        <v>0</v>
      </c>
      <c r="C33" s="2">
        <v>0</v>
      </c>
      <c r="D33" s="3" t="s">
        <v>46</v>
      </c>
      <c r="E33" s="2">
        <v>0</v>
      </c>
      <c r="F33" s="2">
        <v>0</v>
      </c>
      <c r="G33" s="3">
        <v>-100</v>
      </c>
      <c r="H33" s="2">
        <v>0.04</v>
      </c>
      <c r="I33" s="3" t="s">
        <v>46</v>
      </c>
      <c r="J33" s="3">
        <v>0</v>
      </c>
      <c r="K33" s="3">
        <v>1E-3</v>
      </c>
      <c r="L33" s="3">
        <v>0</v>
      </c>
      <c r="M33" s="3">
        <v>0</v>
      </c>
      <c r="N33" s="3">
        <v>8.6999999999999994E-2</v>
      </c>
    </row>
    <row r="34" spans="1:14" x14ac:dyDescent="0.35">
      <c r="A34" s="1" t="s">
        <v>38</v>
      </c>
      <c r="B34" s="2">
        <v>4.8000000000000001E-2</v>
      </c>
      <c r="C34" s="2">
        <v>6.2E-2</v>
      </c>
      <c r="D34" s="3">
        <v>29.97</v>
      </c>
      <c r="E34" s="2">
        <v>3.1E-2</v>
      </c>
      <c r="F34" s="2">
        <v>5.5E-2</v>
      </c>
      <c r="G34" s="3">
        <v>-12.007999999999999</v>
      </c>
      <c r="H34" s="2">
        <v>3.9E-2</v>
      </c>
      <c r="I34" s="3">
        <v>26.669</v>
      </c>
      <c r="J34" s="3">
        <v>1.9039999999999999</v>
      </c>
      <c r="K34" s="3">
        <v>2.9430000000000001</v>
      </c>
      <c r="L34" s="3">
        <v>2.6709999999999998</v>
      </c>
      <c r="M34" s="3">
        <v>2.5379999999999998</v>
      </c>
      <c r="N34" s="3">
        <v>8.5999999999999993E-2</v>
      </c>
    </row>
    <row r="35" spans="1:14" x14ac:dyDescent="0.35">
      <c r="A35" s="1" t="s">
        <v>71</v>
      </c>
      <c r="B35" s="2">
        <v>1E-3</v>
      </c>
      <c r="C35" s="2">
        <v>1E-3</v>
      </c>
      <c r="D35" s="3">
        <v>-13.401999999999999</v>
      </c>
      <c r="E35" s="2">
        <v>0</v>
      </c>
      <c r="F35" s="2">
        <v>0</v>
      </c>
      <c r="G35" s="3">
        <v>-2.5790000000000002</v>
      </c>
      <c r="H35" s="2">
        <v>3.5000000000000003E-2</v>
      </c>
      <c r="I35" s="3">
        <v>40575.294000000002</v>
      </c>
      <c r="J35" s="3">
        <v>2.3E-2</v>
      </c>
      <c r="K35" s="3">
        <v>2.4E-2</v>
      </c>
      <c r="L35" s="3">
        <v>7.0000000000000001E-3</v>
      </c>
      <c r="M35" s="3">
        <v>2.3E-2</v>
      </c>
      <c r="N35" s="3">
        <v>7.5999999999999998E-2</v>
      </c>
    </row>
    <row r="36" spans="1:14" x14ac:dyDescent="0.35">
      <c r="A36" s="1" t="s">
        <v>86</v>
      </c>
      <c r="B36" s="2">
        <v>0</v>
      </c>
      <c r="C36" s="2">
        <v>0</v>
      </c>
      <c r="D36" s="3"/>
      <c r="E36" s="2">
        <v>0</v>
      </c>
      <c r="F36" s="2">
        <v>0</v>
      </c>
      <c r="G36" s="3"/>
      <c r="H36" s="2">
        <v>3.4000000000000002E-2</v>
      </c>
      <c r="I36" s="3" t="s">
        <v>46</v>
      </c>
      <c r="J36" s="3">
        <v>0</v>
      </c>
      <c r="K36" s="3">
        <v>0</v>
      </c>
      <c r="L36" s="3">
        <v>0</v>
      </c>
      <c r="M36" s="3">
        <v>0</v>
      </c>
      <c r="N36" s="3">
        <v>7.3999999999999996E-2</v>
      </c>
    </row>
    <row r="37" spans="1:14" x14ac:dyDescent="0.35">
      <c r="A37" s="1" t="s">
        <v>77</v>
      </c>
      <c r="B37" s="2">
        <v>1.7999999999999999E-2</v>
      </c>
      <c r="C37" s="2">
        <v>1.7000000000000001E-2</v>
      </c>
      <c r="D37" s="3">
        <v>-4.1390000000000002</v>
      </c>
      <c r="E37" s="2">
        <v>8.0000000000000002E-3</v>
      </c>
      <c r="F37" s="2">
        <v>1.6E-2</v>
      </c>
      <c r="G37" s="3">
        <v>-5.7539999999999996</v>
      </c>
      <c r="H37" s="2">
        <v>3.2000000000000001E-2</v>
      </c>
      <c r="I37" s="3">
        <v>316.00900000000001</v>
      </c>
      <c r="J37" s="3">
        <v>0.72199999999999998</v>
      </c>
      <c r="K37" s="3">
        <v>0.82299999999999995</v>
      </c>
      <c r="L37" s="3">
        <v>0.66100000000000003</v>
      </c>
      <c r="M37" s="3">
        <v>0.76</v>
      </c>
      <c r="N37" s="3">
        <v>7.0000000000000007E-2</v>
      </c>
    </row>
    <row r="38" spans="1:14" x14ac:dyDescent="0.35">
      <c r="A38" s="1" t="s">
        <v>97</v>
      </c>
      <c r="B38" s="2">
        <v>0</v>
      </c>
      <c r="C38" s="2">
        <v>0</v>
      </c>
      <c r="D38" s="3"/>
      <c r="E38" s="2">
        <v>0</v>
      </c>
      <c r="F38" s="2">
        <v>0</v>
      </c>
      <c r="G38" s="3"/>
      <c r="H38" s="2">
        <v>3.2000000000000001E-2</v>
      </c>
      <c r="I38" s="3" t="s">
        <v>46</v>
      </c>
      <c r="J38" s="3">
        <v>0</v>
      </c>
      <c r="K38" s="3">
        <v>0</v>
      </c>
      <c r="L38" s="3">
        <v>0</v>
      </c>
      <c r="M38" s="3">
        <v>0</v>
      </c>
      <c r="N38" s="3">
        <v>7.0000000000000007E-2</v>
      </c>
    </row>
    <row r="39" spans="1:14" x14ac:dyDescent="0.35">
      <c r="A39" s="1" t="s">
        <v>91</v>
      </c>
      <c r="B39" s="2">
        <v>0</v>
      </c>
      <c r="C39" s="2"/>
      <c r="D39" s="3"/>
      <c r="E39" s="2">
        <v>0</v>
      </c>
      <c r="F39" s="2">
        <v>0</v>
      </c>
      <c r="G39" s="3"/>
      <c r="H39" s="2">
        <v>0.03</v>
      </c>
      <c r="I39" s="3" t="s">
        <v>46</v>
      </c>
      <c r="J39" s="3">
        <v>0</v>
      </c>
      <c r="K39" s="3"/>
      <c r="L39" s="3">
        <v>0</v>
      </c>
      <c r="M39" s="3">
        <v>0</v>
      </c>
      <c r="N39" s="3">
        <v>6.6000000000000003E-2</v>
      </c>
    </row>
    <row r="40" spans="1:14" x14ac:dyDescent="0.35">
      <c r="A40" s="1" t="s">
        <v>80</v>
      </c>
      <c r="B40" s="2">
        <v>1E-3</v>
      </c>
      <c r="C40" s="2">
        <v>2E-3</v>
      </c>
      <c r="D40" s="3">
        <v>78.897999999999996</v>
      </c>
      <c r="E40" s="2">
        <v>1E-3</v>
      </c>
      <c r="F40" s="2">
        <v>1E-3</v>
      </c>
      <c r="G40" s="3">
        <v>-42.222999999999999</v>
      </c>
      <c r="H40" s="2">
        <v>2.5999999999999999E-2</v>
      </c>
      <c r="I40" s="3">
        <v>2546.7269999999999</v>
      </c>
      <c r="J40" s="3">
        <v>4.2999999999999997E-2</v>
      </c>
      <c r="K40" s="3">
        <v>9.0999999999999998E-2</v>
      </c>
      <c r="L40" s="3">
        <v>8.5000000000000006E-2</v>
      </c>
      <c r="M40" s="3">
        <v>5.0999999999999997E-2</v>
      </c>
      <c r="N40" s="3">
        <v>5.7000000000000002E-2</v>
      </c>
    </row>
    <row r="41" spans="1:14" x14ac:dyDescent="0.35">
      <c r="A41" s="1" t="s">
        <v>78</v>
      </c>
      <c r="B41" s="2">
        <v>1E-3</v>
      </c>
      <c r="C41" s="2">
        <v>0</v>
      </c>
      <c r="D41" s="3">
        <v>-90.233999999999995</v>
      </c>
      <c r="E41" s="2">
        <v>0</v>
      </c>
      <c r="F41" s="2">
        <v>0</v>
      </c>
      <c r="G41" s="3">
        <v>800</v>
      </c>
      <c r="H41" s="2">
        <v>2.1999999999999999E-2</v>
      </c>
      <c r="I41" s="3">
        <v>4744.4440000000004</v>
      </c>
      <c r="J41" s="3">
        <v>0.02</v>
      </c>
      <c r="K41" s="3">
        <v>2E-3</v>
      </c>
      <c r="L41" s="3">
        <v>3.9E-2</v>
      </c>
      <c r="M41" s="3">
        <v>2.1000000000000001E-2</v>
      </c>
      <c r="N41" s="3">
        <v>4.8000000000000001E-2</v>
      </c>
    </row>
    <row r="42" spans="1:14" x14ac:dyDescent="0.35">
      <c r="A42" s="1" t="s">
        <v>47</v>
      </c>
      <c r="B42" s="2">
        <v>8.5000000000000006E-2</v>
      </c>
      <c r="C42" s="2">
        <v>5.8000000000000003E-2</v>
      </c>
      <c r="D42" s="3">
        <v>-31.12</v>
      </c>
      <c r="E42" s="2">
        <v>1.9E-2</v>
      </c>
      <c r="F42" s="2">
        <v>3.5000000000000003E-2</v>
      </c>
      <c r="G42" s="3">
        <v>-39.585000000000001</v>
      </c>
      <c r="H42" s="2">
        <v>1.7000000000000001E-2</v>
      </c>
      <c r="I42" s="3">
        <v>-9.8710000000000004</v>
      </c>
      <c r="J42" s="3">
        <v>3.383</v>
      </c>
      <c r="K42" s="3">
        <v>2.7709999999999999</v>
      </c>
      <c r="L42" s="3">
        <v>1.5940000000000001</v>
      </c>
      <c r="M42" s="3">
        <v>1.641</v>
      </c>
      <c r="N42" s="3">
        <v>3.6999999999999998E-2</v>
      </c>
    </row>
    <row r="43" spans="1:14" x14ac:dyDescent="0.35">
      <c r="A43" s="1" t="s">
        <v>42</v>
      </c>
      <c r="B43" s="2">
        <v>1.0999999999999999E-2</v>
      </c>
      <c r="C43" s="2">
        <v>7.0000000000000001E-3</v>
      </c>
      <c r="D43" s="3">
        <v>-31.673999999999999</v>
      </c>
      <c r="E43" s="2">
        <v>7.0000000000000001E-3</v>
      </c>
      <c r="F43" s="2">
        <v>1.7000000000000001E-2</v>
      </c>
      <c r="G43" s="3">
        <v>129.01</v>
      </c>
      <c r="H43" s="2">
        <v>1.4E-2</v>
      </c>
      <c r="I43" s="3">
        <v>116.371</v>
      </c>
      <c r="J43" s="3">
        <v>0.438</v>
      </c>
      <c r="K43" s="3">
        <v>0.35599999999999998</v>
      </c>
      <c r="L43" s="3">
        <v>0.57199999999999995</v>
      </c>
      <c r="M43" s="3">
        <v>0.79800000000000004</v>
      </c>
      <c r="N43" s="3">
        <v>3.1E-2</v>
      </c>
    </row>
    <row r="44" spans="1:14" x14ac:dyDescent="0.35">
      <c r="A44" s="1" t="s">
        <v>41</v>
      </c>
      <c r="B44" s="2">
        <v>4.1000000000000002E-2</v>
      </c>
      <c r="C44" s="2">
        <v>4.8000000000000001E-2</v>
      </c>
      <c r="D44" s="3">
        <v>16.484000000000002</v>
      </c>
      <c r="E44" s="2">
        <v>4.8000000000000001E-2</v>
      </c>
      <c r="F44" s="2">
        <v>6.4000000000000001E-2</v>
      </c>
      <c r="G44" s="3">
        <v>33.756999999999998</v>
      </c>
      <c r="H44" s="2">
        <v>1.2999999999999999E-2</v>
      </c>
      <c r="I44" s="3">
        <v>-73.891999999999996</v>
      </c>
      <c r="J44" s="3">
        <v>1.631</v>
      </c>
      <c r="K44" s="3">
        <v>2.2589999999999999</v>
      </c>
      <c r="L44" s="3">
        <v>4.1420000000000003</v>
      </c>
      <c r="M44" s="3">
        <v>2.9620000000000002</v>
      </c>
      <c r="N44" s="3">
        <v>2.8000000000000001E-2</v>
      </c>
    </row>
    <row r="45" spans="1:14" x14ac:dyDescent="0.35">
      <c r="A45" s="1" t="s">
        <v>107</v>
      </c>
      <c r="B45" s="2">
        <v>0</v>
      </c>
      <c r="C45" s="2">
        <v>0</v>
      </c>
      <c r="D45" s="3"/>
      <c r="E45" s="2">
        <v>0</v>
      </c>
      <c r="F45" s="2">
        <v>0</v>
      </c>
      <c r="G45" s="3"/>
      <c r="H45" s="2">
        <v>1.0999999999999999E-2</v>
      </c>
      <c r="I45" s="3" t="s">
        <v>46</v>
      </c>
      <c r="J45" s="3">
        <v>0</v>
      </c>
      <c r="K45" s="3">
        <v>0</v>
      </c>
      <c r="L45" s="3">
        <v>0</v>
      </c>
      <c r="M45" s="3">
        <v>0</v>
      </c>
      <c r="N45" s="3">
        <v>2.3E-2</v>
      </c>
    </row>
    <row r="46" spans="1:14" x14ac:dyDescent="0.35">
      <c r="A46" s="1" t="s">
        <v>48</v>
      </c>
      <c r="B46" s="2">
        <v>8.5999999999999993E-2</v>
      </c>
      <c r="C46" s="2">
        <v>7.0999999999999994E-2</v>
      </c>
      <c r="D46" s="3">
        <v>-16.63</v>
      </c>
      <c r="E46" s="2">
        <v>1.7000000000000001E-2</v>
      </c>
      <c r="F46" s="2">
        <v>2.5999999999999999E-2</v>
      </c>
      <c r="G46" s="3">
        <v>-62.948</v>
      </c>
      <c r="H46" s="2">
        <v>0.01</v>
      </c>
      <c r="I46" s="3">
        <v>-41.610999999999997</v>
      </c>
      <c r="J46" s="3">
        <v>3.4129999999999998</v>
      </c>
      <c r="K46" s="3">
        <v>3.383</v>
      </c>
      <c r="L46" s="3">
        <v>1.482</v>
      </c>
      <c r="M46" s="3">
        <v>1.2290000000000001</v>
      </c>
      <c r="N46" s="3">
        <v>2.1999999999999999E-2</v>
      </c>
    </row>
    <row r="47" spans="1:14" x14ac:dyDescent="0.35">
      <c r="A47" s="1" t="s">
        <v>102</v>
      </c>
      <c r="B47" s="2">
        <v>0</v>
      </c>
      <c r="C47" s="2">
        <v>0</v>
      </c>
      <c r="D47" s="3">
        <v>-100</v>
      </c>
      <c r="E47" s="2">
        <v>0</v>
      </c>
      <c r="F47" s="2">
        <v>0</v>
      </c>
      <c r="G47" s="3"/>
      <c r="H47" s="2">
        <v>0.01</v>
      </c>
      <c r="I47" s="3" t="s">
        <v>46</v>
      </c>
      <c r="J47" s="3">
        <v>3.0000000000000001E-3</v>
      </c>
      <c r="K47" s="3">
        <v>0</v>
      </c>
      <c r="L47" s="3">
        <v>0</v>
      </c>
      <c r="M47" s="3">
        <v>0</v>
      </c>
      <c r="N47" s="3">
        <v>2.1999999999999999E-2</v>
      </c>
    </row>
    <row r="48" spans="1:14" x14ac:dyDescent="0.35">
      <c r="A48" s="1" t="s">
        <v>81</v>
      </c>
      <c r="B48" s="2">
        <v>0</v>
      </c>
      <c r="C48" s="2">
        <v>2E-3</v>
      </c>
      <c r="D48" s="3">
        <v>1278.0899999999999</v>
      </c>
      <c r="E48" s="2">
        <v>1E-3</v>
      </c>
      <c r="F48" s="2">
        <v>1E-3</v>
      </c>
      <c r="G48" s="3">
        <v>-47.167000000000002</v>
      </c>
      <c r="H48" s="2">
        <v>8.9999999999999993E-3</v>
      </c>
      <c r="I48" s="3">
        <v>650.28700000000003</v>
      </c>
      <c r="J48" s="3">
        <v>7.0000000000000001E-3</v>
      </c>
      <c r="K48" s="3">
        <v>0.11600000000000001</v>
      </c>
      <c r="L48" s="3">
        <v>0.105</v>
      </c>
      <c r="M48" s="3">
        <v>0.06</v>
      </c>
      <c r="N48" s="3">
        <v>0.02</v>
      </c>
    </row>
    <row r="49" spans="1:14" x14ac:dyDescent="0.35">
      <c r="A49" s="1" t="s">
        <v>51</v>
      </c>
      <c r="B49" s="2">
        <v>3.9E-2</v>
      </c>
      <c r="C49" s="2">
        <v>2.5000000000000001E-2</v>
      </c>
      <c r="D49" s="3">
        <v>-36.101999999999997</v>
      </c>
      <c r="E49" s="2">
        <v>8.9999999999999993E-3</v>
      </c>
      <c r="F49" s="2">
        <v>1.7000000000000001E-2</v>
      </c>
      <c r="G49" s="3">
        <v>-32.293999999999997</v>
      </c>
      <c r="H49" s="2">
        <v>8.9999999999999993E-3</v>
      </c>
      <c r="I49" s="3">
        <v>2.5659999999999998</v>
      </c>
      <c r="J49" s="3">
        <v>1.548</v>
      </c>
      <c r="K49" s="3">
        <v>1.1759999999999999</v>
      </c>
      <c r="L49" s="3">
        <v>0.74</v>
      </c>
      <c r="M49" s="3">
        <v>0.78100000000000003</v>
      </c>
      <c r="N49" s="3">
        <v>1.9E-2</v>
      </c>
    </row>
    <row r="50" spans="1:14" x14ac:dyDescent="0.35">
      <c r="A50" s="1" t="s">
        <v>53</v>
      </c>
      <c r="B50" s="2">
        <v>2.8000000000000001E-2</v>
      </c>
      <c r="C50" s="2">
        <v>2.1999999999999999E-2</v>
      </c>
      <c r="D50" s="3">
        <v>-19.904</v>
      </c>
      <c r="E50" s="2">
        <v>2.4E-2</v>
      </c>
      <c r="F50" s="2">
        <v>3.1E-2</v>
      </c>
      <c r="G50" s="3">
        <v>40.566000000000003</v>
      </c>
      <c r="H50" s="2">
        <v>6.0000000000000001E-3</v>
      </c>
      <c r="I50" s="3">
        <v>-76.078000000000003</v>
      </c>
      <c r="J50" s="3">
        <v>1.109</v>
      </c>
      <c r="K50" s="3">
        <v>1.0569999999999999</v>
      </c>
      <c r="L50" s="3">
        <v>2.0310000000000001</v>
      </c>
      <c r="M50" s="3">
        <v>1.456</v>
      </c>
      <c r="N50" s="3">
        <v>1.2E-2</v>
      </c>
    </row>
    <row r="51" spans="1:14" x14ac:dyDescent="0.35">
      <c r="A51" s="1" t="s">
        <v>67</v>
      </c>
      <c r="B51" s="2">
        <v>5.0000000000000001E-3</v>
      </c>
      <c r="C51" s="2">
        <v>6.0000000000000001E-3</v>
      </c>
      <c r="D51" s="3">
        <v>1.76</v>
      </c>
      <c r="E51" s="2">
        <v>5.0000000000000001E-3</v>
      </c>
      <c r="F51" s="2">
        <v>6.0000000000000001E-3</v>
      </c>
      <c r="G51" s="3">
        <v>1.9279999999999999</v>
      </c>
      <c r="H51" s="2">
        <v>5.0000000000000001E-3</v>
      </c>
      <c r="I51" s="3">
        <v>4.1269999999999998</v>
      </c>
      <c r="J51" s="3">
        <v>0.218</v>
      </c>
      <c r="K51" s="3">
        <v>0.26300000000000001</v>
      </c>
      <c r="L51" s="3">
        <v>0.42499999999999999</v>
      </c>
      <c r="M51" s="3">
        <v>0.26300000000000001</v>
      </c>
      <c r="N51" s="3">
        <v>1.0999999999999999E-2</v>
      </c>
    </row>
    <row r="52" spans="1:14" x14ac:dyDescent="0.35">
      <c r="A52" s="1" t="s">
        <v>50</v>
      </c>
      <c r="B52" s="2">
        <v>7.0000000000000001E-3</v>
      </c>
      <c r="C52" s="2">
        <v>8.9999999999999993E-3</v>
      </c>
      <c r="D52" s="3">
        <v>25.289000000000001</v>
      </c>
      <c r="E52" s="2">
        <v>8.9999999999999993E-3</v>
      </c>
      <c r="F52" s="2">
        <v>1.2E-2</v>
      </c>
      <c r="G52" s="3">
        <v>37.533000000000001</v>
      </c>
      <c r="H52" s="2">
        <v>5.0000000000000001E-3</v>
      </c>
      <c r="I52" s="3">
        <v>-44.896999999999998</v>
      </c>
      <c r="J52" s="3">
        <v>0.28000000000000003</v>
      </c>
      <c r="K52" s="3">
        <v>0.41699999999999998</v>
      </c>
      <c r="L52" s="3">
        <v>0.73499999999999999</v>
      </c>
      <c r="M52" s="3">
        <v>0.56200000000000006</v>
      </c>
      <c r="N52" s="3">
        <v>0.01</v>
      </c>
    </row>
    <row r="53" spans="1:14" x14ac:dyDescent="0.35">
      <c r="A53" s="1" t="s">
        <v>108</v>
      </c>
      <c r="B53" s="2">
        <v>0</v>
      </c>
      <c r="C53" s="2">
        <v>0</v>
      </c>
      <c r="D53" s="3">
        <v>-100</v>
      </c>
      <c r="E53" s="2">
        <v>0</v>
      </c>
      <c r="F53" s="2">
        <v>0</v>
      </c>
      <c r="G53" s="3"/>
      <c r="H53" s="2">
        <v>4.0000000000000001E-3</v>
      </c>
      <c r="I53" s="3" t="s">
        <v>46</v>
      </c>
      <c r="J53" s="3">
        <v>5.0000000000000001E-3</v>
      </c>
      <c r="K53" s="3">
        <v>0</v>
      </c>
      <c r="L53" s="3">
        <v>0</v>
      </c>
      <c r="M53" s="3">
        <v>0</v>
      </c>
      <c r="N53" s="3">
        <v>8.9999999999999993E-3</v>
      </c>
    </row>
    <row r="54" spans="1:14" x14ac:dyDescent="0.35">
      <c r="A54" s="1" t="s">
        <v>68</v>
      </c>
      <c r="B54" s="2">
        <v>1.2999999999999999E-2</v>
      </c>
      <c r="C54" s="2">
        <v>3.0000000000000001E-3</v>
      </c>
      <c r="D54" s="3">
        <v>-74.605000000000004</v>
      </c>
      <c r="E54" s="2">
        <v>1E-3</v>
      </c>
      <c r="F54" s="2">
        <v>3.0000000000000001E-3</v>
      </c>
      <c r="G54" s="3">
        <v>-22.495000000000001</v>
      </c>
      <c r="H54" s="2">
        <v>3.0000000000000001E-3</v>
      </c>
      <c r="I54" s="3">
        <v>86.161000000000001</v>
      </c>
      <c r="J54" s="3">
        <v>0.53800000000000003</v>
      </c>
      <c r="K54" s="3">
        <v>0.16200000000000001</v>
      </c>
      <c r="L54" s="3">
        <v>0.115</v>
      </c>
      <c r="M54" s="3">
        <v>0.123</v>
      </c>
      <c r="N54" s="3">
        <v>5.0000000000000001E-3</v>
      </c>
    </row>
    <row r="55" spans="1:14" x14ac:dyDescent="0.35">
      <c r="A55" s="1" t="s">
        <v>76</v>
      </c>
      <c r="B55" s="2">
        <v>3.0000000000000001E-3</v>
      </c>
      <c r="C55" s="2">
        <v>2E-3</v>
      </c>
      <c r="D55" s="3">
        <v>-26.053999999999998</v>
      </c>
      <c r="E55" s="2">
        <v>1E-3</v>
      </c>
      <c r="F55" s="2">
        <v>1E-3</v>
      </c>
      <c r="G55" s="3">
        <v>-19.419</v>
      </c>
      <c r="H55" s="2">
        <v>2E-3</v>
      </c>
      <c r="I55" s="3">
        <v>64.501000000000005</v>
      </c>
      <c r="J55" s="3">
        <v>0.1</v>
      </c>
      <c r="K55" s="3">
        <v>8.7999999999999995E-2</v>
      </c>
      <c r="L55" s="3">
        <v>9.0999999999999998E-2</v>
      </c>
      <c r="M55" s="3">
        <v>7.0000000000000007E-2</v>
      </c>
      <c r="N55" s="3">
        <v>4.0000000000000001E-3</v>
      </c>
    </row>
    <row r="56" spans="1:14" x14ac:dyDescent="0.35">
      <c r="A56" s="1" t="s">
        <v>54</v>
      </c>
      <c r="B56" s="2">
        <v>8.9999999999999993E-3</v>
      </c>
      <c r="C56" s="2">
        <v>6.0000000000000001E-3</v>
      </c>
      <c r="D56" s="3">
        <v>-31.811</v>
      </c>
      <c r="E56" s="2">
        <v>2E-3</v>
      </c>
      <c r="F56" s="2">
        <v>5.0000000000000001E-3</v>
      </c>
      <c r="G56" s="3">
        <v>-23.03</v>
      </c>
      <c r="H56" s="2">
        <v>2E-3</v>
      </c>
      <c r="I56" s="3">
        <v>-4.4080000000000004</v>
      </c>
      <c r="J56" s="3">
        <v>0.34599999999999997</v>
      </c>
      <c r="K56" s="3">
        <v>0.28100000000000003</v>
      </c>
      <c r="L56" s="3">
        <v>0.156</v>
      </c>
      <c r="M56" s="3">
        <v>0.21199999999999999</v>
      </c>
      <c r="N56" s="3">
        <v>4.0000000000000001E-3</v>
      </c>
    </row>
    <row r="57" spans="1:14" x14ac:dyDescent="0.35">
      <c r="A57" s="1" t="s">
        <v>70</v>
      </c>
      <c r="B57" s="2">
        <v>5.0000000000000001E-3</v>
      </c>
      <c r="C57" s="2">
        <v>4.0000000000000001E-3</v>
      </c>
      <c r="D57" s="3">
        <v>-21.187999999999999</v>
      </c>
      <c r="E57" s="2">
        <v>3.0000000000000001E-3</v>
      </c>
      <c r="F57" s="2">
        <v>4.0000000000000001E-3</v>
      </c>
      <c r="G57" s="3">
        <v>2.8130000000000002</v>
      </c>
      <c r="H57" s="2">
        <v>2E-3</v>
      </c>
      <c r="I57" s="3">
        <v>-42.634999999999998</v>
      </c>
      <c r="J57" s="3">
        <v>0.20699999999999999</v>
      </c>
      <c r="K57" s="3">
        <v>0.19400000000000001</v>
      </c>
      <c r="L57" s="3">
        <v>0.22600000000000001</v>
      </c>
      <c r="M57" s="3">
        <v>0.19600000000000001</v>
      </c>
      <c r="N57" s="3">
        <v>3.0000000000000001E-3</v>
      </c>
    </row>
    <row r="58" spans="1:14" x14ac:dyDescent="0.35">
      <c r="A58" s="1" t="s">
        <v>66</v>
      </c>
      <c r="B58" s="2">
        <v>8.0000000000000002E-3</v>
      </c>
      <c r="C58" s="2">
        <v>5.0000000000000001E-3</v>
      </c>
      <c r="D58" s="3">
        <v>-36.183999999999997</v>
      </c>
      <c r="E58" s="2">
        <v>2E-3</v>
      </c>
      <c r="F58" s="2">
        <v>4.0000000000000001E-3</v>
      </c>
      <c r="G58" s="3">
        <v>-12.153</v>
      </c>
      <c r="H58" s="2">
        <v>1E-3</v>
      </c>
      <c r="I58" s="3">
        <v>-36.325000000000003</v>
      </c>
      <c r="J58" s="3">
        <v>0.311</v>
      </c>
      <c r="K58" s="3">
        <v>0.23599999999999999</v>
      </c>
      <c r="L58" s="3">
        <v>0.18099999999999999</v>
      </c>
      <c r="M58" s="3">
        <v>0.20300000000000001</v>
      </c>
      <c r="N58" s="3">
        <v>3.0000000000000001E-3</v>
      </c>
    </row>
    <row r="59" spans="1:14" x14ac:dyDescent="0.35">
      <c r="A59" s="1" t="s">
        <v>94</v>
      </c>
      <c r="B59" s="2">
        <v>1E-3</v>
      </c>
      <c r="C59" s="2">
        <v>1E-3</v>
      </c>
      <c r="D59" s="3">
        <v>152.363</v>
      </c>
      <c r="E59" s="2">
        <v>0</v>
      </c>
      <c r="F59" s="2">
        <v>1E-3</v>
      </c>
      <c r="G59" s="3">
        <v>-30.562000000000001</v>
      </c>
      <c r="H59" s="2">
        <v>1E-3</v>
      </c>
      <c r="I59" s="3">
        <v>602.77800000000002</v>
      </c>
      <c r="J59" s="3">
        <v>2.1000000000000001E-2</v>
      </c>
      <c r="K59" s="3">
        <v>6.3E-2</v>
      </c>
      <c r="L59" s="3">
        <v>1.4999999999999999E-2</v>
      </c>
      <c r="M59" s="3">
        <v>4.2999999999999997E-2</v>
      </c>
      <c r="N59" s="3">
        <v>3.0000000000000001E-3</v>
      </c>
    </row>
    <row r="60" spans="1:14" x14ac:dyDescent="0.35">
      <c r="A60" s="1" t="s">
        <v>73</v>
      </c>
      <c r="B60" s="2">
        <v>6.0000000000000001E-3</v>
      </c>
      <c r="C60" s="2">
        <v>4.0000000000000001E-3</v>
      </c>
      <c r="D60" s="3">
        <v>-33.005000000000003</v>
      </c>
      <c r="E60" s="2">
        <v>5.0000000000000001E-3</v>
      </c>
      <c r="F60" s="2">
        <v>6.0000000000000001E-3</v>
      </c>
      <c r="G60" s="3">
        <v>57.957000000000001</v>
      </c>
      <c r="H60" s="2">
        <v>1E-3</v>
      </c>
      <c r="I60" s="3">
        <v>-74.263000000000005</v>
      </c>
      <c r="J60" s="3">
        <v>0.223</v>
      </c>
      <c r="K60" s="3">
        <v>0.17699999999999999</v>
      </c>
      <c r="L60" s="3">
        <v>0.39</v>
      </c>
      <c r="M60" s="3">
        <v>0.27500000000000002</v>
      </c>
      <c r="N60" s="3">
        <v>3.0000000000000001E-3</v>
      </c>
    </row>
    <row r="61" spans="1:14" x14ac:dyDescent="0.35">
      <c r="A61" s="1" t="s">
        <v>75</v>
      </c>
      <c r="B61" s="2">
        <v>2E-3</v>
      </c>
      <c r="C61" s="2">
        <v>3.0000000000000001E-3</v>
      </c>
      <c r="D61" s="3">
        <v>37.884</v>
      </c>
      <c r="E61" s="2">
        <v>1E-3</v>
      </c>
      <c r="F61" s="2">
        <v>3.0000000000000001E-3</v>
      </c>
      <c r="G61" s="3">
        <v>5.7720000000000002</v>
      </c>
      <c r="H61" s="2">
        <v>1E-3</v>
      </c>
      <c r="I61" s="3">
        <v>36.247</v>
      </c>
      <c r="J61" s="3">
        <v>0.09</v>
      </c>
      <c r="K61" s="3">
        <v>0.14699999999999999</v>
      </c>
      <c r="L61" s="3">
        <v>7.3999999999999996E-2</v>
      </c>
      <c r="M61" s="3">
        <v>0.153</v>
      </c>
      <c r="N61" s="3">
        <v>3.0000000000000001E-3</v>
      </c>
    </row>
    <row r="62" spans="1:14" x14ac:dyDescent="0.35">
      <c r="A62" s="1" t="s">
        <v>101</v>
      </c>
      <c r="B62" s="2">
        <v>1E-3</v>
      </c>
      <c r="C62" s="2">
        <v>0</v>
      </c>
      <c r="D62" s="3">
        <v>-81.513000000000005</v>
      </c>
      <c r="E62" s="2">
        <v>1E-3</v>
      </c>
      <c r="F62" s="2">
        <v>1E-3</v>
      </c>
      <c r="G62" s="3">
        <v>662.17600000000004</v>
      </c>
      <c r="H62" s="2">
        <v>1E-3</v>
      </c>
      <c r="I62" s="3">
        <v>-35.762999999999998</v>
      </c>
      <c r="J62" s="3">
        <v>4.2000000000000003E-2</v>
      </c>
      <c r="K62" s="3">
        <v>8.9999999999999993E-3</v>
      </c>
      <c r="L62" s="3">
        <v>0.126</v>
      </c>
      <c r="M62" s="3">
        <v>6.8000000000000005E-2</v>
      </c>
      <c r="N62" s="3">
        <v>2E-3</v>
      </c>
    </row>
    <row r="63" spans="1:14" x14ac:dyDescent="0.35">
      <c r="A63" s="1" t="s">
        <v>92</v>
      </c>
      <c r="B63" s="2">
        <v>0</v>
      </c>
      <c r="C63" s="2">
        <v>1E-3</v>
      </c>
      <c r="D63" s="3">
        <v>59.192</v>
      </c>
      <c r="E63" s="2">
        <v>0</v>
      </c>
      <c r="F63" s="2">
        <v>0</v>
      </c>
      <c r="G63" s="3">
        <v>-52.792000000000002</v>
      </c>
      <c r="H63" s="2">
        <v>1E-3</v>
      </c>
      <c r="I63" s="3">
        <v>89.576999999999998</v>
      </c>
      <c r="J63" s="3">
        <v>0.02</v>
      </c>
      <c r="K63" s="3">
        <v>3.6999999999999998E-2</v>
      </c>
      <c r="L63" s="3">
        <v>2.5999999999999999E-2</v>
      </c>
      <c r="M63" s="3">
        <v>1.7000000000000001E-2</v>
      </c>
      <c r="N63" s="3">
        <v>1E-3</v>
      </c>
    </row>
    <row r="64" spans="1:14" x14ac:dyDescent="0.35">
      <c r="A64" s="1" t="s">
        <v>84</v>
      </c>
      <c r="B64" s="2">
        <v>1E-3</v>
      </c>
      <c r="C64" s="2">
        <v>1E-3</v>
      </c>
      <c r="D64" s="3">
        <v>21.675999999999998</v>
      </c>
      <c r="E64" s="2">
        <v>0</v>
      </c>
      <c r="F64" s="2">
        <v>0</v>
      </c>
      <c r="G64" s="3">
        <v>-53.444000000000003</v>
      </c>
      <c r="H64" s="2">
        <v>1E-3</v>
      </c>
      <c r="I64" s="3">
        <v>1796.4290000000001</v>
      </c>
      <c r="J64" s="3">
        <v>2.8000000000000001E-2</v>
      </c>
      <c r="K64" s="3">
        <v>0.04</v>
      </c>
      <c r="L64" s="3">
        <v>2E-3</v>
      </c>
      <c r="M64" s="3">
        <v>1.7999999999999999E-2</v>
      </c>
      <c r="N64" s="3">
        <v>1E-3</v>
      </c>
    </row>
    <row r="65" spans="1:14" x14ac:dyDescent="0.35">
      <c r="A65" s="1" t="s">
        <v>74</v>
      </c>
      <c r="B65" s="2">
        <v>5.0000000000000001E-3</v>
      </c>
      <c r="C65" s="2">
        <v>2E-3</v>
      </c>
      <c r="D65" s="3">
        <v>-48.947000000000003</v>
      </c>
      <c r="E65" s="2">
        <v>1E-3</v>
      </c>
      <c r="F65" s="2">
        <v>2E-3</v>
      </c>
      <c r="G65" s="3">
        <v>-21.266999999999999</v>
      </c>
      <c r="H65" s="2">
        <v>0</v>
      </c>
      <c r="I65" s="3">
        <v>-55.244999999999997</v>
      </c>
      <c r="J65" s="3">
        <v>0.18</v>
      </c>
      <c r="K65" s="3">
        <v>0.109</v>
      </c>
      <c r="L65" s="3">
        <v>8.8999999999999996E-2</v>
      </c>
      <c r="M65" s="3">
        <v>8.4000000000000005E-2</v>
      </c>
      <c r="N65" s="3">
        <v>1E-3</v>
      </c>
    </row>
    <row r="66" spans="1:14" x14ac:dyDescent="0.35">
      <c r="A66" s="1" t="s">
        <v>111</v>
      </c>
      <c r="B66" s="2">
        <v>0</v>
      </c>
      <c r="C66" s="2">
        <v>0</v>
      </c>
      <c r="D66" s="3" t="s">
        <v>46</v>
      </c>
      <c r="E66" s="2">
        <v>0</v>
      </c>
      <c r="F66" s="2">
        <v>0</v>
      </c>
      <c r="G66" s="3">
        <v>-100</v>
      </c>
      <c r="H66" s="2">
        <v>0</v>
      </c>
      <c r="I66" s="3" t="s">
        <v>46</v>
      </c>
      <c r="J66" s="3">
        <v>0</v>
      </c>
      <c r="K66" s="3">
        <v>1E-3</v>
      </c>
      <c r="L66" s="3">
        <v>0</v>
      </c>
      <c r="M66" s="3">
        <v>0</v>
      </c>
      <c r="N66" s="3">
        <v>1E-3</v>
      </c>
    </row>
    <row r="67" spans="1:14" x14ac:dyDescent="0.35">
      <c r="A67" s="1" t="s">
        <v>85</v>
      </c>
      <c r="B67" s="2">
        <v>0</v>
      </c>
      <c r="C67" s="2">
        <v>0</v>
      </c>
      <c r="D67" s="3">
        <v>-86.765000000000001</v>
      </c>
      <c r="E67" s="2">
        <v>0</v>
      </c>
      <c r="F67" s="2">
        <v>0</v>
      </c>
      <c r="G67" s="3">
        <v>-75.555999999999997</v>
      </c>
      <c r="H67" s="2">
        <v>0</v>
      </c>
      <c r="I67" s="3">
        <v>10400</v>
      </c>
      <c r="J67" s="3">
        <v>1.4E-2</v>
      </c>
      <c r="K67" s="3">
        <v>2E-3</v>
      </c>
      <c r="L67" s="3">
        <v>0</v>
      </c>
      <c r="M67" s="3">
        <v>1E-3</v>
      </c>
      <c r="N67" s="3">
        <v>0</v>
      </c>
    </row>
    <row r="68" spans="1:14" x14ac:dyDescent="0.35">
      <c r="A68" s="1" t="s">
        <v>89</v>
      </c>
      <c r="B68" s="2">
        <v>0</v>
      </c>
      <c r="C68" s="2">
        <v>0</v>
      </c>
      <c r="D68" s="3"/>
      <c r="E68" s="2">
        <v>0</v>
      </c>
      <c r="F68" s="2">
        <v>0</v>
      </c>
      <c r="G68" s="3" t="s">
        <v>46</v>
      </c>
      <c r="H68" s="2">
        <v>0</v>
      </c>
      <c r="I68" s="3">
        <v>296.154</v>
      </c>
      <c r="J68" s="3">
        <v>0</v>
      </c>
      <c r="K68" s="3">
        <v>0</v>
      </c>
      <c r="L68" s="3">
        <v>4.0000000000000001E-3</v>
      </c>
      <c r="M68" s="3">
        <v>6.0000000000000001E-3</v>
      </c>
      <c r="N68" s="3">
        <v>0</v>
      </c>
    </row>
    <row r="69" spans="1:14" x14ac:dyDescent="0.35">
      <c r="A69" s="1" t="s">
        <v>95</v>
      </c>
      <c r="B69" s="2">
        <v>0</v>
      </c>
      <c r="C69" s="2">
        <v>0</v>
      </c>
      <c r="D69" s="3">
        <v>16300</v>
      </c>
      <c r="E69" s="2">
        <v>0</v>
      </c>
      <c r="F69" s="2">
        <v>0</v>
      </c>
      <c r="G69" s="3">
        <v>-84.756</v>
      </c>
      <c r="H69" s="2">
        <v>0</v>
      </c>
      <c r="I69" s="3" t="s">
        <v>46</v>
      </c>
      <c r="J69" s="3">
        <v>0</v>
      </c>
      <c r="K69" s="3">
        <v>8.0000000000000002E-3</v>
      </c>
      <c r="L69" s="3">
        <v>0</v>
      </c>
      <c r="M69" s="3">
        <v>1E-3</v>
      </c>
      <c r="N69" s="3">
        <v>0</v>
      </c>
    </row>
    <row r="70" spans="1:14" x14ac:dyDescent="0.35">
      <c r="A70" s="1" t="s">
        <v>90</v>
      </c>
      <c r="B70" s="2">
        <v>1E-3</v>
      </c>
      <c r="C70" s="2">
        <v>0</v>
      </c>
      <c r="D70" s="3">
        <v>-62.862000000000002</v>
      </c>
      <c r="E70" s="2">
        <v>0</v>
      </c>
      <c r="F70" s="2">
        <v>0</v>
      </c>
      <c r="G70" s="3">
        <v>-34.634</v>
      </c>
      <c r="H70" s="2">
        <v>0</v>
      </c>
      <c r="I70" s="3">
        <v>19.231000000000002</v>
      </c>
      <c r="J70" s="3">
        <v>2.1999999999999999E-2</v>
      </c>
      <c r="K70" s="3">
        <v>0.01</v>
      </c>
      <c r="L70" s="3">
        <v>1.0999999999999999E-2</v>
      </c>
      <c r="M70" s="3">
        <v>6.0000000000000001E-3</v>
      </c>
      <c r="N70" s="3">
        <v>0</v>
      </c>
    </row>
    <row r="71" spans="1:14" x14ac:dyDescent="0.35">
      <c r="A71" s="1" t="s">
        <v>72</v>
      </c>
      <c r="B71" s="2">
        <v>1E-3</v>
      </c>
      <c r="C71" s="2">
        <v>0</v>
      </c>
      <c r="D71" s="3">
        <v>-60.576000000000001</v>
      </c>
      <c r="E71" s="2">
        <v>0</v>
      </c>
      <c r="F71" s="2">
        <v>1E-3</v>
      </c>
      <c r="G71" s="3">
        <v>73.016000000000005</v>
      </c>
      <c r="H71" s="2">
        <v>0</v>
      </c>
      <c r="I71" s="3">
        <v>-36.409999999999997</v>
      </c>
      <c r="J71" s="3">
        <v>3.2000000000000001E-2</v>
      </c>
      <c r="K71" s="3">
        <v>1.4999999999999999E-2</v>
      </c>
      <c r="L71" s="3">
        <v>1.7000000000000001E-2</v>
      </c>
      <c r="M71" s="3">
        <v>2.5000000000000001E-2</v>
      </c>
      <c r="N71" s="3">
        <v>0</v>
      </c>
    </row>
    <row r="72" spans="1:14" x14ac:dyDescent="0.35">
      <c r="A72" s="1" t="s">
        <v>106</v>
      </c>
      <c r="B72" s="2">
        <v>1E-3</v>
      </c>
      <c r="C72" s="2">
        <v>1E-3</v>
      </c>
      <c r="D72" s="3">
        <v>-37.209000000000003</v>
      </c>
      <c r="E72" s="2">
        <v>0</v>
      </c>
      <c r="F72" s="2">
        <v>0</v>
      </c>
      <c r="G72" s="3">
        <v>-24.074000000000002</v>
      </c>
      <c r="H72" s="2">
        <v>0</v>
      </c>
      <c r="I72" s="3">
        <v>-48.052</v>
      </c>
      <c r="J72" s="3">
        <v>3.4000000000000002E-2</v>
      </c>
      <c r="K72" s="3">
        <v>2.5999999999999999E-2</v>
      </c>
      <c r="L72" s="3">
        <v>0.02</v>
      </c>
      <c r="M72" s="3">
        <v>1.9E-2</v>
      </c>
      <c r="N72" s="3">
        <v>0</v>
      </c>
    </row>
    <row r="73" spans="1:14" x14ac:dyDescent="0.35">
      <c r="A73" s="1" t="s">
        <v>87</v>
      </c>
      <c r="B73" s="2">
        <v>2E-3</v>
      </c>
      <c r="C73" s="2">
        <v>1E-3</v>
      </c>
      <c r="D73" s="3">
        <v>-57.460999999999999</v>
      </c>
      <c r="E73" s="2">
        <v>0</v>
      </c>
      <c r="F73" s="2">
        <v>0</v>
      </c>
      <c r="G73" s="3">
        <v>-53.762999999999998</v>
      </c>
      <c r="H73" s="2">
        <v>0</v>
      </c>
      <c r="I73" s="3">
        <v>-52.466000000000001</v>
      </c>
      <c r="J73" s="3">
        <v>7.0000000000000007E-2</v>
      </c>
      <c r="K73" s="3">
        <v>3.5000000000000003E-2</v>
      </c>
      <c r="L73" s="3">
        <v>1.9E-2</v>
      </c>
      <c r="M73" s="3">
        <v>1.6E-2</v>
      </c>
      <c r="N73" s="3">
        <v>0</v>
      </c>
    </row>
    <row r="74" spans="1:14" x14ac:dyDescent="0.35">
      <c r="A74" s="1" t="s">
        <v>104</v>
      </c>
      <c r="B74" s="2">
        <v>0</v>
      </c>
      <c r="C74" s="2">
        <v>0</v>
      </c>
      <c r="D74" s="3">
        <v>54.320999999999998</v>
      </c>
      <c r="E74" s="2">
        <v>0</v>
      </c>
      <c r="F74" s="2">
        <v>0</v>
      </c>
      <c r="G74" s="3">
        <v>24</v>
      </c>
      <c r="H74" s="2">
        <v>0</v>
      </c>
      <c r="I74" s="3">
        <v>193.75</v>
      </c>
      <c r="J74" s="3">
        <v>3.0000000000000001E-3</v>
      </c>
      <c r="K74" s="3">
        <v>6.0000000000000001E-3</v>
      </c>
      <c r="L74" s="3">
        <v>3.0000000000000001E-3</v>
      </c>
      <c r="M74" s="3">
        <v>7.0000000000000001E-3</v>
      </c>
      <c r="N74" s="3">
        <v>0</v>
      </c>
    </row>
    <row r="75" spans="1:14" x14ac:dyDescent="0.35">
      <c r="A75" s="1" t="s">
        <v>113</v>
      </c>
      <c r="B75" s="2">
        <v>0</v>
      </c>
      <c r="C75" s="2">
        <v>0</v>
      </c>
      <c r="D75" s="3"/>
      <c r="E75" s="2">
        <v>0</v>
      </c>
      <c r="F75" s="2">
        <v>0</v>
      </c>
      <c r="G75" s="3"/>
      <c r="H75" s="2">
        <v>0</v>
      </c>
      <c r="I75" s="3" t="s">
        <v>46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</row>
    <row r="76" spans="1:14" x14ac:dyDescent="0.35">
      <c r="A76" s="1" t="s">
        <v>93</v>
      </c>
      <c r="B76" s="2">
        <v>0</v>
      </c>
      <c r="C76" s="2">
        <v>0</v>
      </c>
      <c r="D76" s="3">
        <v>-10.959</v>
      </c>
      <c r="E76" s="2">
        <v>0</v>
      </c>
      <c r="F76" s="2">
        <v>0</v>
      </c>
      <c r="G76" s="3">
        <v>-80</v>
      </c>
      <c r="H76" s="2">
        <v>0</v>
      </c>
      <c r="I76" s="3">
        <v>641.66700000000003</v>
      </c>
      <c r="J76" s="3">
        <v>3.0000000000000001E-3</v>
      </c>
      <c r="K76" s="3">
        <v>3.0000000000000001E-3</v>
      </c>
      <c r="L76" s="3">
        <v>1E-3</v>
      </c>
      <c r="M76" s="3">
        <v>1E-3</v>
      </c>
      <c r="N76" s="3">
        <v>0</v>
      </c>
    </row>
    <row r="77" spans="1:14" x14ac:dyDescent="0.35">
      <c r="A77" s="1" t="s">
        <v>103</v>
      </c>
      <c r="B77" s="2">
        <v>0</v>
      </c>
      <c r="C77" s="2">
        <v>1E-3</v>
      </c>
      <c r="D77" s="3">
        <v>150.84700000000001</v>
      </c>
      <c r="E77" s="2">
        <v>1E-3</v>
      </c>
      <c r="F77" s="2">
        <v>1E-3</v>
      </c>
      <c r="G77" s="3">
        <v>29.189</v>
      </c>
      <c r="H77" s="2">
        <v>0</v>
      </c>
      <c r="I77" s="3">
        <v>-86.33</v>
      </c>
      <c r="J77" s="3">
        <v>1.2E-2</v>
      </c>
      <c r="K77" s="3">
        <v>3.5000000000000003E-2</v>
      </c>
      <c r="L77" s="3">
        <v>4.5999999999999999E-2</v>
      </c>
      <c r="M77" s="3">
        <v>4.3999999999999997E-2</v>
      </c>
      <c r="N77" s="3">
        <v>0</v>
      </c>
    </row>
    <row r="78" spans="1:14" x14ac:dyDescent="0.35">
      <c r="A78" s="1" t="s">
        <v>100</v>
      </c>
      <c r="B78" s="2">
        <v>0</v>
      </c>
      <c r="C78" s="2">
        <v>0</v>
      </c>
      <c r="D78" s="3">
        <v>-79.31</v>
      </c>
      <c r="E78" s="2">
        <v>0</v>
      </c>
      <c r="F78" s="2">
        <v>0</v>
      </c>
      <c r="G78" s="3">
        <v>1144.444</v>
      </c>
      <c r="H78" s="2">
        <v>0</v>
      </c>
      <c r="I78" s="3">
        <v>-70.088999999999999</v>
      </c>
      <c r="J78" s="3">
        <v>3.0000000000000001E-3</v>
      </c>
      <c r="K78" s="3">
        <v>1E-3</v>
      </c>
      <c r="L78" s="3">
        <v>1.9E-2</v>
      </c>
      <c r="M78" s="3">
        <v>0.01</v>
      </c>
      <c r="N78" s="3">
        <v>0</v>
      </c>
    </row>
    <row r="79" spans="1:14" x14ac:dyDescent="0.35">
      <c r="A79" s="1" t="s">
        <v>99</v>
      </c>
      <c r="B79" s="2">
        <v>0</v>
      </c>
      <c r="C79" s="2">
        <v>0</v>
      </c>
      <c r="D79" s="3">
        <v>18.478000000000002</v>
      </c>
      <c r="E79" s="2">
        <v>0</v>
      </c>
      <c r="F79" s="2">
        <v>0</v>
      </c>
      <c r="G79" s="3">
        <v>22.936</v>
      </c>
      <c r="H79" s="2">
        <v>0</v>
      </c>
      <c r="I79" s="3">
        <v>80.555999999999997</v>
      </c>
      <c r="J79" s="3">
        <v>4.0000000000000001E-3</v>
      </c>
      <c r="K79" s="3">
        <v>5.0000000000000001E-3</v>
      </c>
      <c r="L79" s="3">
        <v>3.0000000000000001E-3</v>
      </c>
      <c r="M79" s="3">
        <v>6.0000000000000001E-3</v>
      </c>
      <c r="N79" s="3">
        <v>0</v>
      </c>
    </row>
    <row r="80" spans="1:14" x14ac:dyDescent="0.35">
      <c r="A80" s="1" t="s">
        <v>105</v>
      </c>
      <c r="B80" s="2">
        <v>0</v>
      </c>
      <c r="C80" s="2">
        <v>0</v>
      </c>
      <c r="D80" s="3" t="s">
        <v>46</v>
      </c>
      <c r="E80" s="2">
        <v>0</v>
      </c>
      <c r="F80" s="2">
        <v>0</v>
      </c>
      <c r="G80" s="3">
        <v>-100</v>
      </c>
      <c r="H80" s="2">
        <v>0</v>
      </c>
      <c r="I80" s="3" t="s">
        <v>46</v>
      </c>
      <c r="J80" s="3">
        <v>0</v>
      </c>
      <c r="K80" s="3">
        <v>2E-3</v>
      </c>
      <c r="L80" s="3">
        <v>0</v>
      </c>
      <c r="M80" s="3">
        <v>0</v>
      </c>
      <c r="N80" s="3">
        <v>0</v>
      </c>
    </row>
    <row r="81" spans="1:14" x14ac:dyDescent="0.35">
      <c r="A81" s="1" t="s">
        <v>98</v>
      </c>
      <c r="B81" s="2">
        <v>0</v>
      </c>
      <c r="C81" s="2">
        <v>0</v>
      </c>
      <c r="D81" s="3">
        <v>8.6690000000000005</v>
      </c>
      <c r="E81" s="2">
        <v>0</v>
      </c>
      <c r="F81" s="2">
        <v>0</v>
      </c>
      <c r="G81" s="3">
        <v>-49.573</v>
      </c>
      <c r="H81" s="2">
        <v>0</v>
      </c>
      <c r="I81" s="3">
        <v>-74.213999999999999</v>
      </c>
      <c r="J81" s="3">
        <v>1.2999999999999999E-2</v>
      </c>
      <c r="K81" s="3">
        <v>1.7000000000000001E-2</v>
      </c>
      <c r="L81" s="3">
        <v>1.4E-2</v>
      </c>
      <c r="M81" s="3">
        <v>8.0000000000000002E-3</v>
      </c>
      <c r="N81" s="3">
        <v>0</v>
      </c>
    </row>
    <row r="82" spans="1:14" x14ac:dyDescent="0.35">
      <c r="A82" s="1" t="s">
        <v>96</v>
      </c>
      <c r="B82" s="2">
        <v>0</v>
      </c>
      <c r="C82" s="2">
        <v>0</v>
      </c>
      <c r="D82" s="3">
        <v>1.7749999999999999</v>
      </c>
      <c r="E82" s="2">
        <v>1E-3</v>
      </c>
      <c r="F82" s="2">
        <v>1E-3</v>
      </c>
      <c r="G82" s="3">
        <v>741.279</v>
      </c>
      <c r="H82" s="2">
        <v>0</v>
      </c>
      <c r="I82" s="3">
        <v>-97.132999999999996</v>
      </c>
      <c r="J82" s="3">
        <v>7.0000000000000001E-3</v>
      </c>
      <c r="K82" s="3">
        <v>8.0000000000000002E-3</v>
      </c>
      <c r="L82" s="3">
        <v>0.12</v>
      </c>
      <c r="M82" s="3">
        <v>6.7000000000000004E-2</v>
      </c>
      <c r="N82" s="3">
        <v>0</v>
      </c>
    </row>
    <row r="83" spans="1:14" x14ac:dyDescent="0.35">
      <c r="A83" s="1" t="s">
        <v>115</v>
      </c>
      <c r="B83" s="2">
        <v>0</v>
      </c>
      <c r="C83" s="2">
        <v>0</v>
      </c>
      <c r="D83" s="3"/>
      <c r="E83" s="2">
        <v>0</v>
      </c>
      <c r="F83" s="2">
        <v>0</v>
      </c>
      <c r="G83" s="3"/>
      <c r="H83" s="2">
        <v>0</v>
      </c>
      <c r="I83" s="3" t="s">
        <v>46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</row>
    <row r="84" spans="1:14" x14ac:dyDescent="0.35">
      <c r="A84" s="1" t="s">
        <v>109</v>
      </c>
      <c r="B84" s="2">
        <v>2E-3</v>
      </c>
      <c r="C84" s="2">
        <v>0</v>
      </c>
      <c r="D84" s="3">
        <v>-100</v>
      </c>
      <c r="E84" s="2">
        <v>0</v>
      </c>
      <c r="F84" s="2">
        <v>0</v>
      </c>
      <c r="G84" s="3"/>
      <c r="H84" s="2">
        <v>0</v>
      </c>
      <c r="I84" s="3" t="s">
        <v>46</v>
      </c>
      <c r="J84" s="3">
        <v>6.8000000000000005E-2</v>
      </c>
      <c r="K84" s="3">
        <v>0</v>
      </c>
      <c r="L84" s="3">
        <v>0</v>
      </c>
      <c r="M84" s="3">
        <v>0</v>
      </c>
      <c r="N84" s="3">
        <v>0</v>
      </c>
    </row>
    <row r="85" spans="1:14" x14ac:dyDescent="0.35">
      <c r="A85" s="1" t="s">
        <v>110</v>
      </c>
      <c r="B85" s="2">
        <v>0</v>
      </c>
      <c r="C85" s="2">
        <v>0</v>
      </c>
      <c r="D85" s="3">
        <v>1685.7139999999999</v>
      </c>
      <c r="E85" s="2">
        <v>0</v>
      </c>
      <c r="F85" s="2">
        <v>0</v>
      </c>
      <c r="G85" s="3">
        <v>-39.200000000000003</v>
      </c>
      <c r="H85" s="2">
        <v>0</v>
      </c>
      <c r="I85" s="3">
        <v>-81.578999999999994</v>
      </c>
      <c r="J85" s="3">
        <v>0</v>
      </c>
      <c r="K85" s="3">
        <v>6.0000000000000001E-3</v>
      </c>
      <c r="L85" s="3">
        <v>7.0000000000000001E-3</v>
      </c>
      <c r="M85" s="3">
        <v>4.0000000000000001E-3</v>
      </c>
      <c r="N85" s="3">
        <v>0</v>
      </c>
    </row>
    <row r="86" spans="1:14" x14ac:dyDescent="0.35">
      <c r="A86" s="1" t="s">
        <v>112</v>
      </c>
      <c r="B86" s="2">
        <v>0</v>
      </c>
      <c r="C86" s="2">
        <v>0</v>
      </c>
      <c r="D86" s="3">
        <v>-2.7269999999999999</v>
      </c>
      <c r="E86" s="2">
        <v>0</v>
      </c>
      <c r="F86" s="2">
        <v>0</v>
      </c>
      <c r="G86" s="3">
        <v>-31.776</v>
      </c>
      <c r="H86" s="2">
        <v>0</v>
      </c>
      <c r="I86" s="3">
        <v>-75</v>
      </c>
      <c r="J86" s="3">
        <v>1.7999999999999999E-2</v>
      </c>
      <c r="K86" s="3">
        <v>0.02</v>
      </c>
      <c r="L86" s="3">
        <v>2E-3</v>
      </c>
      <c r="M86" s="3">
        <v>1.4E-2</v>
      </c>
      <c r="N86" s="3">
        <v>0</v>
      </c>
    </row>
    <row r="87" spans="1:14" x14ac:dyDescent="0.35">
      <c r="A87" s="1" t="s">
        <v>114</v>
      </c>
      <c r="B87" s="2">
        <v>0</v>
      </c>
      <c r="C87" s="2">
        <v>0</v>
      </c>
      <c r="D87" s="3">
        <v>26.135999999999999</v>
      </c>
      <c r="E87" s="2">
        <v>0</v>
      </c>
      <c r="F87" s="2">
        <v>0</v>
      </c>
      <c r="G87" s="3">
        <v>-62.762999999999998</v>
      </c>
      <c r="H87" s="2">
        <v>0</v>
      </c>
      <c r="I87" s="3">
        <v>-98.551000000000002</v>
      </c>
      <c r="J87" s="3">
        <v>1.0999999999999999E-2</v>
      </c>
      <c r="K87" s="3">
        <v>1.6E-2</v>
      </c>
      <c r="L87" s="3">
        <v>6.0000000000000001E-3</v>
      </c>
      <c r="M87" s="3">
        <v>6.0000000000000001E-3</v>
      </c>
      <c r="N87" s="3">
        <v>0</v>
      </c>
    </row>
    <row r="88" spans="1:14" x14ac:dyDescent="0.35">
      <c r="A88" s="1" t="s">
        <v>116</v>
      </c>
      <c r="B88" s="2">
        <v>0</v>
      </c>
      <c r="C88" s="2">
        <v>0</v>
      </c>
      <c r="D88" s="3">
        <v>-100</v>
      </c>
      <c r="E88" s="2">
        <v>2.4E-2</v>
      </c>
      <c r="F88" s="2">
        <v>2.4E-2</v>
      </c>
      <c r="G88" s="3" t="s">
        <v>46</v>
      </c>
      <c r="H88" s="2">
        <v>0</v>
      </c>
      <c r="I88" s="3">
        <v>-100</v>
      </c>
      <c r="J88" s="3">
        <v>0</v>
      </c>
      <c r="K88" s="3">
        <v>0</v>
      </c>
      <c r="L88" s="3">
        <v>2.0430000000000001</v>
      </c>
      <c r="M88" s="3">
        <v>1.107</v>
      </c>
      <c r="N88" s="3">
        <v>0</v>
      </c>
    </row>
    <row r="89" spans="1:14" x14ac:dyDescent="0.35">
      <c r="A89" s="1" t="s">
        <v>117</v>
      </c>
      <c r="B89" s="2">
        <v>0</v>
      </c>
      <c r="C89" s="2">
        <v>0</v>
      </c>
      <c r="D89" s="3">
        <v>-100</v>
      </c>
      <c r="E89" s="2">
        <v>0</v>
      </c>
      <c r="F89" s="2">
        <v>2.3E-2</v>
      </c>
      <c r="G89" s="3" t="s">
        <v>46</v>
      </c>
      <c r="H89" s="2">
        <v>0</v>
      </c>
      <c r="I89" s="3"/>
      <c r="J89" s="3">
        <v>0</v>
      </c>
      <c r="K89" s="3">
        <v>0</v>
      </c>
      <c r="L89" s="3">
        <v>0</v>
      </c>
      <c r="M89" s="3">
        <v>1.0680000000000001</v>
      </c>
      <c r="N89" s="3">
        <v>0</v>
      </c>
    </row>
    <row r="90" spans="1:14" x14ac:dyDescent="0.35">
      <c r="A90" s="1" t="s">
        <v>118</v>
      </c>
      <c r="B90" s="2">
        <v>0</v>
      </c>
      <c r="C90" s="2">
        <v>0</v>
      </c>
      <c r="D90" s="3">
        <v>-88.234999999999999</v>
      </c>
      <c r="E90" s="2">
        <v>0</v>
      </c>
      <c r="F90" s="2">
        <v>0</v>
      </c>
      <c r="G90" s="3">
        <v>2025</v>
      </c>
      <c r="H90" s="2">
        <v>0</v>
      </c>
      <c r="I90" s="3"/>
      <c r="J90" s="3">
        <v>1E-3</v>
      </c>
      <c r="K90" s="3">
        <v>0</v>
      </c>
      <c r="L90" s="3">
        <v>0</v>
      </c>
      <c r="M90" s="3">
        <v>4.0000000000000001E-3</v>
      </c>
      <c r="N90" s="3">
        <v>0</v>
      </c>
    </row>
    <row r="91" spans="1:14" x14ac:dyDescent="0.35">
      <c r="A91" s="1" t="s">
        <v>123</v>
      </c>
      <c r="B91" s="2">
        <v>1E-3</v>
      </c>
      <c r="C91" s="2">
        <v>0</v>
      </c>
      <c r="D91" s="3">
        <v>-89.572999999999993</v>
      </c>
      <c r="E91" s="2">
        <v>0</v>
      </c>
      <c r="F91" s="2">
        <v>0</v>
      </c>
      <c r="G91" s="3">
        <v>-42.856999999999999</v>
      </c>
      <c r="H91" s="2">
        <v>0</v>
      </c>
      <c r="I91" s="3">
        <v>-100</v>
      </c>
      <c r="J91" s="3">
        <v>0.04</v>
      </c>
      <c r="K91" s="3">
        <v>5.0000000000000001E-3</v>
      </c>
      <c r="L91" s="3">
        <v>5.0000000000000001E-3</v>
      </c>
      <c r="M91" s="3">
        <v>3.0000000000000001E-3</v>
      </c>
      <c r="N91" s="3">
        <v>0</v>
      </c>
    </row>
    <row r="92" spans="1:14" x14ac:dyDescent="0.35">
      <c r="A92" s="1" t="s">
        <v>121</v>
      </c>
      <c r="B92" s="2">
        <v>0</v>
      </c>
      <c r="C92" s="2">
        <v>0</v>
      </c>
      <c r="D92" s="3">
        <v>6400</v>
      </c>
      <c r="E92" s="2">
        <v>0</v>
      </c>
      <c r="F92" s="2">
        <v>0</v>
      </c>
      <c r="G92" s="3">
        <v>-27.692</v>
      </c>
      <c r="H92" s="2">
        <v>0</v>
      </c>
      <c r="I92" s="3">
        <v>-100</v>
      </c>
      <c r="J92" s="3">
        <v>0</v>
      </c>
      <c r="K92" s="3">
        <v>3.0000000000000001E-3</v>
      </c>
      <c r="L92" s="3">
        <v>4.0000000000000001E-3</v>
      </c>
      <c r="M92" s="3">
        <v>2E-3</v>
      </c>
      <c r="N92" s="3">
        <v>0</v>
      </c>
    </row>
    <row r="93" spans="1:14" x14ac:dyDescent="0.35">
      <c r="A93" s="1" t="s">
        <v>125</v>
      </c>
      <c r="B93" s="2">
        <v>0</v>
      </c>
      <c r="C93" s="2">
        <v>0</v>
      </c>
      <c r="D93" s="3"/>
      <c r="E93" s="2">
        <v>0</v>
      </c>
      <c r="F93" s="2">
        <v>0</v>
      </c>
      <c r="G93" s="3" t="s">
        <v>46</v>
      </c>
      <c r="H93" s="2">
        <v>0</v>
      </c>
      <c r="I93" s="3">
        <v>-100</v>
      </c>
      <c r="J93" s="3">
        <v>0</v>
      </c>
      <c r="K93" s="3">
        <v>0</v>
      </c>
      <c r="L93" s="3">
        <v>3.0000000000000001E-3</v>
      </c>
      <c r="M93" s="3">
        <v>2E-3</v>
      </c>
      <c r="N93" s="3">
        <v>0</v>
      </c>
    </row>
    <row r="94" spans="1:14" x14ac:dyDescent="0.35">
      <c r="A94" s="1" t="s">
        <v>120</v>
      </c>
      <c r="B94" s="2">
        <v>0</v>
      </c>
      <c r="C94" s="2">
        <v>0</v>
      </c>
      <c r="D94" s="3">
        <v>1200</v>
      </c>
      <c r="E94" s="2">
        <v>0</v>
      </c>
      <c r="F94" s="2">
        <v>0</v>
      </c>
      <c r="G94" s="3">
        <v>34.615000000000002</v>
      </c>
      <c r="H94" s="2">
        <v>0</v>
      </c>
      <c r="I94" s="3">
        <v>-100</v>
      </c>
      <c r="J94" s="3">
        <v>0</v>
      </c>
      <c r="K94" s="3">
        <v>1E-3</v>
      </c>
      <c r="L94" s="3">
        <v>2E-3</v>
      </c>
      <c r="M94" s="3">
        <v>2E-3</v>
      </c>
      <c r="N94" s="3">
        <v>0</v>
      </c>
    </row>
    <row r="95" spans="1:14" x14ac:dyDescent="0.35">
      <c r="A95" s="1" t="s">
        <v>119</v>
      </c>
      <c r="B95" s="2">
        <v>0</v>
      </c>
      <c r="C95" s="2">
        <v>0</v>
      </c>
      <c r="D95" s="3">
        <v>-30.233000000000001</v>
      </c>
      <c r="E95" s="2">
        <v>0</v>
      </c>
      <c r="F95" s="2">
        <v>0</v>
      </c>
      <c r="G95" s="3">
        <v>10</v>
      </c>
      <c r="H95" s="2">
        <v>0</v>
      </c>
      <c r="I95" s="3">
        <v>-100</v>
      </c>
      <c r="J95" s="3">
        <v>2E-3</v>
      </c>
      <c r="K95" s="3">
        <v>1E-3</v>
      </c>
      <c r="L95" s="3">
        <v>1E-3</v>
      </c>
      <c r="M95" s="3">
        <v>2E-3</v>
      </c>
      <c r="N95" s="3">
        <v>0</v>
      </c>
    </row>
    <row r="96" spans="1:14" x14ac:dyDescent="0.35">
      <c r="A96" s="1" t="s">
        <v>122</v>
      </c>
      <c r="B96" s="2">
        <v>0</v>
      </c>
      <c r="C96" s="2">
        <v>0</v>
      </c>
      <c r="D96" s="3"/>
      <c r="E96" s="2">
        <v>0</v>
      </c>
      <c r="F96" s="2">
        <v>0</v>
      </c>
      <c r="G96" s="3" t="s">
        <v>46</v>
      </c>
      <c r="H96" s="2">
        <v>0</v>
      </c>
      <c r="I96" s="3">
        <v>-100</v>
      </c>
      <c r="J96" s="3">
        <v>0</v>
      </c>
      <c r="K96" s="3">
        <v>0</v>
      </c>
      <c r="L96" s="3">
        <v>2E-3</v>
      </c>
      <c r="M96" s="3">
        <v>1E-3</v>
      </c>
      <c r="N96" s="3">
        <v>0</v>
      </c>
    </row>
    <row r="97" spans="1:14" x14ac:dyDescent="0.35">
      <c r="A97" s="1" t="s">
        <v>124</v>
      </c>
      <c r="B97" s="2">
        <v>0</v>
      </c>
      <c r="C97" s="2">
        <v>0</v>
      </c>
      <c r="D97" s="3">
        <v>-100</v>
      </c>
      <c r="E97" s="2">
        <v>0</v>
      </c>
      <c r="F97" s="2">
        <v>0</v>
      </c>
      <c r="G97" s="3" t="s">
        <v>46</v>
      </c>
      <c r="H97" s="2">
        <v>0</v>
      </c>
      <c r="I97" s="3"/>
      <c r="J97" s="3">
        <v>4.0000000000000001E-3</v>
      </c>
      <c r="K97" s="3">
        <v>0</v>
      </c>
      <c r="L97" s="3">
        <v>0</v>
      </c>
      <c r="M97" s="3">
        <v>1E-3</v>
      </c>
      <c r="N97" s="3">
        <v>0</v>
      </c>
    </row>
    <row r="98" spans="1:14" x14ac:dyDescent="0.35">
      <c r="A98" s="1" t="s">
        <v>126</v>
      </c>
      <c r="B98" s="2">
        <v>0</v>
      </c>
      <c r="C98" s="2">
        <v>0</v>
      </c>
      <c r="D98" s="3"/>
      <c r="E98" s="2">
        <v>0</v>
      </c>
      <c r="F98" s="2">
        <v>0</v>
      </c>
      <c r="G98" s="3" t="s">
        <v>46</v>
      </c>
      <c r="H98" s="2">
        <v>0</v>
      </c>
      <c r="I98" s="3"/>
      <c r="J98" s="3">
        <v>0</v>
      </c>
      <c r="K98" s="3">
        <v>0</v>
      </c>
      <c r="L98" s="3">
        <v>0</v>
      </c>
      <c r="M98" s="3">
        <v>0</v>
      </c>
      <c r="N98" s="3">
        <v>0</v>
      </c>
    </row>
    <row r="99" spans="1:14" x14ac:dyDescent="0.35">
      <c r="A99" s="1" t="s">
        <v>127</v>
      </c>
      <c r="B99" s="2">
        <v>0</v>
      </c>
      <c r="C99" s="2">
        <v>0</v>
      </c>
      <c r="D99" s="3" t="s">
        <v>46</v>
      </c>
      <c r="E99" s="2">
        <v>0</v>
      </c>
      <c r="F99" s="2">
        <v>0</v>
      </c>
      <c r="G99" s="3">
        <v>-100</v>
      </c>
      <c r="H99" s="2">
        <v>0</v>
      </c>
      <c r="I99" s="3"/>
      <c r="J99" s="3">
        <v>0</v>
      </c>
      <c r="K99" s="3">
        <v>2E-3</v>
      </c>
      <c r="L99" s="3">
        <v>0</v>
      </c>
      <c r="M99" s="3">
        <v>0</v>
      </c>
      <c r="N99" s="3">
        <v>0</v>
      </c>
    </row>
    <row r="100" spans="1:14" x14ac:dyDescent="0.35">
      <c r="A100" s="1" t="s">
        <v>131</v>
      </c>
      <c r="B100" s="2">
        <v>1E-3</v>
      </c>
      <c r="C100" s="2">
        <v>0</v>
      </c>
      <c r="D100" s="3">
        <v>-100</v>
      </c>
      <c r="E100" s="2">
        <v>0</v>
      </c>
      <c r="F100" s="2">
        <v>0</v>
      </c>
      <c r="G100" s="3"/>
      <c r="H100" s="2">
        <v>0</v>
      </c>
      <c r="I100" s="3"/>
      <c r="J100" s="3">
        <v>4.2000000000000003E-2</v>
      </c>
      <c r="K100" s="3">
        <v>0</v>
      </c>
      <c r="L100" s="3">
        <v>0</v>
      </c>
      <c r="M100" s="3">
        <v>0</v>
      </c>
      <c r="N100" s="3">
        <v>0</v>
      </c>
    </row>
    <row r="101" spans="1:14" x14ac:dyDescent="0.35">
      <c r="A101" s="1" t="s">
        <v>130</v>
      </c>
      <c r="B101" s="2">
        <v>1E-3</v>
      </c>
      <c r="C101" s="2">
        <v>0</v>
      </c>
      <c r="D101" s="3">
        <v>-100</v>
      </c>
      <c r="E101" s="2">
        <v>0</v>
      </c>
      <c r="F101" s="2">
        <v>0</v>
      </c>
      <c r="G101" s="3"/>
      <c r="H101" s="2">
        <v>0</v>
      </c>
      <c r="I101" s="3"/>
      <c r="J101" s="3">
        <v>2.3E-2</v>
      </c>
      <c r="K101" s="3">
        <v>0</v>
      </c>
      <c r="L101" s="3">
        <v>0</v>
      </c>
      <c r="M101" s="3">
        <v>0</v>
      </c>
      <c r="N101" s="3">
        <v>0</v>
      </c>
    </row>
    <row r="102" spans="1:14" x14ac:dyDescent="0.35">
      <c r="A102" s="1" t="s">
        <v>129</v>
      </c>
      <c r="B102" s="2">
        <v>0</v>
      </c>
      <c r="C102" s="2">
        <v>0</v>
      </c>
      <c r="D102" s="3">
        <v>-100</v>
      </c>
      <c r="E102" s="2">
        <v>0</v>
      </c>
      <c r="F102" s="2">
        <v>0</v>
      </c>
      <c r="G102" s="3"/>
      <c r="H102" s="2">
        <v>0</v>
      </c>
      <c r="I102" s="3"/>
      <c r="J102" s="3">
        <v>6.0000000000000001E-3</v>
      </c>
      <c r="K102" s="3">
        <v>0</v>
      </c>
      <c r="L102" s="3">
        <v>0</v>
      </c>
      <c r="M102" s="3">
        <v>0</v>
      </c>
      <c r="N102" s="3">
        <v>0</v>
      </c>
    </row>
    <row r="103" spans="1:14" x14ac:dyDescent="0.35">
      <c r="A103" s="1" t="s">
        <v>132</v>
      </c>
      <c r="B103" s="2">
        <v>0</v>
      </c>
      <c r="C103" s="2">
        <v>0</v>
      </c>
      <c r="D103" s="3">
        <v>-100</v>
      </c>
      <c r="E103" s="2">
        <v>0</v>
      </c>
      <c r="F103" s="2">
        <v>0</v>
      </c>
      <c r="G103" s="3"/>
      <c r="H103" s="2">
        <v>0</v>
      </c>
      <c r="I103" s="3"/>
      <c r="J103" s="3">
        <v>2E-3</v>
      </c>
      <c r="K103" s="3">
        <v>0</v>
      </c>
      <c r="L103" s="3">
        <v>0</v>
      </c>
      <c r="M103" s="3">
        <v>0</v>
      </c>
      <c r="N103" s="3">
        <v>0</v>
      </c>
    </row>
    <row r="104" spans="1:14" x14ac:dyDescent="0.35">
      <c r="A104" s="1" t="s">
        <v>128</v>
      </c>
      <c r="B104" s="2">
        <v>0</v>
      </c>
      <c r="C104" s="2">
        <v>0</v>
      </c>
      <c r="D104" s="3">
        <v>-100</v>
      </c>
      <c r="E104" s="2">
        <v>0</v>
      </c>
      <c r="F104" s="2">
        <v>0</v>
      </c>
      <c r="G104" s="3"/>
      <c r="H104" s="2">
        <v>0</v>
      </c>
      <c r="I104" s="3"/>
      <c r="J104" s="3">
        <v>1E-3</v>
      </c>
      <c r="K104" s="3">
        <v>0</v>
      </c>
      <c r="L104" s="3">
        <v>0</v>
      </c>
      <c r="M104" s="3">
        <v>0</v>
      </c>
      <c r="N104" s="3">
        <v>0</v>
      </c>
    </row>
    <row r="105" spans="1:14" x14ac:dyDescent="0.35">
      <c r="A105" s="1" t="s">
        <v>133</v>
      </c>
      <c r="B105" s="2">
        <v>0</v>
      </c>
      <c r="C105" s="2">
        <v>0</v>
      </c>
      <c r="D105" s="3">
        <v>-100</v>
      </c>
      <c r="E105" s="2">
        <v>0</v>
      </c>
      <c r="F105" s="2">
        <v>0</v>
      </c>
      <c r="G105" s="3"/>
      <c r="H105" s="2">
        <v>0</v>
      </c>
      <c r="I105" s="3"/>
      <c r="J105" s="3">
        <v>0</v>
      </c>
      <c r="K105" s="3">
        <v>0</v>
      </c>
      <c r="L105" s="3">
        <v>0</v>
      </c>
      <c r="M105" s="3">
        <v>0</v>
      </c>
      <c r="N105" s="3">
        <v>0</v>
      </c>
    </row>
    <row r="106" spans="1:14" x14ac:dyDescent="0.35">
      <c r="A106" s="1" t="s">
        <v>134</v>
      </c>
      <c r="B106" s="2">
        <v>0</v>
      </c>
      <c r="C106" s="2">
        <v>0</v>
      </c>
      <c r="D106" s="3">
        <v>-100</v>
      </c>
      <c r="E106" s="2">
        <v>0</v>
      </c>
      <c r="F106" s="2">
        <v>0</v>
      </c>
      <c r="G106" s="3"/>
      <c r="H106" s="2">
        <v>0</v>
      </c>
      <c r="I106" s="3"/>
      <c r="J106" s="3">
        <v>0</v>
      </c>
      <c r="K106" s="3">
        <v>0</v>
      </c>
      <c r="L106" s="3">
        <v>0</v>
      </c>
      <c r="M106" s="3">
        <v>0</v>
      </c>
      <c r="N106" s="3">
        <v>0</v>
      </c>
    </row>
    <row r="107" spans="1:14" x14ac:dyDescent="0.35">
      <c r="A107" s="1" t="s">
        <v>135</v>
      </c>
      <c r="B107" s="2">
        <v>0</v>
      </c>
      <c r="C107" s="2">
        <v>0</v>
      </c>
      <c r="D107" s="3"/>
      <c r="E107" s="2">
        <v>0</v>
      </c>
      <c r="F107" s="2">
        <v>0</v>
      </c>
      <c r="G107" s="3"/>
      <c r="H107" s="2">
        <v>0</v>
      </c>
      <c r="I107" s="3"/>
      <c r="J107" s="3">
        <v>0</v>
      </c>
      <c r="K107" s="3">
        <v>0</v>
      </c>
      <c r="L107" s="3">
        <v>0</v>
      </c>
      <c r="M107" s="3">
        <v>0</v>
      </c>
      <c r="N107" s="3">
        <v>0</v>
      </c>
    </row>
    <row r="108" spans="1:14" x14ac:dyDescent="0.35">
      <c r="A108" s="1" t="s">
        <v>136</v>
      </c>
      <c r="B108" s="2">
        <v>0</v>
      </c>
      <c r="C108" s="2">
        <v>0</v>
      </c>
      <c r="D108" s="3"/>
      <c r="E108" s="2">
        <v>0</v>
      </c>
      <c r="F108" s="2">
        <v>0</v>
      </c>
      <c r="G108" s="3"/>
      <c r="H108" s="2">
        <v>0</v>
      </c>
      <c r="I108" s="3"/>
      <c r="J108" s="3">
        <v>0</v>
      </c>
      <c r="K108" s="3">
        <v>0</v>
      </c>
      <c r="L108" s="3">
        <v>0</v>
      </c>
      <c r="M108" s="3">
        <v>0</v>
      </c>
      <c r="N108" s="3">
        <v>0</v>
      </c>
    </row>
    <row r="109" spans="1:14" x14ac:dyDescent="0.35">
      <c r="A109" s="1" t="s">
        <v>137</v>
      </c>
      <c r="B109" s="2">
        <v>0</v>
      </c>
      <c r="C109" s="2">
        <v>0</v>
      </c>
      <c r="D109" s="3"/>
      <c r="E109" s="2">
        <v>0</v>
      </c>
      <c r="F109" s="2">
        <v>0</v>
      </c>
      <c r="G109" s="3"/>
      <c r="H109" s="2">
        <v>0</v>
      </c>
      <c r="I109" s="3"/>
      <c r="J109" s="3">
        <v>0</v>
      </c>
      <c r="K109" s="3">
        <v>0</v>
      </c>
      <c r="L109" s="3">
        <v>0</v>
      </c>
      <c r="M109" s="3">
        <v>0</v>
      </c>
      <c r="N109" s="3">
        <v>0</v>
      </c>
    </row>
    <row r="110" spans="1:14" x14ac:dyDescent="0.35">
      <c r="A110" s="1" t="s">
        <v>138</v>
      </c>
      <c r="B110" s="2">
        <v>0</v>
      </c>
      <c r="C110" s="2">
        <v>0</v>
      </c>
      <c r="D110" s="3"/>
      <c r="E110" s="2">
        <v>0</v>
      </c>
      <c r="F110" s="2">
        <v>0</v>
      </c>
      <c r="G110" s="3"/>
      <c r="H110" s="2">
        <v>0</v>
      </c>
      <c r="I110" s="3"/>
      <c r="J110" s="3">
        <v>0</v>
      </c>
      <c r="K110" s="3">
        <v>0</v>
      </c>
      <c r="L110" s="3">
        <v>0</v>
      </c>
      <c r="M110" s="3">
        <v>0</v>
      </c>
      <c r="N110" s="3">
        <v>0</v>
      </c>
    </row>
    <row r="111" spans="1:14" x14ac:dyDescent="0.35">
      <c r="A111" s="1" t="s">
        <v>139</v>
      </c>
      <c r="B111" s="2">
        <v>0</v>
      </c>
      <c r="C111" s="2">
        <v>0</v>
      </c>
      <c r="D111" s="3"/>
      <c r="E111" s="2">
        <v>0</v>
      </c>
      <c r="F111" s="2">
        <v>0</v>
      </c>
      <c r="G111" s="3"/>
      <c r="H111" s="2">
        <v>0</v>
      </c>
      <c r="I111" s="3"/>
      <c r="J111" s="3">
        <v>0</v>
      </c>
      <c r="K111" s="3">
        <v>0</v>
      </c>
      <c r="L111" s="3">
        <v>0</v>
      </c>
      <c r="M111" s="3">
        <v>0</v>
      </c>
      <c r="N111" s="3">
        <v>0</v>
      </c>
    </row>
    <row r="112" spans="1:14" x14ac:dyDescent="0.35">
      <c r="A112" s="1" t="s">
        <v>140</v>
      </c>
      <c r="B112" s="2">
        <v>0</v>
      </c>
      <c r="C112" s="2">
        <v>0</v>
      </c>
      <c r="D112" s="3"/>
      <c r="E112" s="2">
        <v>0</v>
      </c>
      <c r="F112" s="2">
        <v>0</v>
      </c>
      <c r="G112" s="3"/>
      <c r="H112" s="2">
        <v>0</v>
      </c>
      <c r="I112" s="3"/>
      <c r="J112" s="3">
        <v>0</v>
      </c>
      <c r="K112" s="3">
        <v>0</v>
      </c>
      <c r="L112" s="3">
        <v>0</v>
      </c>
      <c r="M112" s="3">
        <v>0</v>
      </c>
      <c r="N112" s="3">
        <v>0</v>
      </c>
    </row>
    <row r="113" spans="1:14" x14ac:dyDescent="0.35">
      <c r="A113" s="1" t="s">
        <v>141</v>
      </c>
      <c r="B113" s="2">
        <v>0</v>
      </c>
      <c r="C113" s="2">
        <v>0</v>
      </c>
      <c r="D113" s="3"/>
      <c r="E113" s="2">
        <v>0</v>
      </c>
      <c r="F113" s="2">
        <v>0</v>
      </c>
      <c r="G113" s="3"/>
      <c r="H113" s="2">
        <v>0</v>
      </c>
      <c r="I113" s="3"/>
      <c r="J113" s="3">
        <v>0</v>
      </c>
      <c r="K113" s="3">
        <v>0</v>
      </c>
      <c r="L113" s="3">
        <v>0</v>
      </c>
      <c r="M113" s="3">
        <v>0</v>
      </c>
      <c r="N113" s="3">
        <v>0</v>
      </c>
    </row>
    <row r="114" spans="1:14" x14ac:dyDescent="0.35">
      <c r="A114" s="1" t="s">
        <v>142</v>
      </c>
      <c r="B114" s="2">
        <v>0</v>
      </c>
      <c r="C114" s="2">
        <v>0</v>
      </c>
      <c r="D114" s="3"/>
      <c r="E114" s="2">
        <v>0</v>
      </c>
      <c r="F114" s="2">
        <v>0</v>
      </c>
      <c r="G114" s="3"/>
      <c r="H114" s="2">
        <v>0</v>
      </c>
      <c r="I114" s="3"/>
      <c r="J114" s="3">
        <v>0</v>
      </c>
      <c r="K114" s="3">
        <v>0</v>
      </c>
      <c r="L114" s="3">
        <v>0</v>
      </c>
      <c r="M114" s="3">
        <v>0</v>
      </c>
      <c r="N114" s="3">
        <v>0</v>
      </c>
    </row>
    <row r="115" spans="1:14" x14ac:dyDescent="0.35">
      <c r="A115" s="1" t="s">
        <v>143</v>
      </c>
      <c r="B115" s="2">
        <v>0</v>
      </c>
      <c r="C115" s="2">
        <v>0</v>
      </c>
      <c r="D115" s="3"/>
      <c r="E115" s="2">
        <v>0</v>
      </c>
      <c r="F115" s="2">
        <v>0</v>
      </c>
      <c r="G115" s="3"/>
      <c r="H115" s="2">
        <v>0</v>
      </c>
      <c r="I115" s="3"/>
      <c r="J115" s="3">
        <v>0</v>
      </c>
      <c r="K115" s="3">
        <v>0</v>
      </c>
      <c r="L115" s="3">
        <v>0</v>
      </c>
      <c r="M115" s="3">
        <v>0</v>
      </c>
      <c r="N115" s="3">
        <v>0</v>
      </c>
    </row>
    <row r="116" spans="1:14" x14ac:dyDescent="0.35">
      <c r="A116" s="1" t="s">
        <v>144</v>
      </c>
      <c r="B116" s="2">
        <v>0</v>
      </c>
      <c r="C116" s="2">
        <v>0</v>
      </c>
      <c r="D116" s="3"/>
      <c r="E116" s="2">
        <v>0</v>
      </c>
      <c r="F116" s="2">
        <v>0</v>
      </c>
      <c r="G116" s="3"/>
      <c r="H116" s="2">
        <v>0</v>
      </c>
      <c r="I116" s="3"/>
      <c r="J116" s="3">
        <v>0</v>
      </c>
      <c r="K116" s="3">
        <v>0</v>
      </c>
      <c r="L116" s="3">
        <v>0</v>
      </c>
      <c r="M116" s="3">
        <v>0</v>
      </c>
      <c r="N116" s="3">
        <v>0</v>
      </c>
    </row>
    <row r="117" spans="1:14" x14ac:dyDescent="0.35">
      <c r="A117" s="1" t="s">
        <v>145</v>
      </c>
      <c r="B117" s="2">
        <v>0</v>
      </c>
      <c r="C117" s="2">
        <v>0</v>
      </c>
      <c r="D117" s="3"/>
      <c r="E117" s="2">
        <v>0</v>
      </c>
      <c r="F117" s="2">
        <v>0</v>
      </c>
      <c r="G117" s="3"/>
      <c r="H117" s="2">
        <v>0</v>
      </c>
      <c r="I117" s="3"/>
      <c r="J117" s="3">
        <v>0</v>
      </c>
      <c r="K117" s="3">
        <v>0</v>
      </c>
      <c r="L117" s="3">
        <v>0</v>
      </c>
      <c r="M117" s="3">
        <v>0</v>
      </c>
      <c r="N117" s="3">
        <v>0</v>
      </c>
    </row>
    <row r="118" spans="1:14" x14ac:dyDescent="0.35">
      <c r="A118" s="1" t="s">
        <v>146</v>
      </c>
      <c r="B118" s="2">
        <v>0</v>
      </c>
      <c r="C118" s="2">
        <v>0</v>
      </c>
      <c r="D118" s="3"/>
      <c r="E118" s="2">
        <v>0</v>
      </c>
      <c r="F118" s="2">
        <v>0</v>
      </c>
      <c r="G118" s="3"/>
      <c r="H118" s="2">
        <v>0</v>
      </c>
      <c r="I118" s="3"/>
      <c r="J118" s="3">
        <v>0</v>
      </c>
      <c r="K118" s="3">
        <v>0</v>
      </c>
      <c r="L118" s="3">
        <v>0</v>
      </c>
      <c r="M118" s="3">
        <v>0</v>
      </c>
      <c r="N118" s="3">
        <v>0</v>
      </c>
    </row>
    <row r="119" spans="1:14" x14ac:dyDescent="0.35">
      <c r="A119" s="1" t="s">
        <v>147</v>
      </c>
      <c r="B119" s="2">
        <v>0</v>
      </c>
      <c r="C119" s="2">
        <v>0</v>
      </c>
      <c r="D119" s="3"/>
      <c r="E119" s="2">
        <v>0</v>
      </c>
      <c r="F119" s="2">
        <v>0</v>
      </c>
      <c r="G119" s="3"/>
      <c r="H119" s="2">
        <v>0</v>
      </c>
      <c r="I119" s="3"/>
      <c r="J119" s="3">
        <v>0</v>
      </c>
      <c r="K119" s="3">
        <v>0</v>
      </c>
      <c r="L119" s="3">
        <v>0</v>
      </c>
      <c r="M119" s="3">
        <v>0</v>
      </c>
      <c r="N119" s="3">
        <v>0</v>
      </c>
    </row>
    <row r="120" spans="1:14" x14ac:dyDescent="0.35">
      <c r="A120" s="1" t="s">
        <v>148</v>
      </c>
      <c r="B120" s="2">
        <v>0</v>
      </c>
      <c r="C120" s="2">
        <v>0</v>
      </c>
      <c r="D120" s="3"/>
      <c r="E120" s="2">
        <v>0</v>
      </c>
      <c r="F120" s="2">
        <v>0</v>
      </c>
      <c r="G120" s="3"/>
      <c r="H120" s="2">
        <v>0</v>
      </c>
      <c r="I120" s="3"/>
      <c r="J120" s="3">
        <v>0</v>
      </c>
      <c r="K120" s="3">
        <v>0</v>
      </c>
      <c r="L120" s="3">
        <v>0</v>
      </c>
      <c r="M120" s="3">
        <v>0</v>
      </c>
      <c r="N120" s="3">
        <v>0</v>
      </c>
    </row>
    <row r="121" spans="1:14" x14ac:dyDescent="0.35">
      <c r="A121" s="1" t="s">
        <v>149</v>
      </c>
      <c r="B121" s="2">
        <v>0</v>
      </c>
      <c r="C121" s="2">
        <v>0</v>
      </c>
      <c r="D121" s="3"/>
      <c r="E121" s="2">
        <v>0</v>
      </c>
      <c r="F121" s="2">
        <v>0</v>
      </c>
      <c r="G121" s="3"/>
      <c r="H121" s="2">
        <v>0</v>
      </c>
      <c r="I121" s="3"/>
      <c r="J121" s="3">
        <v>0</v>
      </c>
      <c r="K121" s="3">
        <v>0</v>
      </c>
      <c r="L121" s="3">
        <v>0</v>
      </c>
      <c r="M121" s="3">
        <v>0</v>
      </c>
      <c r="N121" s="3">
        <v>0</v>
      </c>
    </row>
    <row r="122" spans="1:14" x14ac:dyDescent="0.35">
      <c r="A122" s="1" t="s">
        <v>150</v>
      </c>
      <c r="B122" s="2">
        <v>0</v>
      </c>
      <c r="C122" s="2">
        <v>0</v>
      </c>
      <c r="D122" s="3"/>
      <c r="E122" s="2">
        <v>0</v>
      </c>
      <c r="F122" s="2">
        <v>0</v>
      </c>
      <c r="G122" s="3"/>
      <c r="H122" s="2">
        <v>0</v>
      </c>
      <c r="I122" s="3"/>
      <c r="J122" s="3">
        <v>0</v>
      </c>
      <c r="K122" s="3">
        <v>0</v>
      </c>
      <c r="L122" s="3">
        <v>0</v>
      </c>
      <c r="M122" s="3">
        <v>0</v>
      </c>
      <c r="N122" s="3">
        <v>0</v>
      </c>
    </row>
    <row r="123" spans="1:14" x14ac:dyDescent="0.35">
      <c r="A123" s="1" t="s">
        <v>151</v>
      </c>
      <c r="B123" s="2">
        <v>0</v>
      </c>
      <c r="C123" s="2">
        <v>0</v>
      </c>
      <c r="D123" s="3"/>
      <c r="E123" s="2">
        <v>0</v>
      </c>
      <c r="F123" s="2">
        <v>0</v>
      </c>
      <c r="G123" s="3"/>
      <c r="H123" s="2">
        <v>0</v>
      </c>
      <c r="I123" s="3"/>
      <c r="J123" s="3">
        <v>0</v>
      </c>
      <c r="K123" s="3">
        <v>0</v>
      </c>
      <c r="L123" s="3">
        <v>0</v>
      </c>
      <c r="M123" s="3">
        <v>0</v>
      </c>
      <c r="N123" s="3">
        <v>0</v>
      </c>
    </row>
    <row r="124" spans="1:14" x14ac:dyDescent="0.35">
      <c r="A124" s="1" t="s">
        <v>152</v>
      </c>
      <c r="B124" s="2">
        <v>0</v>
      </c>
      <c r="C124" s="2">
        <v>0</v>
      </c>
      <c r="D124" s="3"/>
      <c r="E124" s="2">
        <v>0</v>
      </c>
      <c r="F124" s="2">
        <v>0</v>
      </c>
      <c r="G124" s="3"/>
      <c r="H124" s="2">
        <v>0</v>
      </c>
      <c r="I124" s="3"/>
      <c r="J124" s="3">
        <v>0</v>
      </c>
      <c r="K124" s="3">
        <v>0</v>
      </c>
      <c r="L124" s="3">
        <v>0</v>
      </c>
      <c r="M124" s="3">
        <v>0</v>
      </c>
      <c r="N124" s="3">
        <v>0</v>
      </c>
    </row>
    <row r="125" spans="1:14" x14ac:dyDescent="0.35">
      <c r="A125" s="1" t="s">
        <v>153</v>
      </c>
      <c r="B125" s="2">
        <v>0</v>
      </c>
      <c r="C125" s="2">
        <v>0</v>
      </c>
      <c r="D125" s="3"/>
      <c r="E125" s="2">
        <v>0</v>
      </c>
      <c r="F125" s="2">
        <v>0</v>
      </c>
      <c r="G125" s="3"/>
      <c r="H125" s="2">
        <v>0</v>
      </c>
      <c r="I125" s="3"/>
      <c r="J125" s="3">
        <v>0</v>
      </c>
      <c r="K125" s="3">
        <v>0</v>
      </c>
      <c r="L125" s="3">
        <v>0</v>
      </c>
      <c r="M125" s="3">
        <v>0</v>
      </c>
      <c r="N125" s="3">
        <v>0</v>
      </c>
    </row>
    <row r="126" spans="1:14" x14ac:dyDescent="0.35">
      <c r="A126" s="1" t="s">
        <v>154</v>
      </c>
      <c r="B126" s="2">
        <v>0</v>
      </c>
      <c r="C126" s="2">
        <v>0</v>
      </c>
      <c r="D126" s="3"/>
      <c r="E126" s="2">
        <v>0</v>
      </c>
      <c r="F126" s="2">
        <v>0</v>
      </c>
      <c r="G126" s="3"/>
      <c r="H126" s="2">
        <v>0</v>
      </c>
      <c r="I126" s="3"/>
      <c r="J126" s="3">
        <v>0</v>
      </c>
      <c r="K126" s="3">
        <v>0</v>
      </c>
      <c r="L126" s="3">
        <v>0</v>
      </c>
      <c r="M126" s="3">
        <v>0</v>
      </c>
      <c r="N126" s="3">
        <v>0</v>
      </c>
    </row>
    <row r="127" spans="1:14" x14ac:dyDescent="0.35">
      <c r="A127" s="1" t="s">
        <v>155</v>
      </c>
      <c r="B127" s="2">
        <v>0</v>
      </c>
      <c r="C127" s="2">
        <v>0</v>
      </c>
      <c r="D127" s="3"/>
      <c r="E127" s="2">
        <v>0</v>
      </c>
      <c r="F127" s="2">
        <v>0</v>
      </c>
      <c r="G127" s="3"/>
      <c r="H127" s="2">
        <v>0</v>
      </c>
      <c r="I127" s="3"/>
      <c r="J127" s="3">
        <v>0</v>
      </c>
      <c r="K127" s="3">
        <v>0</v>
      </c>
      <c r="L127" s="3">
        <v>0</v>
      </c>
      <c r="M127" s="3">
        <v>0</v>
      </c>
      <c r="N127" s="3">
        <v>0</v>
      </c>
    </row>
    <row r="128" spans="1:14" x14ac:dyDescent="0.35">
      <c r="A128" s="1" t="s">
        <v>156</v>
      </c>
      <c r="B128" s="2">
        <v>0</v>
      </c>
      <c r="C128" s="2">
        <v>0</v>
      </c>
      <c r="D128" s="3"/>
      <c r="E128" s="2">
        <v>0</v>
      </c>
      <c r="F128" s="2">
        <v>0</v>
      </c>
      <c r="G128" s="3"/>
      <c r="H128" s="2">
        <v>0</v>
      </c>
      <c r="I128" s="3"/>
      <c r="J128" s="3">
        <v>0</v>
      </c>
      <c r="K128" s="3">
        <v>0</v>
      </c>
      <c r="L128" s="3">
        <v>0</v>
      </c>
      <c r="M128" s="3">
        <v>0</v>
      </c>
      <c r="N128" s="3">
        <v>0</v>
      </c>
    </row>
    <row r="129" spans="1:14" x14ac:dyDescent="0.35">
      <c r="A129" s="1" t="s">
        <v>157</v>
      </c>
      <c r="B129" s="2">
        <v>0</v>
      </c>
      <c r="C129" s="2">
        <v>0</v>
      </c>
      <c r="D129" s="3"/>
      <c r="E129" s="2">
        <v>0</v>
      </c>
      <c r="F129" s="2">
        <v>0</v>
      </c>
      <c r="G129" s="3"/>
      <c r="H129" s="2">
        <v>0</v>
      </c>
      <c r="I129" s="3"/>
      <c r="J129" s="3">
        <v>0</v>
      </c>
      <c r="K129" s="3">
        <v>0</v>
      </c>
      <c r="L129" s="3">
        <v>0</v>
      </c>
      <c r="M129" s="3">
        <v>0</v>
      </c>
      <c r="N129" s="3">
        <v>0</v>
      </c>
    </row>
    <row r="130" spans="1:14" x14ac:dyDescent="0.35">
      <c r="A130" s="1" t="s">
        <v>158</v>
      </c>
      <c r="B130" s="2">
        <v>0</v>
      </c>
      <c r="C130" s="2">
        <v>0</v>
      </c>
      <c r="D130" s="3"/>
      <c r="E130" s="2">
        <v>0</v>
      </c>
      <c r="F130" s="2">
        <v>0</v>
      </c>
      <c r="G130" s="3"/>
      <c r="H130" s="2">
        <v>0</v>
      </c>
      <c r="I130" s="3"/>
      <c r="J130" s="3">
        <v>0</v>
      </c>
      <c r="K130" s="3">
        <v>0</v>
      </c>
      <c r="L130" s="3">
        <v>0</v>
      </c>
      <c r="M130" s="3">
        <v>0</v>
      </c>
      <c r="N130" s="3">
        <v>0</v>
      </c>
    </row>
    <row r="131" spans="1:14" x14ac:dyDescent="0.35">
      <c r="A131" s="1" t="s">
        <v>159</v>
      </c>
      <c r="B131" s="2">
        <v>0</v>
      </c>
      <c r="C131" s="2">
        <v>0</v>
      </c>
      <c r="D131" s="3"/>
      <c r="E131" s="2">
        <v>0</v>
      </c>
      <c r="F131" s="2">
        <v>0</v>
      </c>
      <c r="G131" s="3"/>
      <c r="H131" s="2">
        <v>0</v>
      </c>
      <c r="I131" s="3"/>
      <c r="J131" s="3">
        <v>0</v>
      </c>
      <c r="K131" s="3">
        <v>0</v>
      </c>
      <c r="L131" s="3">
        <v>0</v>
      </c>
      <c r="M131" s="3">
        <v>0</v>
      </c>
      <c r="N131" s="3">
        <v>0</v>
      </c>
    </row>
    <row r="132" spans="1:14" x14ac:dyDescent="0.35">
      <c r="A132" s="1" t="s">
        <v>160</v>
      </c>
      <c r="B132" s="2">
        <v>0</v>
      </c>
      <c r="C132" s="2">
        <v>0</v>
      </c>
      <c r="D132" s="3"/>
      <c r="E132" s="2">
        <v>0</v>
      </c>
      <c r="F132" s="2">
        <v>0</v>
      </c>
      <c r="G132" s="3"/>
      <c r="H132" s="2">
        <v>0</v>
      </c>
      <c r="I132" s="3"/>
      <c r="J132" s="3">
        <v>0</v>
      </c>
      <c r="K132" s="3">
        <v>0</v>
      </c>
      <c r="L132" s="3">
        <v>0</v>
      </c>
      <c r="M132" s="3">
        <v>0</v>
      </c>
      <c r="N132" s="3">
        <v>0</v>
      </c>
    </row>
    <row r="133" spans="1:14" x14ac:dyDescent="0.35">
      <c r="A133" s="1" t="s">
        <v>161</v>
      </c>
      <c r="B133" s="2">
        <v>0</v>
      </c>
      <c r="C133" s="2">
        <v>0</v>
      </c>
      <c r="D133" s="3"/>
      <c r="E133" s="2">
        <v>0</v>
      </c>
      <c r="F133" s="2">
        <v>0</v>
      </c>
      <c r="G133" s="3"/>
      <c r="H133" s="2">
        <v>0</v>
      </c>
      <c r="I133" s="3"/>
      <c r="J133" s="3">
        <v>0</v>
      </c>
      <c r="K133" s="3">
        <v>0</v>
      </c>
      <c r="L133" s="3">
        <v>0</v>
      </c>
      <c r="M133" s="3">
        <v>0</v>
      </c>
      <c r="N133" s="3">
        <v>0</v>
      </c>
    </row>
    <row r="134" spans="1:14" x14ac:dyDescent="0.35">
      <c r="A134" s="1" t="s">
        <v>162</v>
      </c>
      <c r="B134" s="2">
        <v>0</v>
      </c>
      <c r="C134" s="2">
        <v>0</v>
      </c>
      <c r="D134" s="3"/>
      <c r="E134" s="2">
        <v>0</v>
      </c>
      <c r="F134" s="2">
        <v>0</v>
      </c>
      <c r="G134" s="3"/>
      <c r="H134" s="2">
        <v>0</v>
      </c>
      <c r="I134" s="3"/>
      <c r="J134" s="3">
        <v>0</v>
      </c>
      <c r="K134" s="3">
        <v>0</v>
      </c>
      <c r="L134" s="3">
        <v>0</v>
      </c>
      <c r="M134" s="3">
        <v>0</v>
      </c>
      <c r="N134" s="3">
        <v>0</v>
      </c>
    </row>
    <row r="135" spans="1:14" x14ac:dyDescent="0.35">
      <c r="A135" s="1" t="s">
        <v>163</v>
      </c>
      <c r="B135" s="2">
        <v>0</v>
      </c>
      <c r="C135" s="2">
        <v>0</v>
      </c>
      <c r="D135" s="3"/>
      <c r="E135" s="2">
        <v>0</v>
      </c>
      <c r="F135" s="2">
        <v>0</v>
      </c>
      <c r="G135" s="3"/>
      <c r="H135" s="2">
        <v>0</v>
      </c>
      <c r="I135" s="3"/>
      <c r="J135" s="3">
        <v>0</v>
      </c>
      <c r="K135" s="3">
        <v>0</v>
      </c>
      <c r="L135" s="3">
        <v>0</v>
      </c>
      <c r="M135" s="3">
        <v>0</v>
      </c>
      <c r="N135" s="3">
        <v>0</v>
      </c>
    </row>
    <row r="136" spans="1:14" x14ac:dyDescent="0.35">
      <c r="A136" s="1" t="s">
        <v>164</v>
      </c>
      <c r="B136" s="2">
        <v>0</v>
      </c>
      <c r="C136" s="2">
        <v>0</v>
      </c>
      <c r="D136" s="3"/>
      <c r="E136" s="2">
        <v>0</v>
      </c>
      <c r="F136" s="2">
        <v>0</v>
      </c>
      <c r="G136" s="3"/>
      <c r="H136" s="2">
        <v>0</v>
      </c>
      <c r="I136" s="3"/>
      <c r="J136" s="3">
        <v>0</v>
      </c>
      <c r="K136" s="3">
        <v>0</v>
      </c>
      <c r="L136" s="3">
        <v>0</v>
      </c>
      <c r="M136" s="3">
        <v>0</v>
      </c>
      <c r="N136" s="3">
        <v>0</v>
      </c>
    </row>
    <row r="137" spans="1:14" x14ac:dyDescent="0.35">
      <c r="A137" s="1" t="s">
        <v>165</v>
      </c>
      <c r="B137" s="2">
        <v>0</v>
      </c>
      <c r="C137" s="2">
        <v>0</v>
      </c>
      <c r="D137" s="3"/>
      <c r="E137" s="2">
        <v>0</v>
      </c>
      <c r="F137" s="2">
        <v>0</v>
      </c>
      <c r="G137" s="3"/>
      <c r="H137" s="2">
        <v>0</v>
      </c>
      <c r="I137" s="3"/>
      <c r="J137" s="3">
        <v>0</v>
      </c>
      <c r="K137" s="3">
        <v>0</v>
      </c>
      <c r="L137" s="3">
        <v>0</v>
      </c>
      <c r="M137" s="3">
        <v>0</v>
      </c>
      <c r="N137" s="3">
        <v>0</v>
      </c>
    </row>
    <row r="138" spans="1:14" x14ac:dyDescent="0.35">
      <c r="A138" s="1" t="s">
        <v>166</v>
      </c>
      <c r="B138" s="2">
        <v>0</v>
      </c>
      <c r="C138" s="2">
        <v>0</v>
      </c>
      <c r="D138" s="3"/>
      <c r="E138" s="2">
        <v>0</v>
      </c>
      <c r="F138" s="2">
        <v>0</v>
      </c>
      <c r="G138" s="3"/>
      <c r="H138" s="2">
        <v>0</v>
      </c>
      <c r="I138" s="3"/>
      <c r="J138" s="3">
        <v>0</v>
      </c>
      <c r="K138" s="3">
        <v>0</v>
      </c>
      <c r="L138" s="3">
        <v>0</v>
      </c>
      <c r="M138" s="3">
        <v>0</v>
      </c>
      <c r="N138" s="3">
        <v>0</v>
      </c>
    </row>
    <row r="139" spans="1:14" x14ac:dyDescent="0.35">
      <c r="A139" s="1" t="s">
        <v>167</v>
      </c>
      <c r="B139" s="2">
        <v>0</v>
      </c>
      <c r="C139" s="2">
        <v>0</v>
      </c>
      <c r="D139" s="3"/>
      <c r="E139" s="2">
        <v>0</v>
      </c>
      <c r="F139" s="2">
        <v>0</v>
      </c>
      <c r="G139" s="3"/>
      <c r="H139" s="2">
        <v>0</v>
      </c>
      <c r="I139" s="3"/>
      <c r="J139" s="3">
        <v>0</v>
      </c>
      <c r="K139" s="3">
        <v>0</v>
      </c>
      <c r="L139" s="3">
        <v>0</v>
      </c>
      <c r="M139" s="3">
        <v>0</v>
      </c>
      <c r="N139" s="3">
        <v>0</v>
      </c>
    </row>
    <row r="140" spans="1:14" x14ac:dyDescent="0.35">
      <c r="A140" s="1" t="s">
        <v>168</v>
      </c>
      <c r="B140" s="2">
        <v>0</v>
      </c>
      <c r="C140" s="2">
        <v>0</v>
      </c>
      <c r="D140" s="3"/>
      <c r="E140" s="2">
        <v>0</v>
      </c>
      <c r="F140" s="2">
        <v>0</v>
      </c>
      <c r="G140" s="3"/>
      <c r="H140" s="2">
        <v>0</v>
      </c>
      <c r="I140" s="3"/>
      <c r="J140" s="3">
        <v>0</v>
      </c>
      <c r="K140" s="3">
        <v>0</v>
      </c>
      <c r="L140" s="3">
        <v>0</v>
      </c>
      <c r="M140" s="3">
        <v>0</v>
      </c>
      <c r="N140" s="3">
        <v>0</v>
      </c>
    </row>
    <row r="141" spans="1:14" x14ac:dyDescent="0.35">
      <c r="A141" s="1" t="s">
        <v>169</v>
      </c>
      <c r="B141" s="2">
        <v>0</v>
      </c>
      <c r="C141" s="2">
        <v>0</v>
      </c>
      <c r="D141" s="3"/>
      <c r="E141" s="2">
        <v>0</v>
      </c>
      <c r="F141" s="2">
        <v>0</v>
      </c>
      <c r="G141" s="3"/>
      <c r="H141" s="2">
        <v>0</v>
      </c>
      <c r="I141" s="3"/>
      <c r="J141" s="3">
        <v>0</v>
      </c>
      <c r="K141" s="3">
        <v>0</v>
      </c>
      <c r="L141" s="3">
        <v>0</v>
      </c>
      <c r="M141" s="3">
        <v>0</v>
      </c>
      <c r="N141" s="3">
        <v>0</v>
      </c>
    </row>
    <row r="142" spans="1:14" x14ac:dyDescent="0.35">
      <c r="A142" s="1" t="s">
        <v>170</v>
      </c>
      <c r="B142" s="2">
        <v>0</v>
      </c>
      <c r="C142" s="2">
        <v>0</v>
      </c>
      <c r="D142" s="3"/>
      <c r="E142" s="2">
        <v>0</v>
      </c>
      <c r="F142" s="2">
        <v>0</v>
      </c>
      <c r="G142" s="3"/>
      <c r="H142" s="2">
        <v>0</v>
      </c>
      <c r="I142" s="3"/>
      <c r="J142" s="3">
        <v>0</v>
      </c>
      <c r="K142" s="3">
        <v>0</v>
      </c>
      <c r="L142" s="3">
        <v>0</v>
      </c>
      <c r="M142" s="3">
        <v>0</v>
      </c>
      <c r="N142" s="3">
        <v>0</v>
      </c>
    </row>
    <row r="143" spans="1:14" x14ac:dyDescent="0.35">
      <c r="A143" s="1" t="s">
        <v>171</v>
      </c>
      <c r="B143" s="2">
        <v>0</v>
      </c>
      <c r="C143" s="2">
        <v>0</v>
      </c>
      <c r="D143" s="3"/>
      <c r="E143" s="2">
        <v>0</v>
      </c>
      <c r="F143" s="2">
        <v>0</v>
      </c>
      <c r="G143" s="3"/>
      <c r="H143" s="2">
        <v>0</v>
      </c>
      <c r="I143" s="3"/>
      <c r="J143" s="3">
        <v>0</v>
      </c>
      <c r="K143" s="3">
        <v>0</v>
      </c>
      <c r="L143" s="3">
        <v>0</v>
      </c>
      <c r="M143" s="3">
        <v>0</v>
      </c>
      <c r="N143" s="3">
        <v>0</v>
      </c>
    </row>
    <row r="144" spans="1:14" x14ac:dyDescent="0.35">
      <c r="A144" s="1" t="s">
        <v>172</v>
      </c>
      <c r="B144" s="2">
        <v>0</v>
      </c>
      <c r="C144" s="2">
        <v>0</v>
      </c>
      <c r="D144" s="3"/>
      <c r="E144" s="2">
        <v>0</v>
      </c>
      <c r="F144" s="2">
        <v>0</v>
      </c>
      <c r="G144" s="3"/>
      <c r="H144" s="2">
        <v>0</v>
      </c>
      <c r="I144" s="3"/>
      <c r="J144" s="3">
        <v>0</v>
      </c>
      <c r="K144" s="3">
        <v>0</v>
      </c>
      <c r="L144" s="3">
        <v>0</v>
      </c>
      <c r="M144" s="3">
        <v>0</v>
      </c>
      <c r="N144" s="3">
        <v>0</v>
      </c>
    </row>
    <row r="145" spans="1:14" x14ac:dyDescent="0.35">
      <c r="A145" s="1" t="s">
        <v>173</v>
      </c>
      <c r="B145" s="2">
        <v>0</v>
      </c>
      <c r="C145" s="2">
        <v>0</v>
      </c>
      <c r="D145" s="3"/>
      <c r="E145" s="2">
        <v>0</v>
      </c>
      <c r="F145" s="2">
        <v>0</v>
      </c>
      <c r="G145" s="3"/>
      <c r="H145" s="2">
        <v>0</v>
      </c>
      <c r="I145" s="3"/>
      <c r="J145" s="3">
        <v>0</v>
      </c>
      <c r="K145" s="3">
        <v>0</v>
      </c>
      <c r="L145" s="3">
        <v>0</v>
      </c>
      <c r="M145" s="3">
        <v>0</v>
      </c>
      <c r="N145" s="3">
        <v>0</v>
      </c>
    </row>
    <row r="146" spans="1:14" x14ac:dyDescent="0.35">
      <c r="A146" s="1" t="s">
        <v>174</v>
      </c>
      <c r="B146" s="2">
        <v>0</v>
      </c>
      <c r="C146" s="2">
        <v>0</v>
      </c>
      <c r="D146" s="3"/>
      <c r="E146" s="2">
        <v>0</v>
      </c>
      <c r="F146" s="2">
        <v>0</v>
      </c>
      <c r="G146" s="3"/>
      <c r="H146" s="2">
        <v>0</v>
      </c>
      <c r="I146" s="3"/>
      <c r="J146" s="3">
        <v>0</v>
      </c>
      <c r="K146" s="3">
        <v>0</v>
      </c>
      <c r="L146" s="3">
        <v>0</v>
      </c>
      <c r="M146" s="3">
        <v>0</v>
      </c>
      <c r="N146" s="3">
        <v>0</v>
      </c>
    </row>
    <row r="147" spans="1:14" x14ac:dyDescent="0.35">
      <c r="A147" s="1" t="s">
        <v>175</v>
      </c>
      <c r="B147" s="2">
        <v>0</v>
      </c>
      <c r="C147" s="2">
        <v>0</v>
      </c>
      <c r="D147" s="3"/>
      <c r="E147" s="2">
        <v>0</v>
      </c>
      <c r="F147" s="2">
        <v>0</v>
      </c>
      <c r="G147" s="3"/>
      <c r="H147" s="2">
        <v>0</v>
      </c>
      <c r="I147" s="3"/>
      <c r="J147" s="3">
        <v>0</v>
      </c>
      <c r="K147" s="3">
        <v>0</v>
      </c>
      <c r="L147" s="3">
        <v>0</v>
      </c>
      <c r="M147" s="3">
        <v>0</v>
      </c>
      <c r="N147" s="3">
        <v>0</v>
      </c>
    </row>
    <row r="148" spans="1:14" x14ac:dyDescent="0.35">
      <c r="A148" s="1" t="s">
        <v>176</v>
      </c>
      <c r="B148" s="2">
        <v>0</v>
      </c>
      <c r="C148" s="2">
        <v>0</v>
      </c>
      <c r="D148" s="3"/>
      <c r="E148" s="2">
        <v>0</v>
      </c>
      <c r="F148" s="2">
        <v>0</v>
      </c>
      <c r="G148" s="3"/>
      <c r="H148" s="2">
        <v>0</v>
      </c>
      <c r="I148" s="3"/>
      <c r="J148" s="3">
        <v>0</v>
      </c>
      <c r="K148" s="3">
        <v>0</v>
      </c>
      <c r="L148" s="3">
        <v>0</v>
      </c>
      <c r="M148" s="3">
        <v>0</v>
      </c>
      <c r="N148" s="3">
        <v>0</v>
      </c>
    </row>
    <row r="149" spans="1:14" x14ac:dyDescent="0.35">
      <c r="A149" s="1" t="s">
        <v>177</v>
      </c>
      <c r="B149" s="2">
        <v>0</v>
      </c>
      <c r="C149" s="2">
        <v>0</v>
      </c>
      <c r="D149" s="3"/>
      <c r="E149" s="2">
        <v>0</v>
      </c>
      <c r="F149" s="2">
        <v>0</v>
      </c>
      <c r="G149" s="3"/>
      <c r="H149" s="2">
        <v>0</v>
      </c>
      <c r="I149" s="3"/>
      <c r="J149" s="3">
        <v>0</v>
      </c>
      <c r="K149" s="3">
        <v>0</v>
      </c>
      <c r="L149" s="3">
        <v>0</v>
      </c>
      <c r="M149" s="3">
        <v>0</v>
      </c>
      <c r="N149" s="3">
        <v>0</v>
      </c>
    </row>
    <row r="150" spans="1:14" x14ac:dyDescent="0.35">
      <c r="A150" s="1" t="s">
        <v>178</v>
      </c>
      <c r="B150" s="2">
        <v>0</v>
      </c>
      <c r="C150" s="2">
        <v>0</v>
      </c>
      <c r="D150" s="3"/>
      <c r="E150" s="2">
        <v>0</v>
      </c>
      <c r="F150" s="2">
        <v>0</v>
      </c>
      <c r="G150" s="3"/>
      <c r="H150" s="2">
        <v>0</v>
      </c>
      <c r="I150" s="3"/>
      <c r="J150" s="3">
        <v>0</v>
      </c>
      <c r="K150" s="3">
        <v>0</v>
      </c>
      <c r="L150" s="3">
        <v>0</v>
      </c>
      <c r="M150" s="3">
        <v>0</v>
      </c>
      <c r="N150" s="3">
        <v>0</v>
      </c>
    </row>
    <row r="151" spans="1:14" x14ac:dyDescent="0.35">
      <c r="A151" s="1" t="s">
        <v>179</v>
      </c>
      <c r="B151" s="2">
        <v>0</v>
      </c>
      <c r="C151" s="2">
        <v>0</v>
      </c>
      <c r="D151" s="3"/>
      <c r="E151" s="2">
        <v>0</v>
      </c>
      <c r="F151" s="2">
        <v>0</v>
      </c>
      <c r="G151" s="3"/>
      <c r="H151" s="2">
        <v>0</v>
      </c>
      <c r="I151" s="3"/>
      <c r="J151" s="3">
        <v>0</v>
      </c>
      <c r="K151" s="3">
        <v>0</v>
      </c>
      <c r="L151" s="3">
        <v>0</v>
      </c>
      <c r="M151" s="3">
        <v>0</v>
      </c>
      <c r="N151" s="3">
        <v>0</v>
      </c>
    </row>
    <row r="152" spans="1:14" x14ac:dyDescent="0.35">
      <c r="A152" s="1" t="s">
        <v>180</v>
      </c>
      <c r="B152" s="2">
        <v>0</v>
      </c>
      <c r="C152" s="2">
        <v>0</v>
      </c>
      <c r="D152" s="3"/>
      <c r="E152" s="2">
        <v>0</v>
      </c>
      <c r="F152" s="2">
        <v>0</v>
      </c>
      <c r="G152" s="3"/>
      <c r="H152" s="2">
        <v>0</v>
      </c>
      <c r="I152" s="3"/>
      <c r="J152" s="3">
        <v>0</v>
      </c>
      <c r="K152" s="3">
        <v>0</v>
      </c>
      <c r="L152" s="3">
        <v>0</v>
      </c>
      <c r="M152" s="3">
        <v>0</v>
      </c>
      <c r="N152" s="3">
        <v>0</v>
      </c>
    </row>
    <row r="153" spans="1:14" x14ac:dyDescent="0.35">
      <c r="A153" s="1" t="s">
        <v>181</v>
      </c>
      <c r="B153" s="2">
        <v>0</v>
      </c>
      <c r="C153" s="2">
        <v>0</v>
      </c>
      <c r="D153" s="3"/>
      <c r="E153" s="2">
        <v>0</v>
      </c>
      <c r="F153" s="2">
        <v>0</v>
      </c>
      <c r="G153" s="3"/>
      <c r="H153" s="2">
        <v>0</v>
      </c>
      <c r="I153" s="3"/>
      <c r="J153" s="3">
        <v>0</v>
      </c>
      <c r="K153" s="3">
        <v>0</v>
      </c>
      <c r="L153" s="3">
        <v>0</v>
      </c>
      <c r="M153" s="3">
        <v>0</v>
      </c>
      <c r="N153" s="3">
        <v>0</v>
      </c>
    </row>
    <row r="154" spans="1:14" x14ac:dyDescent="0.35">
      <c r="A154" s="1" t="s">
        <v>182</v>
      </c>
      <c r="B154" s="2">
        <v>0</v>
      </c>
      <c r="C154" s="2">
        <v>0</v>
      </c>
      <c r="D154" s="3"/>
      <c r="E154" s="2">
        <v>0</v>
      </c>
      <c r="F154" s="2">
        <v>0</v>
      </c>
      <c r="G154" s="3"/>
      <c r="H154" s="2">
        <v>0</v>
      </c>
      <c r="I154" s="3"/>
      <c r="J154" s="3">
        <v>0</v>
      </c>
      <c r="K154" s="3">
        <v>0</v>
      </c>
      <c r="L154" s="3">
        <v>0</v>
      </c>
      <c r="M154" s="3">
        <v>0</v>
      </c>
      <c r="N154" s="3">
        <v>0</v>
      </c>
    </row>
    <row r="155" spans="1:14" x14ac:dyDescent="0.35">
      <c r="A155" s="1" t="s">
        <v>183</v>
      </c>
      <c r="B155" s="2">
        <v>0</v>
      </c>
      <c r="C155" s="2">
        <v>0</v>
      </c>
      <c r="D155" s="3"/>
      <c r="E155" s="2">
        <v>0</v>
      </c>
      <c r="F155" s="2">
        <v>0</v>
      </c>
      <c r="G155" s="3"/>
      <c r="H155" s="2">
        <v>0</v>
      </c>
      <c r="I155" s="3"/>
      <c r="J155" s="3">
        <v>0</v>
      </c>
      <c r="K155" s="3">
        <v>0</v>
      </c>
      <c r="L155" s="3">
        <v>0</v>
      </c>
      <c r="M155" s="3">
        <v>0</v>
      </c>
      <c r="N155" s="3">
        <v>0</v>
      </c>
    </row>
    <row r="156" spans="1:14" x14ac:dyDescent="0.35">
      <c r="A156" s="1" t="s">
        <v>184</v>
      </c>
      <c r="B156" s="2"/>
      <c r="C156" s="2">
        <v>0</v>
      </c>
      <c r="D156" s="3"/>
      <c r="E156" s="2">
        <v>0</v>
      </c>
      <c r="F156" s="2">
        <v>0</v>
      </c>
      <c r="G156" s="3"/>
      <c r="H156" s="2">
        <v>0</v>
      </c>
      <c r="I156" s="3"/>
      <c r="J156" s="3"/>
      <c r="K156" s="3">
        <v>0</v>
      </c>
      <c r="L156" s="3">
        <v>0</v>
      </c>
      <c r="M156" s="3">
        <v>0</v>
      </c>
      <c r="N156" s="3">
        <v>0</v>
      </c>
    </row>
    <row r="157" spans="1:14" x14ac:dyDescent="0.35">
      <c r="A157" s="1" t="s">
        <v>185</v>
      </c>
      <c r="B157" s="2"/>
      <c r="C157" s="2">
        <v>0</v>
      </c>
      <c r="D157" s="3"/>
      <c r="E157" s="2">
        <v>0</v>
      </c>
      <c r="F157" s="2">
        <v>0</v>
      </c>
      <c r="G157" s="3"/>
      <c r="H157" s="2">
        <v>0</v>
      </c>
      <c r="I157" s="3"/>
      <c r="J157" s="3"/>
      <c r="K157" s="3">
        <v>0</v>
      </c>
      <c r="L157" s="3">
        <v>0</v>
      </c>
      <c r="M157" s="3">
        <v>0</v>
      </c>
      <c r="N157" s="3">
        <v>0</v>
      </c>
    </row>
    <row r="158" spans="1:14" x14ac:dyDescent="0.35">
      <c r="A158" s="1" t="s">
        <v>186</v>
      </c>
      <c r="B158" s="2"/>
      <c r="C158" s="2">
        <v>0</v>
      </c>
      <c r="D158" s="3"/>
      <c r="E158" s="2">
        <v>0</v>
      </c>
      <c r="F158" s="2">
        <v>0</v>
      </c>
      <c r="G158" s="3"/>
      <c r="H158" s="2">
        <v>0</v>
      </c>
      <c r="I158" s="3"/>
      <c r="J158" s="3"/>
      <c r="K158" s="3">
        <v>0</v>
      </c>
      <c r="L158" s="3">
        <v>0</v>
      </c>
      <c r="M158" s="3">
        <v>0</v>
      </c>
      <c r="N158" s="3">
        <v>0</v>
      </c>
    </row>
    <row r="159" spans="1:14" x14ac:dyDescent="0.35">
      <c r="A159" s="1" t="s">
        <v>187</v>
      </c>
      <c r="B159" s="2"/>
      <c r="C159" s="2">
        <v>0</v>
      </c>
      <c r="D159" s="3"/>
      <c r="E159" s="2">
        <v>0</v>
      </c>
      <c r="F159" s="2">
        <v>0</v>
      </c>
      <c r="G159" s="3"/>
      <c r="H159" s="2">
        <v>0</v>
      </c>
      <c r="I159" s="3"/>
      <c r="J159" s="3"/>
      <c r="K159" s="3">
        <v>0</v>
      </c>
      <c r="L159" s="3">
        <v>0</v>
      </c>
      <c r="M159" s="3">
        <v>0</v>
      </c>
      <c r="N159" s="3">
        <v>0</v>
      </c>
    </row>
    <row r="160" spans="1:14" x14ac:dyDescent="0.35">
      <c r="A160" s="1" t="s">
        <v>188</v>
      </c>
      <c r="B160" s="2">
        <v>0</v>
      </c>
      <c r="C160" s="2"/>
      <c r="D160" s="3"/>
      <c r="E160" s="2">
        <v>0</v>
      </c>
      <c r="F160" s="2">
        <v>0</v>
      </c>
      <c r="G160" s="3"/>
      <c r="H160" s="2">
        <v>0</v>
      </c>
      <c r="I160" s="3"/>
      <c r="J160" s="3">
        <v>0</v>
      </c>
      <c r="K160" s="3"/>
      <c r="L160" s="3">
        <v>0</v>
      </c>
      <c r="M160" s="3">
        <v>0</v>
      </c>
      <c r="N160" s="3">
        <v>0</v>
      </c>
    </row>
    <row r="161" spans="1:14" x14ac:dyDescent="0.35">
      <c r="A161" s="1" t="s">
        <v>189</v>
      </c>
      <c r="B161" s="2">
        <v>0</v>
      </c>
      <c r="C161" s="2"/>
      <c r="D161" s="3"/>
      <c r="E161" s="2">
        <v>0</v>
      </c>
      <c r="F161" s="2">
        <v>0</v>
      </c>
      <c r="G161" s="3"/>
      <c r="H161" s="2">
        <v>0</v>
      </c>
      <c r="I161" s="3"/>
      <c r="J161" s="3">
        <v>0</v>
      </c>
      <c r="K161" s="3"/>
      <c r="L161" s="3">
        <v>0</v>
      </c>
      <c r="M161" s="3">
        <v>0</v>
      </c>
      <c r="N161" s="3">
        <v>0</v>
      </c>
    </row>
    <row r="162" spans="1:14" x14ac:dyDescent="0.35">
      <c r="A162" s="1" t="s">
        <v>190</v>
      </c>
      <c r="B162" s="2">
        <v>0</v>
      </c>
      <c r="C162" s="2"/>
      <c r="D162" s="3"/>
      <c r="E162" s="2">
        <v>0</v>
      </c>
      <c r="F162" s="2">
        <v>0</v>
      </c>
      <c r="G162" s="3"/>
      <c r="H162" s="2">
        <v>0</v>
      </c>
      <c r="I162" s="3"/>
      <c r="J162" s="3">
        <v>0</v>
      </c>
      <c r="K162" s="3"/>
      <c r="L162" s="3">
        <v>0</v>
      </c>
      <c r="M162" s="3">
        <v>0</v>
      </c>
      <c r="N162" s="3">
        <v>0</v>
      </c>
    </row>
    <row r="163" spans="1:14" x14ac:dyDescent="0.35">
      <c r="A163" s="1" t="s">
        <v>191</v>
      </c>
      <c r="B163" s="2">
        <v>0</v>
      </c>
      <c r="C163" s="2"/>
      <c r="D163" s="3"/>
      <c r="E163" s="2">
        <v>0</v>
      </c>
      <c r="F163" s="2">
        <v>0</v>
      </c>
      <c r="G163" s="3"/>
      <c r="H163" s="2">
        <v>0</v>
      </c>
      <c r="I163" s="3"/>
      <c r="J163" s="3">
        <v>0</v>
      </c>
      <c r="K163" s="3"/>
      <c r="L163" s="3">
        <v>0</v>
      </c>
      <c r="M163" s="3">
        <v>0</v>
      </c>
      <c r="N163" s="3">
        <v>0</v>
      </c>
    </row>
    <row r="164" spans="1:14" x14ac:dyDescent="0.35">
      <c r="A164" s="1" t="s">
        <v>192</v>
      </c>
      <c r="B164" s="2"/>
      <c r="C164" s="2"/>
      <c r="D164" s="3"/>
      <c r="E164" s="2">
        <v>0</v>
      </c>
      <c r="F164" s="2">
        <v>0</v>
      </c>
      <c r="G164" s="3"/>
      <c r="H164" s="2">
        <v>0</v>
      </c>
      <c r="I164" s="3"/>
      <c r="J164" s="3"/>
      <c r="K164" s="3"/>
      <c r="L164" s="3">
        <v>0</v>
      </c>
      <c r="M164" s="3">
        <v>0</v>
      </c>
      <c r="N164" s="3">
        <v>0</v>
      </c>
    </row>
    <row r="165" spans="1:14" x14ac:dyDescent="0.35">
      <c r="A165" s="1" t="s">
        <v>193</v>
      </c>
      <c r="B165" s="2"/>
      <c r="C165" s="2"/>
      <c r="D165" s="3"/>
      <c r="E165" s="2">
        <v>0</v>
      </c>
      <c r="F165" s="2">
        <v>0</v>
      </c>
      <c r="G165" s="3"/>
      <c r="H165" s="2">
        <v>0</v>
      </c>
      <c r="I165" s="3"/>
      <c r="J165" s="3"/>
      <c r="K165" s="3"/>
      <c r="L165" s="3">
        <v>0</v>
      </c>
      <c r="M165" s="3">
        <v>0</v>
      </c>
      <c r="N165" s="3">
        <v>0</v>
      </c>
    </row>
    <row r="166" spans="1:14" x14ac:dyDescent="0.35">
      <c r="A166" s="1" t="s">
        <v>194</v>
      </c>
      <c r="B166" s="2">
        <v>0</v>
      </c>
      <c r="C166" s="2">
        <v>0</v>
      </c>
      <c r="D166" s="3"/>
      <c r="E166" s="2"/>
      <c r="F166" s="2">
        <v>0</v>
      </c>
      <c r="G166" s="3"/>
      <c r="H166" s="2">
        <v>0</v>
      </c>
      <c r="I166" s="3"/>
      <c r="J166" s="3">
        <v>0</v>
      </c>
      <c r="K166" s="3">
        <v>0</v>
      </c>
      <c r="L166" s="3"/>
      <c r="M166" s="3">
        <v>0</v>
      </c>
      <c r="N166" s="3">
        <v>0</v>
      </c>
    </row>
    <row r="167" spans="1:14" x14ac:dyDescent="0.35">
      <c r="A167" s="1" t="s">
        <v>195</v>
      </c>
      <c r="B167" s="2">
        <v>0</v>
      </c>
      <c r="C167" s="2">
        <v>0</v>
      </c>
      <c r="D167" s="3"/>
      <c r="E167" s="2"/>
      <c r="F167" s="2">
        <v>0</v>
      </c>
      <c r="G167" s="3"/>
      <c r="H167" s="2">
        <v>0</v>
      </c>
      <c r="I167" s="3"/>
      <c r="J167" s="3">
        <v>0</v>
      </c>
      <c r="K167" s="3">
        <v>0</v>
      </c>
      <c r="L167" s="3"/>
      <c r="M167" s="3">
        <v>0</v>
      </c>
      <c r="N167" s="3">
        <v>0</v>
      </c>
    </row>
    <row r="168" spans="1:14" x14ac:dyDescent="0.35">
      <c r="A168" s="1" t="s">
        <v>196</v>
      </c>
      <c r="B168" s="2"/>
      <c r="C168" s="2">
        <v>0</v>
      </c>
      <c r="D168" s="3"/>
      <c r="E168" s="2"/>
      <c r="F168" s="2">
        <v>0</v>
      </c>
      <c r="G168" s="3"/>
      <c r="H168" s="2">
        <v>0</v>
      </c>
      <c r="I168" s="3"/>
      <c r="J168" s="3"/>
      <c r="K168" s="3">
        <v>0</v>
      </c>
      <c r="L168" s="3"/>
      <c r="M168" s="3">
        <v>0</v>
      </c>
      <c r="N168" s="3">
        <v>0</v>
      </c>
    </row>
    <row r="169" spans="1:14" x14ac:dyDescent="0.35">
      <c r="A169" s="1" t="s">
        <v>197</v>
      </c>
      <c r="B169" s="2">
        <v>0</v>
      </c>
      <c r="C169" s="2"/>
      <c r="D169" s="3"/>
      <c r="E169" s="2"/>
      <c r="F169" s="2">
        <v>0</v>
      </c>
      <c r="G169" s="3"/>
      <c r="H169" s="2">
        <v>0</v>
      </c>
      <c r="I169" s="3"/>
      <c r="J169" s="3">
        <v>0</v>
      </c>
      <c r="K169" s="3"/>
      <c r="L169" s="3"/>
      <c r="M169" s="3">
        <v>0</v>
      </c>
      <c r="N169" s="3">
        <v>0</v>
      </c>
    </row>
    <row r="170" spans="1:14" x14ac:dyDescent="0.35">
      <c r="A170" s="1" t="s">
        <v>198</v>
      </c>
      <c r="B170" s="2">
        <v>0</v>
      </c>
      <c r="C170" s="2"/>
      <c r="D170" s="3"/>
      <c r="E170" s="2"/>
      <c r="F170" s="2">
        <v>0</v>
      </c>
      <c r="G170" s="3"/>
      <c r="H170" s="2">
        <v>0</v>
      </c>
      <c r="I170" s="3"/>
      <c r="J170" s="3">
        <v>0</v>
      </c>
      <c r="K170" s="3"/>
      <c r="L170" s="3"/>
      <c r="M170" s="3">
        <v>0</v>
      </c>
      <c r="N170" s="3">
        <v>0</v>
      </c>
    </row>
    <row r="171" spans="1:14" x14ac:dyDescent="0.35">
      <c r="A171" s="1" t="s">
        <v>199</v>
      </c>
      <c r="B171" s="2"/>
      <c r="C171" s="2"/>
      <c r="D171" s="3"/>
      <c r="E171" s="2"/>
      <c r="F171" s="2">
        <v>0</v>
      </c>
      <c r="G171" s="3"/>
      <c r="H171" s="2">
        <v>0</v>
      </c>
      <c r="I171" s="3"/>
      <c r="J171" s="3"/>
      <c r="K171" s="3"/>
      <c r="L171" s="3"/>
      <c r="M171" s="3">
        <v>0</v>
      </c>
      <c r="N171" s="3">
        <v>0</v>
      </c>
    </row>
    <row r="172" spans="1:14" x14ac:dyDescent="0.35">
      <c r="A172" s="1" t="s">
        <v>200</v>
      </c>
      <c r="B172" s="2">
        <v>0</v>
      </c>
      <c r="C172" s="2">
        <v>0</v>
      </c>
      <c r="D172" s="3"/>
      <c r="E172" s="2"/>
      <c r="F172" s="2"/>
      <c r="G172" s="3"/>
      <c r="H172" s="2">
        <v>0</v>
      </c>
      <c r="I172" s="3"/>
      <c r="J172" s="3">
        <v>0</v>
      </c>
      <c r="K172" s="3">
        <v>0</v>
      </c>
      <c r="L172" s="3"/>
      <c r="M172" s="3"/>
      <c r="N172" s="3">
        <v>0</v>
      </c>
    </row>
    <row r="173" spans="1:14" x14ac:dyDescent="0.35">
      <c r="A173" s="1" t="s">
        <v>201</v>
      </c>
      <c r="B173" s="2">
        <v>0</v>
      </c>
      <c r="C173" s="2">
        <v>0</v>
      </c>
      <c r="D173" s="3"/>
      <c r="E173" s="2"/>
      <c r="F173" s="2"/>
      <c r="G173" s="3"/>
      <c r="H173" s="2">
        <v>0</v>
      </c>
      <c r="I173" s="3"/>
      <c r="J173" s="3">
        <v>0</v>
      </c>
      <c r="K173" s="3">
        <v>0</v>
      </c>
      <c r="L173" s="3"/>
      <c r="M173" s="3"/>
      <c r="N173" s="3">
        <v>0</v>
      </c>
    </row>
    <row r="174" spans="1:14" x14ac:dyDescent="0.35">
      <c r="A174" s="1" t="s">
        <v>202</v>
      </c>
      <c r="B174" s="2">
        <v>0</v>
      </c>
      <c r="C174" s="2">
        <v>0</v>
      </c>
      <c r="D174" s="3"/>
      <c r="E174" s="2"/>
      <c r="F174" s="2"/>
      <c r="G174" s="3"/>
      <c r="H174" s="2">
        <v>0</v>
      </c>
      <c r="I174" s="3"/>
      <c r="J174" s="3">
        <v>0</v>
      </c>
      <c r="K174" s="3">
        <v>0</v>
      </c>
      <c r="L174" s="3"/>
      <c r="M174" s="3"/>
      <c r="N174" s="3">
        <v>0</v>
      </c>
    </row>
    <row r="175" spans="1:14" x14ac:dyDescent="0.35">
      <c r="A175" s="1" t="s">
        <v>203</v>
      </c>
      <c r="B175" s="2"/>
      <c r="C175" s="2">
        <v>0</v>
      </c>
      <c r="D175" s="3"/>
      <c r="E175" s="2"/>
      <c r="F175" s="2"/>
      <c r="G175" s="3"/>
      <c r="H175" s="2">
        <v>0</v>
      </c>
      <c r="I175" s="3"/>
      <c r="J175" s="3"/>
      <c r="K175" s="3">
        <v>0</v>
      </c>
      <c r="L175" s="3"/>
      <c r="M175" s="3"/>
      <c r="N175" s="3">
        <v>0</v>
      </c>
    </row>
    <row r="176" spans="1:14" x14ac:dyDescent="0.35">
      <c r="A176" s="1" t="s">
        <v>204</v>
      </c>
      <c r="B176" s="2"/>
      <c r="C176" s="2">
        <v>0</v>
      </c>
      <c r="D176" s="3"/>
      <c r="E176" s="2"/>
      <c r="F176" s="2"/>
      <c r="G176" s="3"/>
      <c r="H176" s="2">
        <v>0</v>
      </c>
      <c r="I176" s="3"/>
      <c r="J176" s="3"/>
      <c r="K176" s="3">
        <v>0</v>
      </c>
      <c r="L176" s="3"/>
      <c r="M176" s="3"/>
      <c r="N176" s="3">
        <v>0</v>
      </c>
    </row>
    <row r="177" spans="1:14" x14ac:dyDescent="0.35">
      <c r="A177" s="1" t="s">
        <v>205</v>
      </c>
      <c r="B177" s="2"/>
      <c r="C177" s="2">
        <v>0</v>
      </c>
      <c r="D177" s="3"/>
      <c r="E177" s="2"/>
      <c r="F177" s="2"/>
      <c r="G177" s="3"/>
      <c r="H177" s="2">
        <v>0</v>
      </c>
      <c r="I177" s="3"/>
      <c r="J177" s="3"/>
      <c r="K177" s="3">
        <v>0</v>
      </c>
      <c r="L177" s="3"/>
      <c r="M177" s="3"/>
      <c r="N177" s="3">
        <v>0</v>
      </c>
    </row>
    <row r="178" spans="1:14" x14ac:dyDescent="0.35">
      <c r="A178" s="1" t="s">
        <v>206</v>
      </c>
      <c r="B178" s="2">
        <v>0</v>
      </c>
      <c r="C178" s="2"/>
      <c r="D178" s="3"/>
      <c r="E178" s="2"/>
      <c r="F178" s="2"/>
      <c r="G178" s="3"/>
      <c r="H178" s="2">
        <v>0</v>
      </c>
      <c r="I178" s="3"/>
      <c r="J178" s="3">
        <v>0</v>
      </c>
      <c r="K178" s="3"/>
      <c r="L178" s="3"/>
      <c r="M178" s="3"/>
      <c r="N178" s="3">
        <v>0</v>
      </c>
    </row>
    <row r="179" spans="1:14" x14ac:dyDescent="0.35">
      <c r="A179" s="1" t="s">
        <v>207</v>
      </c>
      <c r="B179" s="2">
        <v>0</v>
      </c>
      <c r="C179" s="2"/>
      <c r="D179" s="3"/>
      <c r="E179" s="2"/>
      <c r="F179" s="2"/>
      <c r="G179" s="3"/>
      <c r="H179" s="2">
        <v>0</v>
      </c>
      <c r="I179" s="3"/>
      <c r="J179" s="3">
        <v>0</v>
      </c>
      <c r="K179" s="3"/>
      <c r="L179" s="3"/>
      <c r="M179" s="3"/>
      <c r="N179" s="3">
        <v>0</v>
      </c>
    </row>
    <row r="180" spans="1:14" x14ac:dyDescent="0.35">
      <c r="A180" s="1" t="s">
        <v>208</v>
      </c>
      <c r="B180" s="2">
        <v>0</v>
      </c>
      <c r="C180" s="2"/>
      <c r="D180" s="3"/>
      <c r="E180" s="2"/>
      <c r="F180" s="2"/>
      <c r="G180" s="3"/>
      <c r="H180" s="2">
        <v>0</v>
      </c>
      <c r="I180" s="3"/>
      <c r="J180" s="3">
        <v>0</v>
      </c>
      <c r="K180" s="3"/>
      <c r="L180" s="3"/>
      <c r="M180" s="3"/>
      <c r="N180" s="3">
        <v>0</v>
      </c>
    </row>
    <row r="181" spans="1:14" x14ac:dyDescent="0.35">
      <c r="A181" s="1" t="s">
        <v>209</v>
      </c>
      <c r="B181" s="2">
        <v>0</v>
      </c>
      <c r="C181" s="2"/>
      <c r="D181" s="3"/>
      <c r="E181" s="2"/>
      <c r="F181" s="2"/>
      <c r="G181" s="3"/>
      <c r="H181" s="2">
        <v>0</v>
      </c>
      <c r="I181" s="3"/>
      <c r="J181" s="3">
        <v>0</v>
      </c>
      <c r="K181" s="3"/>
      <c r="L181" s="3"/>
      <c r="M181" s="3"/>
      <c r="N181" s="3">
        <v>0</v>
      </c>
    </row>
    <row r="182" spans="1:14" x14ac:dyDescent="0.35">
      <c r="A182" s="1" t="s">
        <v>210</v>
      </c>
      <c r="B182" s="2"/>
      <c r="C182" s="2"/>
      <c r="D182" s="3"/>
      <c r="E182" s="2"/>
      <c r="F182" s="2"/>
      <c r="G182" s="3"/>
      <c r="H182" s="2">
        <v>0</v>
      </c>
      <c r="I182" s="3"/>
      <c r="J182" s="3"/>
      <c r="K182" s="3"/>
      <c r="L182" s="3"/>
      <c r="M182" s="3"/>
      <c r="N182" s="3">
        <v>0</v>
      </c>
    </row>
    <row r="183" spans="1:14" x14ac:dyDescent="0.35">
      <c r="A183" s="1" t="s">
        <v>211</v>
      </c>
      <c r="B183" s="2"/>
      <c r="C183" s="2"/>
      <c r="D183" s="3"/>
      <c r="E183" s="2"/>
      <c r="F183" s="2"/>
      <c r="G183" s="3"/>
      <c r="H183" s="2">
        <v>0</v>
      </c>
      <c r="I183" s="3"/>
      <c r="J183" s="3"/>
      <c r="K183" s="3"/>
      <c r="L183" s="3"/>
      <c r="M183" s="3"/>
      <c r="N183" s="3">
        <v>0</v>
      </c>
    </row>
    <row r="184" spans="1:14" x14ac:dyDescent="0.35">
      <c r="A184" s="1" t="s">
        <v>212</v>
      </c>
      <c r="B184" s="2"/>
      <c r="C184" s="2"/>
      <c r="D184" s="3"/>
      <c r="E184" s="2"/>
      <c r="F184" s="2"/>
      <c r="G184" s="3"/>
      <c r="H184" s="2">
        <v>0</v>
      </c>
      <c r="I184" s="3"/>
      <c r="J184" s="3"/>
      <c r="K184" s="3"/>
      <c r="L184" s="3"/>
      <c r="M184" s="3"/>
      <c r="N184" s="3">
        <v>0</v>
      </c>
    </row>
    <row r="185" spans="1:14" x14ac:dyDescent="0.35">
      <c r="A185" s="1" t="s">
        <v>213</v>
      </c>
      <c r="B185" s="2"/>
      <c r="C185" s="2"/>
      <c r="D185" s="3"/>
      <c r="E185" s="2"/>
      <c r="F185" s="2"/>
      <c r="G185" s="3"/>
      <c r="H185" s="2">
        <v>0</v>
      </c>
      <c r="I185" s="3"/>
      <c r="J185" s="3"/>
      <c r="K185" s="3"/>
      <c r="L185" s="3"/>
      <c r="M185" s="3"/>
      <c r="N185" s="3">
        <v>0</v>
      </c>
    </row>
    <row r="186" spans="1:14" x14ac:dyDescent="0.35">
      <c r="A186" s="1" t="s">
        <v>214</v>
      </c>
      <c r="B186" s="2"/>
      <c r="C186" s="2"/>
      <c r="D186" s="3"/>
      <c r="E186" s="2"/>
      <c r="F186" s="2"/>
      <c r="G186" s="3"/>
      <c r="H186" s="2">
        <v>0</v>
      </c>
      <c r="I186" s="3"/>
      <c r="J186" s="3"/>
      <c r="K186" s="3"/>
      <c r="L186" s="3"/>
      <c r="M186" s="3"/>
      <c r="N186" s="3">
        <v>0</v>
      </c>
    </row>
    <row r="187" spans="1:14" x14ac:dyDescent="0.35">
      <c r="A187" s="1" t="s">
        <v>215</v>
      </c>
      <c r="B187" s="2"/>
      <c r="C187" s="2"/>
      <c r="D187" s="3"/>
      <c r="E187" s="2"/>
      <c r="F187" s="2"/>
      <c r="G187" s="3"/>
      <c r="H187" s="2">
        <v>0</v>
      </c>
      <c r="I187" s="3"/>
      <c r="J187" s="3"/>
      <c r="K187" s="3"/>
      <c r="L187" s="3"/>
      <c r="M187" s="3"/>
      <c r="N187" s="3">
        <v>0</v>
      </c>
    </row>
    <row r="188" spans="1:14" x14ac:dyDescent="0.35">
      <c r="A188" s="1" t="s">
        <v>216</v>
      </c>
      <c r="B188" s="2"/>
      <c r="C188" s="2"/>
      <c r="D188" s="3"/>
      <c r="E188" s="2"/>
      <c r="F188" s="2"/>
      <c r="G188" s="3"/>
      <c r="H188" s="2">
        <v>0</v>
      </c>
      <c r="I188" s="3"/>
      <c r="J188" s="3"/>
      <c r="K188" s="3"/>
      <c r="L188" s="3"/>
      <c r="M188" s="3"/>
      <c r="N188" s="3">
        <v>0</v>
      </c>
    </row>
    <row r="189" spans="1:14" x14ac:dyDescent="0.35">
      <c r="A189" s="1" t="s">
        <v>217</v>
      </c>
      <c r="B189" s="2"/>
      <c r="C189" s="2"/>
      <c r="D189" s="3"/>
      <c r="E189" s="2"/>
      <c r="F189" s="2"/>
      <c r="G189" s="3"/>
      <c r="H189" s="2">
        <v>0</v>
      </c>
      <c r="I189" s="3"/>
      <c r="J189" s="3"/>
      <c r="K189" s="3"/>
      <c r="L189" s="3"/>
      <c r="M189" s="3"/>
      <c r="N189" s="3">
        <v>0</v>
      </c>
    </row>
    <row r="190" spans="1:14" x14ac:dyDescent="0.35">
      <c r="A190" s="1" t="s">
        <v>218</v>
      </c>
      <c r="B190" s="2"/>
      <c r="C190" s="2"/>
      <c r="D190" s="3"/>
      <c r="E190" s="2"/>
      <c r="F190" s="2"/>
      <c r="G190" s="3"/>
      <c r="H190" s="2">
        <v>0</v>
      </c>
      <c r="I190" s="3"/>
      <c r="J190" s="3"/>
      <c r="K190" s="3"/>
      <c r="L190" s="3"/>
      <c r="M190" s="3"/>
      <c r="N190" s="3">
        <v>0</v>
      </c>
    </row>
    <row r="191" spans="1:14" x14ac:dyDescent="0.35">
      <c r="A191" s="1" t="s">
        <v>219</v>
      </c>
      <c r="B191" s="2"/>
      <c r="C191" s="2"/>
      <c r="D191" s="3"/>
      <c r="E191" s="2">
        <v>0</v>
      </c>
      <c r="F191" s="2">
        <v>0</v>
      </c>
      <c r="G191" s="3"/>
      <c r="H191" s="2"/>
      <c r="I191" s="3"/>
      <c r="J191" s="3"/>
      <c r="K191" s="3"/>
      <c r="L191" s="3">
        <v>0</v>
      </c>
      <c r="M191" s="3">
        <v>0</v>
      </c>
      <c r="N191" s="3"/>
    </row>
    <row r="192" spans="1:14" x14ac:dyDescent="0.35">
      <c r="A192" s="1" t="s">
        <v>220</v>
      </c>
      <c r="B192" s="2"/>
      <c r="C192" s="2"/>
      <c r="D192" s="3"/>
      <c r="E192" s="2">
        <v>0</v>
      </c>
      <c r="F192" s="2">
        <v>0</v>
      </c>
      <c r="G192" s="3"/>
      <c r="H192" s="2"/>
      <c r="I192" s="3"/>
      <c r="J192" s="3"/>
      <c r="K192" s="3"/>
      <c r="L192" s="3">
        <v>0</v>
      </c>
      <c r="M192" s="3">
        <v>0</v>
      </c>
      <c r="N192" s="3"/>
    </row>
    <row r="193" spans="1:14" x14ac:dyDescent="0.35">
      <c r="A193" s="1" t="s">
        <v>221</v>
      </c>
      <c r="B193" s="2"/>
      <c r="C193" s="2"/>
      <c r="D193" s="3"/>
      <c r="E193" s="2">
        <v>0</v>
      </c>
      <c r="F193" s="2">
        <v>0</v>
      </c>
      <c r="G193" s="3"/>
      <c r="H193" s="2"/>
      <c r="I193" s="3"/>
      <c r="J193" s="3"/>
      <c r="K193" s="3"/>
      <c r="L193" s="3">
        <v>0</v>
      </c>
      <c r="M193" s="3">
        <v>0</v>
      </c>
      <c r="N193" s="3"/>
    </row>
    <row r="194" spans="1:14" x14ac:dyDescent="0.35">
      <c r="A194" s="1" t="s">
        <v>222</v>
      </c>
      <c r="B194" s="2">
        <v>0</v>
      </c>
      <c r="C194" s="2">
        <v>0</v>
      </c>
      <c r="D194" s="3"/>
      <c r="E194" s="2"/>
      <c r="F194" s="2"/>
      <c r="G194" s="3"/>
      <c r="H194" s="2"/>
      <c r="I194" s="3"/>
      <c r="J194" s="3">
        <v>0</v>
      </c>
      <c r="K194" s="3">
        <v>0</v>
      </c>
      <c r="L194" s="3"/>
      <c r="M194" s="3"/>
      <c r="N194" s="3"/>
    </row>
    <row r="195" spans="1:14" x14ac:dyDescent="0.35">
      <c r="A195" s="1" t="s">
        <v>223</v>
      </c>
      <c r="B195" s="2"/>
      <c r="C195" s="2">
        <v>0</v>
      </c>
      <c r="D195" s="3"/>
      <c r="E195" s="2"/>
      <c r="F195" s="2"/>
      <c r="G195" s="3"/>
      <c r="H195" s="2"/>
      <c r="I195" s="3"/>
      <c r="J195" s="3"/>
      <c r="K195" s="3">
        <v>0</v>
      </c>
      <c r="L195" s="3"/>
      <c r="M195" s="3"/>
      <c r="N195" s="3"/>
    </row>
    <row r="196" spans="1:14" x14ac:dyDescent="0.35">
      <c r="A196" s="1" t="s">
        <v>224</v>
      </c>
      <c r="B196" s="2">
        <v>0</v>
      </c>
      <c r="C196" s="2"/>
      <c r="D196" s="3"/>
      <c r="E196" s="2"/>
      <c r="F196" s="2"/>
      <c r="G196" s="3"/>
      <c r="H196" s="2"/>
      <c r="I196" s="3"/>
      <c r="J196" s="3">
        <v>0</v>
      </c>
      <c r="K196" s="3"/>
      <c r="L196" s="3"/>
      <c r="M196" s="3"/>
      <c r="N196" s="3"/>
    </row>
    <row r="198" spans="1:14" x14ac:dyDescent="0.35">
      <c r="A198" t="s">
        <v>21</v>
      </c>
    </row>
    <row r="199" spans="1:14" x14ac:dyDescent="0.35">
      <c r="A199" t="s">
        <v>22</v>
      </c>
    </row>
    <row r="200" spans="1:14" x14ac:dyDescent="0.35">
      <c r="A200" t="s">
        <v>23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table1</vt:lpstr>
      <vt:lpstr>DXbycty</vt:lpstr>
      <vt:lpstr>TXbycty</vt:lpstr>
      <vt:lpstr>RXbyctyasDestination</vt:lpstr>
      <vt:lpstr>RXbyctyasOrigin</vt:lpstr>
      <vt:lpstr>IMbyctyasConsignment</vt:lpstr>
      <vt:lpstr>IMbyctyasOrigin</vt:lpstr>
      <vt:lpstr>TTbycty</vt:lpstr>
      <vt:lpstr>DXbycty_Q</vt:lpstr>
      <vt:lpstr>TXbycty_Q</vt:lpstr>
      <vt:lpstr>RXbyctyasDestination_Q</vt:lpstr>
      <vt:lpstr>RXbyctyasOrigin_Q</vt:lpstr>
      <vt:lpstr>IMbyctyasConsignment_Q</vt:lpstr>
      <vt:lpstr>IMbyctyasOrigin_Q</vt:lpstr>
      <vt:lpstr>TTbycty_Q</vt:lpstr>
      <vt:lpstr>DXbyEU</vt:lpstr>
      <vt:lpstr>TXbyEU</vt:lpstr>
      <vt:lpstr>RXbyEUasDestination</vt:lpstr>
      <vt:lpstr>RXbyEUasOrigin</vt:lpstr>
      <vt:lpstr>IMbyEUasConsignment</vt:lpstr>
      <vt:lpstr>IMbyEUasOrigin</vt:lpstr>
      <vt:lpstr>TTbyEU</vt:lpstr>
      <vt:lpstr>DXbyAsean</vt:lpstr>
      <vt:lpstr>TXbyAsean</vt:lpstr>
      <vt:lpstr>RXbyAseanasDestination</vt:lpstr>
      <vt:lpstr>RXbyAseanasOrigin</vt:lpstr>
      <vt:lpstr>IMbyAseanasConsignment</vt:lpstr>
      <vt:lpstr>IMbyAseanasOrigin</vt:lpstr>
      <vt:lpstr>TTbyAsean</vt:lpstr>
      <vt:lpstr>DXbyAsia</vt:lpstr>
      <vt:lpstr>TXbyAsia</vt:lpstr>
      <vt:lpstr>IMbyEuropeasOrigin</vt:lpstr>
      <vt:lpstr>DXbyproduct</vt:lpstr>
      <vt:lpstr>TXbyproduct</vt:lpstr>
      <vt:lpstr>RXbyproduct</vt:lpstr>
      <vt:lpstr>IMbyproduct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Wong, KK (RE)</cp:lastModifiedBy>
  <dcterms:created xsi:type="dcterms:W3CDTF">2020-08-28T01:50:25Z</dcterms:created>
  <dcterms:modified xsi:type="dcterms:W3CDTF">2020-09-17T08:29:47Z</dcterms:modified>
</cp:coreProperties>
</file>