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822"/>
  </bookViews>
  <sheets>
    <sheet name="Blad1" sheetId="1" r:id="rId1"/>
    <sheet name="pdfexctractor" sheetId="39" r:id="rId2"/>
    <sheet name="kabelonder" sheetId="40" r:id="rId3"/>
    <sheet name="massas" sheetId="41" r:id="rId4"/>
    <sheet name="bedieninglabels" sheetId="32" r:id="rId5"/>
    <sheet name="split" sheetId="15" r:id="rId6"/>
    <sheet name="ID" sheetId="28" r:id="rId7"/>
    <sheet name="DOS" sheetId="29" r:id="rId8"/>
    <sheet name="AANPAS" sheetId="30" r:id="rId9"/>
    <sheet name="REK" sheetId="31" r:id="rId10"/>
    <sheet name="CL project vith" sheetId="36" r:id="rId11"/>
    <sheet name="checklistWizard" sheetId="42" r:id="rId12"/>
  </sheets>
  <functionGroups builtInGroupCount="18"/>
  <definedNames>
    <definedName name="_xlnm._FilterDatabase" localSheetId="1" hidden="1">pdfexctractor!#REF!</definedName>
    <definedName name="_xlnm.Print_Area" localSheetId="3">massas!$A$1:$AY$24</definedName>
    <definedName name="_xlnm.Print_Area" localSheetId="1">pdfexctractor!$A$1:$A$9338</definedName>
    <definedName name="_xlnm.Print_Area" localSheetId="9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<sst xmlns="http://schemas.openxmlformats.org/spreadsheetml/2006/main" count="482" uniqueCount="361">
  <si>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</si>
  <si>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</si>
  <si>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</si>
  <si>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</si>
  <si>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</si>
  <si>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</si>
  <si>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</si>
  <si>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</si>
  <si>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</si>
  <si>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</si>
  <si>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</si>
  <si>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</si>
  <si>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</si>
  <si>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</si>
  <si>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</si>
  <si>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</si>
  <si>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</si>
  <si>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</si>
  <si>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</si>
  <si>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</si>
  <si>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</si>
  <si>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</si>
  <si>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</si>
  <si>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</si>
  <si>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</si>
  <si>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</si>
  <si>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</si>
  <si>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</si>
  <si>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</si>
  <si>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</si>
  <si>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</si>
  <si>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</si>
  <si>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</si>
  <si>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</si>
  <si>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</si>
  <si>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</si>
  <si>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</si>
  <si>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</si>
  <si>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</si>
  <si>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</si>
  <si>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</si>
  <si>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</si>
  <si>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</si>
  <si>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</si>
  <si>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</si>
  <si>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</si>
  <si>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</si>
  <si>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</si>
  <si>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</si>
  <si>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</si>
  <si>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</si>
  <si>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</si>
  <si>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</si>
  <si>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</si>
  <si>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</si>
  <si>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</si>
  <si>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</si>
  <si>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</si>
  <si>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</si>
  <si>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</si>
  <si>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</si>
  <si>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</si>
  <si>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</si>
  <si>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</si>
  <si>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</si>
  <si>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</si>
  <si>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</si>
  <si>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</si>
  <si>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</si>
  <si>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</si>
  <si>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</si>
  <si>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</si>
  <si>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</si>
  <si>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</si>
  <si>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</si>
  <si>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</si>
  <si>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</si>
  <si>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</si>
  <si>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</si>
  <si>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</si>
  <si>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</si>
  <si>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</si>
  <si>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</si>
  <si>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</si>
  <si>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</si>
  <si>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</si>
  <si>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</si>
  <si>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</si>
  <si>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</si>
  <si>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</si>
  <si>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</si>
  <si>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</si>
  <si>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</si>
  <si>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</si>
  <si>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</si>
  <si>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</si>
  <si>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</si>
  <si>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</si>
  <si>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</si>
  <si>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</si>
  <si>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</si>
  <si>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</si>
  <si>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</si>
  <si>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</si>
  <si>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</si>
  <si>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</si>
  <si>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</si>
  <si>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</si>
  <si>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</si>
  <si>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</si>
  <si>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</si>
  <si>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</si>
  <si>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</si>
  <si>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</si>
  <si>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</si>
  <si>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</si>
  <si>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</si>
  <si>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</si>
  <si>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</si>
  <si>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</si>
  <si>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</si>
  <si>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</si>
  <si>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</si>
  <si>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</si>
  <si>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</si>
  <si>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</si>
  <si>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</si>
  <si>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</si>
  <si>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</si>
  <si>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</si>
  <si>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</si>
  <si>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</si>
  <si>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</si>
  <si>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</si>
  <si>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</si>
  <si>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</si>
  <si>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</si>
  <si>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</si>
  <si>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</si>
  <si>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</si>
  <si>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</si>
  <si>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</si>
  <si>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</si>
  <si>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</si>
  <si>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</si>
  <si>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</si>
  <si>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</si>
  <si>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</si>
  <si>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</si>
  <si>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</si>
  <si>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</si>
  <si>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</si>
  <si>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</si>
  <si>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comp 20x8</t>
  </si>
  <si>
    <t>kableerdraad</t>
  </si>
  <si>
    <t>dossiermap naar PSP</t>
  </si>
  <si>
    <t>Label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</si>
  <si>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</si>
  <si>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</si>
  <si>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</si>
  <si>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</si>
  <si>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</si>
  <si>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</si>
  <si>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</si>
  <si>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automotive groot /centraliser/10m/fas line</t>
  </si>
  <si>
    <t>pinpout comp</t>
  </si>
  <si>
    <t>pinpout kabel</t>
  </si>
  <si>
    <t>projectverpakkingslabel</t>
  </si>
  <si>
    <t>rittal deurslot klink</t>
  </si>
  <si>
    <t>mtp files naar NRS</t>
  </si>
  <si>
    <t>Project weg</t>
  </si>
  <si>
    <t>project verpakken</t>
  </si>
  <si>
    <t>printen op 95,16%</t>
  </si>
  <si>
    <t>Striptape plus 25mm / 33m</t>
  </si>
  <si>
    <t>+A1</t>
  </si>
  <si>
    <t>+A1!-1F10</t>
  </si>
  <si>
    <t>+A1!-2F2</t>
  </si>
  <si>
    <t>+A1!-2F5</t>
  </si>
  <si>
    <t>+A1!-2F10</t>
  </si>
  <si>
    <t>+A1!-2Q5</t>
  </si>
  <si>
    <t>+A1!-2Q10</t>
  </si>
  <si>
    <t>+A1!-3X4</t>
  </si>
  <si>
    <t>+A1!-4G3</t>
  </si>
  <si>
    <t>+A1!-4F3</t>
  </si>
  <si>
    <t>+A1!-4F7</t>
  </si>
  <si>
    <t>+A1!-XL0</t>
  </si>
  <si>
    <t>+A1!-XL2</t>
  </si>
  <si>
    <t>+A1!-XL3</t>
  </si>
  <si>
    <t>+A1!-XL1</t>
  </si>
  <si>
    <t>layout APS , pcb , termin ON OFF , PL5 /PL15/PL4/PL12</t>
  </si>
  <si>
    <t>klemmenstrook XL Stklem 25x6</t>
  </si>
  <si>
    <t>banned wegens karaktervoorbackslash</t>
  </si>
  <si>
    <t>W=10+A13-XS141/A13-2K4-XS141.1</t>
  </si>
  <si>
    <t>W=10+A13-XS142/A13-2K10-XS142.1</t>
  </si>
  <si>
    <t>W=10+A14-XS143/A14-2K4-XS143.1</t>
  </si>
  <si>
    <t>W=10+A14-XS144/A14-2K10-XS144.1</t>
  </si>
  <si>
    <t>W=20+A20-1A2-XS151/20+A20-2A8-XS151.1</t>
  </si>
  <si>
    <t>W=20+A20-1A2-XS152/20+A20-6A4-XS152.1</t>
  </si>
  <si>
    <t>W=20+A20-1A2-XS153/20+A20-3A4-XS153.1</t>
  </si>
  <si>
    <t>W=20+A20-1A2-XS154/20+A20-6A12-XS154.1</t>
  </si>
  <si>
    <t>W=20+A21-1A2-XS161/20+A21-2A8-XS161.1</t>
  </si>
  <si>
    <t>W=20+A21-1A2-XS162/20+A21-6A4-XS162.1</t>
  </si>
  <si>
    <t>W=20+A21-1A2-XS163/20+A21-3A4-XS163.1</t>
  </si>
  <si>
    <t>W=20+A21-1A2-XS164/20+A21-6A12-XS164.1</t>
  </si>
  <si>
    <t>W=30+A33-1A6-XS193/30+A33-3M12</t>
  </si>
  <si>
    <t>W=30+A33-XS190/30+A33-1A6-XS190.1</t>
  </si>
  <si>
    <t>W=30+A35-1E10/30+A35-1E14</t>
  </si>
  <si>
    <t>W=30+A35-1E7/30+A35-1E10</t>
  </si>
  <si>
    <t>W=30+A36-1E10/30+A36-1E14</t>
  </si>
  <si>
    <t>W=30+A36-1E7/30+A36-1E10</t>
  </si>
  <si>
    <t>W=30+A37-1E7/30+A37-1E10</t>
  </si>
  <si>
    <t>W=40+A40-2A1-XS116.1/40+A40-2SE2</t>
  </si>
  <si>
    <t>W=40+A40-2A1-XS116.2/40+A40-2SE5</t>
  </si>
  <si>
    <t>W=40+A40-2A1-XS116.3/40+A40-2SE8</t>
  </si>
  <si>
    <t>W=40+A40-3A2-XL1/40+A40-1S4-B1</t>
  </si>
  <si>
    <t>W=40+A40-3A2-XL1/40+A40-1S4-B2</t>
  </si>
  <si>
    <t>W=40+A40-3A2-XL2/40+A40-1S12-B1</t>
  </si>
  <si>
    <t>W=40+A40-3A2-XL2/40+A40-1S12-B2</t>
  </si>
  <si>
    <t>W=40+A40-XS116.10/40+A40-2A1</t>
  </si>
  <si>
    <t>W=40+A41-2A1-XS126.1/40+A41-2SE2</t>
  </si>
  <si>
    <t>W=40+A41-2A1-XS126.2/40+A41-2SE5</t>
  </si>
  <si>
    <t>W=40+A41-2A1-XS126.3/40+A41-2SE8</t>
  </si>
  <si>
    <t>W=40+A41-XS126.10/40+A41-2A1</t>
  </si>
  <si>
    <t>W=40+A42-2A1-XS136.1/40+A42-2SE2</t>
  </si>
  <si>
    <t>W=40+A42-2A1-XS136.2/40+A42-2SE5</t>
  </si>
  <si>
    <t>W=40+A42-2A1-XS136.3/40+A42-2SE8</t>
  </si>
  <si>
    <t>W=40+A42-3A4-XL1/40+A42-1S6-B1</t>
  </si>
  <si>
    <t>W=40+A42-3A4-XL1/40+A42-1S6-B2</t>
  </si>
  <si>
    <t>W=40+A42-XS136.10/40+A42-2A1</t>
  </si>
  <si>
    <t>W=MP01+A1-11A1-XS121.1/40+A41-1M2-XS121.2</t>
  </si>
  <si>
    <t>W=MP01+A1-16A1-XS100/10+A14-2M2-XS100.1</t>
  </si>
  <si>
    <t>W=MP01+A1-20K2/MP01+A2-11A1-XS117</t>
  </si>
  <si>
    <t>W=MP01+A1-21K2/MP01+A2-11A1-XS137</t>
  </si>
  <si>
    <t>W=MP01+A1-3E4/MP01+A1-3E12</t>
  </si>
  <si>
    <t>W=MP01+A1-3SD16/MP01+A1-3E12</t>
  </si>
  <si>
    <t>W=MP01+A1-3SD7/MP01+A1-3E4</t>
  </si>
  <si>
    <t>W=MP01+A1-41A11-XS59/MP01+A1-42A2-XS63</t>
  </si>
  <si>
    <t>W=MP01+A1-41A2-XS54/MP01+A1-41A11-XS58</t>
  </si>
  <si>
    <t>W=MP01+A1-42A11-XS69/MP01+A1-43A2-XS73</t>
  </si>
  <si>
    <t>W=MP01+A1-42A2-XS64/MP01+A1-42A11-XS68</t>
  </si>
  <si>
    <t>W=MP01+A1-43A11-XS79/MP01+A1-44A2-XS83</t>
  </si>
  <si>
    <t>W=MP01+A1-43A2-XS74/MP01+A1-43A11-XS78</t>
  </si>
  <si>
    <t>W=MP01+A1-44A11-XS89/MP01+A1-45A2-XS93</t>
  </si>
  <si>
    <t>W=MP01+A1-44A2-XS84/MP01+A1-44A11-XS88</t>
  </si>
  <si>
    <t>W=MP01+A1-45A11-XS99/MP01+A1-46A2-XS103</t>
  </si>
  <si>
    <t>W=MP01+A1-45A2-XS94/MP01+A1-45A11-XS98</t>
  </si>
  <si>
    <t>W=MP01+A1-46A2-XS104/MP01+A1-56A2-XS113</t>
  </si>
  <si>
    <t>W=MP01+A1-47A2-XS42/MP01+A2-11A1-XS42.1</t>
  </si>
  <si>
    <t>W=MP01+A1-47A2-XS43/MP01+A2-11A1-XS43.1</t>
  </si>
  <si>
    <t>W=MP01+A1-47A2-XS44/MP01+A2-11A1-XS44.1</t>
  </si>
  <si>
    <t>W=MP01+A1-47A2-XS45/MP01+A2-11A1-XS45.1</t>
  </si>
  <si>
    <t>W=MP01+A1-47A2-XS46/30+A33-1A6-XS191.1</t>
  </si>
  <si>
    <t>W=MP01+A1-56A2-XS110/MP01+A2-11A1-XS116</t>
  </si>
  <si>
    <t>W=MP01+A1-56A2-XS111/MP01+A2-11A1-XS111.1</t>
  </si>
  <si>
    <t>W=MP01+A1-56A2-XS114/MP01+A1-57A2-XS123</t>
  </si>
  <si>
    <t>W=MP01+A1-57A2-XS120/MP01+A2-11A1-XS126</t>
  </si>
  <si>
    <t>W=MP01+A1-57A2-XS121/MP01+A2-11A1-XS121.1</t>
  </si>
  <si>
    <t>W=MP01+A1-57A2-XS124/MP01+A1-58A2-XS133</t>
  </si>
  <si>
    <t>W=MP01+A1-58A2-XS130/MP01+A2-11A1-XS136</t>
  </si>
  <si>
    <t>W=MP01+A1-58A2-XS131/MP01+A2-11A1-XS131.1</t>
  </si>
  <si>
    <t>W=MP01+A1-58A2-XS134/MP01+A2-11A1-XS134.1</t>
  </si>
  <si>
    <t>W=MP01+A1-6SD3/MP01+A1-XL3</t>
  </si>
  <si>
    <t>W=MP01+A1-XL1/MP01+A1-3E4</t>
  </si>
  <si>
    <t>W=MP01+A1-XL1/MP01+A2-1E3</t>
  </si>
  <si>
    <t>W=MP01+A1-XL10/10+A10-1K4</t>
  </si>
  <si>
    <t>W=MP01+A1-XL10/10+A10-1S10</t>
  </si>
  <si>
    <t>W=MP01+A1-XL11/10+A11-XS145</t>
  </si>
  <si>
    <t>W=MP01+A1-XL12/10+A12-XS146</t>
  </si>
  <si>
    <t>W=MP01+A1-XL13/10+A13-1SE12</t>
  </si>
  <si>
    <t>W=MP01+A1-XL13/10+A13-1SE16</t>
  </si>
  <si>
    <t>W=MP01+A1-XL13/10+A13-1SE3</t>
  </si>
  <si>
    <t>W=MP01+A1-XL13/10+A13-1SE7</t>
  </si>
  <si>
    <t>W=MP01+A1-XL14/10+A14-1SE12</t>
  </si>
  <si>
    <t>W=MP01+A1-XL14/10+A14-1SE16</t>
  </si>
  <si>
    <t>W=MP01+A1-XL14/10+A14-1SE3</t>
  </si>
  <si>
    <t>W=MP01+A1-XL14/10+A14-1SE7</t>
  </si>
  <si>
    <t>W=MP01+A1-XL15/10+A13-XS141</t>
  </si>
  <si>
    <t>W=MP01+A1-XL15/10+A13-XS142</t>
  </si>
  <si>
    <t>W=MP01+A1-XL16/10+A14-XS143</t>
  </si>
  <si>
    <t>W=MP01+A1-XL16/10+A14-XS144</t>
  </si>
  <si>
    <t>W=MP01+A1-XL2/MP01+A1-5M6</t>
  </si>
  <si>
    <t>W=MP01+A1-XL3/MP01+A1-5M6</t>
  </si>
  <si>
    <t>W=MP01+A1-XL30/30+A30</t>
  </si>
  <si>
    <t>W=MP01+A1-XL31/30+A31</t>
  </si>
  <si>
    <t>W=MP01+A1-XL32/30+A32</t>
  </si>
  <si>
    <t>W=MP01+A1-XL33/30+A33-4B4</t>
  </si>
  <si>
    <t>W=MP01+A1-XL34/30+A34-1B12</t>
  </si>
  <si>
    <t>W=MP01+A1-XL34/30+A34-1B4</t>
  </si>
  <si>
    <t>W=MP01+A1-XL34/30+A34-1B8</t>
  </si>
  <si>
    <t>W=MP01+A1-XL35/30+A35-1E7</t>
  </si>
  <si>
    <t>W=MP01+A1-XL36/30+A36-1E7</t>
  </si>
  <si>
    <t>W=MP01+A1-XL37/30+A37-1E7</t>
  </si>
  <si>
    <t>W=MP01+A1-XL4</t>
  </si>
  <si>
    <t>W=MP01+A1-XL4/</t>
  </si>
  <si>
    <t>W=MP01+A1-XL50</t>
  </si>
  <si>
    <t>W=MP01+A1-XL50/</t>
  </si>
  <si>
    <t>W=MP01+A1-XL50/30+A38-1H2</t>
  </si>
  <si>
    <t>W=MP01+A1-XL50/30+A38-1H3</t>
  </si>
  <si>
    <t>W=MP01+A1-XL50/MP01+A2-21H3</t>
  </si>
  <si>
    <t>W=MP01+A1-XL60/30+A33-XS190</t>
  </si>
  <si>
    <t>W=MP01+A1-XL61/30+A33-1A6-XS192.1</t>
  </si>
  <si>
    <t>W=MP01+A2-11A1-XS110.1</t>
  </si>
  <si>
    <t>W=MP01+A2-11A1-XS110.1/40+A40-1M2-XS110.2</t>
  </si>
  <si>
    <t>W=MP01+A2-11A1-XS111.1/40+A40-1M2-XS111.2</t>
  </si>
  <si>
    <t>W=MP01+A2-11A1-XS116/40+A40-XS116.10</t>
  </si>
  <si>
    <t>W=MP01+A2-11A1-XS117/40+A40-3A2-XS117.1</t>
  </si>
  <si>
    <t>W=MP01+A2-11A1-XS120.1</t>
  </si>
  <si>
    <t>W=MP01+A2-11A1-XS120.1/40+A41-1M2-XS120.2</t>
  </si>
  <si>
    <t>W=MP01+A2-11A1-XS121.1/40+A41-1M2-XS121.2</t>
  </si>
  <si>
    <t>W=MP01+A2-11A1-XS126/40+A41-XS126.10</t>
  </si>
  <si>
    <t>W=MP01+A2-11A1-XS130.1</t>
  </si>
  <si>
    <t>W=MP01+A2-11A1-XS130.1/40+A42-1M2-XS130.2</t>
  </si>
  <si>
    <t>W=MP01+A2-11A1-XS131.1/40+A42-1M2-XS131.2</t>
  </si>
  <si>
    <t>W=MP01+A2-11A1-XS136/40+A42-XS136.10</t>
  </si>
  <si>
    <t>W=MP01+A2-11A1-XS137/40+A42-3A4-XS137.1</t>
  </si>
  <si>
    <t>W=MP01+A2-11A1-XS150</t>
  </si>
  <si>
    <t>W=MP01+A2-11A1-XS150/20+A20-1A2-XS150.1</t>
  </si>
  <si>
    <t>W=MP01+A2-11A1-XS160</t>
  </si>
  <si>
    <t>W=MP01+A2-11A1-XS160/20+A21-1A2-XS160.1</t>
  </si>
  <si>
    <t>W=MP01+A2-11A1-XS190</t>
  </si>
  <si>
    <t>W=MP01+A2-11A1-XS29.1/VOLVO-XS29.2</t>
  </si>
  <si>
    <t>W=MP01+A2-11A1-XS30.1/VOLVO-XS30.2</t>
  </si>
  <si>
    <t>W=MP01+A2-11A1-XS42.1/20+A20-2A8-XS42.2</t>
  </si>
  <si>
    <t>W=MP01+A2-11A1-XS43.1/20+A20-3A4-XS43.2</t>
  </si>
  <si>
    <t>W=MP01+A2-11A1-XS44.1/20+A21-2A8-XS44.2</t>
  </si>
  <si>
    <t>W=MP01+A2-11A1-XS45.1/20+A21-3A4-XS45.2</t>
  </si>
  <si>
    <t>W=MP01+A2-1SD10/MP01+A1-XL3</t>
  </si>
  <si>
    <t>W=MP01+A2-1SD15/MP01+A1-XL3</t>
  </si>
  <si>
    <t>W=MP01+A2-1SD6/MP01+A2-1E3</t>
  </si>
  <si>
    <t>W=MP01+A2-2G2-XS2/</t>
  </si>
  <si>
    <t>W=MP01+A2-2G2-XS2/A2-3X1</t>
  </si>
  <si>
    <t>W=MP01+A2-2G2-XS5/</t>
  </si>
  <si>
    <t>W=MP01+A2-2G2-XS5/A2-4A2-XS21</t>
  </si>
  <si>
    <t>W=MP01+A2-3X1-XS10/MP01+A2-4A2-XS20</t>
  </si>
  <si>
    <t>W=MP01+A2-3X1-XS11/MP01+A2-10A2-XS38</t>
  </si>
  <si>
    <t>W=MP01+A2-4A2-XS29/MP01+A2-11A1-XS29.1</t>
  </si>
  <si>
    <t>W=MP01+A2-4A2-XS30/MP01+A2-11A1-XS30.1</t>
  </si>
  <si>
    <t>W=MP01+A2-4A2-XS32/MP02+A2-10A2-XS39</t>
  </si>
  <si>
    <t>W=MP01+A2-4A2-XS35/MP01+A1-41A2-XS53</t>
  </si>
  <si>
    <t>W=MP01+A2-4A2-XS36/MP01+A1-47A2-XS41</t>
  </si>
  <si>
    <t>W=MP01+A2-5A8/A2-4A2-XS25</t>
  </si>
  <si>
    <t>W=MP01-XL1/MP01+A1-3E4</t>
  </si>
  <si>
    <t>W=VOLVO-X?/MP01+A1-XL0</t>
  </si>
  <si>
    <t>W=VOLVO-X?/MP01+A1-XL1</t>
  </si>
  <si>
    <t>ERW=MP01+A2-11A1-XS150!/XL4</t>
  </si>
  <si>
    <t>W=ERER!/ERER</t>
  </si>
  <si>
    <t>proj</t>
  </si>
  <si>
    <t>wat</t>
  </si>
  <si>
    <t>A40</t>
  </si>
  <si>
    <t>1M2</t>
  </si>
  <si>
    <t>+A40!-1M2</t>
  </si>
  <si>
    <t>2SE2</t>
  </si>
  <si>
    <t>+A40!-2SE2</t>
  </si>
  <si>
    <t>2SE5</t>
  </si>
  <si>
    <t>+A40!-2SE5</t>
  </si>
  <si>
    <t>2SE8</t>
  </si>
  <si>
    <t>+A40!-2SE8</t>
  </si>
  <si>
    <t>A41</t>
  </si>
  <si>
    <t>+A41!-2SE2</t>
  </si>
  <si>
    <t>+A41!-2SE5</t>
  </si>
  <si>
    <t>+A41!-2SE8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</si>
</sst>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0"/>
    <xf numFmtId="0" fontId="16" fillId="0" borderId="0" applyNumberFormat="0" applyFill="0" applyBorder="0" applyAlignment="0" applyProtection="0"/>
  </cellStyleXfs>
  <cellXfs count="139">
    <xf numFmtId="0" fontId="0" fillId="0" borderId="0" xfId="0"/>
    <xf numFmtId="49" fontId="0" fillId="0" borderId="0" xfId="0" applyNumberFormat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1" fillId="0" borderId="0" xfId="1" quotePrefix="1" applyNumberFormat="1" applyBorder="1">
      <alignment horizontal="left"/>
    </xf>
    <xf numFmtId="0" fontId="1" fillId="0" borderId="0" xfId="1" applyNumberFormat="1" applyBorder="1">
      <alignment horizontal="left"/>
    </xf>
    <xf numFmtId="0" fontId="1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16" fontId="0" fillId="0" borderId="0" xfId="0" applyNumberFormat="1"/>
    <xf numFmtId="0" fontId="0" fillId="0" borderId="0" xfId="0" quotePrefix="1"/>
    <xf numFmtId="0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4" fillId="0" borderId="8" xfId="0" applyFont="1" applyBorder="1" applyAlignment="1"/>
    <xf numFmtId="0" fontId="0" fillId="0" borderId="0" xfId="0" quotePrefix="1" applyNumberForma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Fill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0" fillId="0" borderId="0" xfId="0" applyNumberFormat="1" applyAlignment="1">
      <alignment wrapText="1"/>
    </xf>
    <xf numFmtId="0" fontId="17" fillId="0" borderId="25" xfId="0" applyFont="1" applyBorder="1" applyAlignment="1">
      <alignment horizontal="center"/>
    </xf>
    <xf numFmtId="0" fontId="0" fillId="0" borderId="5" xfId="0" applyBorder="1"/>
    <xf numFmtId="49" fontId="19" fillId="0" borderId="0" xfId="0" applyNumberFormat="1" applyFont="1"/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9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png"/><Relationship Id="rId1" Type="http://schemas.openxmlformats.org/officeDocument/2006/relationships/image" Target="../media/image4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2.emf"/><Relationship Id="rId18" Type="http://schemas.openxmlformats.org/officeDocument/2006/relationships/image" Target="../media/image8.emf"/><Relationship Id="rId26" Type="http://schemas.openxmlformats.org/officeDocument/2006/relationships/image" Target="../media/image31.emf"/><Relationship Id="rId3" Type="http://schemas.openxmlformats.org/officeDocument/2006/relationships/image" Target="../media/image20.emf"/><Relationship Id="rId21" Type="http://schemas.openxmlformats.org/officeDocument/2006/relationships/image" Target="../media/image27.emf"/><Relationship Id="rId7" Type="http://schemas.openxmlformats.org/officeDocument/2006/relationships/image" Target="../media/image17.emf"/><Relationship Id="rId12" Type="http://schemas.openxmlformats.org/officeDocument/2006/relationships/image" Target="../media/image13.emf"/><Relationship Id="rId17" Type="http://schemas.openxmlformats.org/officeDocument/2006/relationships/image" Target="../media/image9.emf"/><Relationship Id="rId25" Type="http://schemas.openxmlformats.org/officeDocument/2006/relationships/image" Target="../media/image30.emf"/><Relationship Id="rId2" Type="http://schemas.openxmlformats.org/officeDocument/2006/relationships/image" Target="../media/image19.emf"/><Relationship Id="rId16" Type="http://schemas.openxmlformats.org/officeDocument/2006/relationships/image" Target="../media/image10.emf"/><Relationship Id="rId20" Type="http://schemas.openxmlformats.org/officeDocument/2006/relationships/image" Target="../media/image7.emf"/><Relationship Id="rId29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1" Type="http://schemas.openxmlformats.org/officeDocument/2006/relationships/image" Target="../media/image14.emf"/><Relationship Id="rId24" Type="http://schemas.openxmlformats.org/officeDocument/2006/relationships/image" Target="../media/image29.emf"/><Relationship Id="rId5" Type="http://schemas.openxmlformats.org/officeDocument/2006/relationships/image" Target="../media/image22.emf"/><Relationship Id="rId15" Type="http://schemas.openxmlformats.org/officeDocument/2006/relationships/image" Target="../media/image25.emf"/><Relationship Id="rId23" Type="http://schemas.openxmlformats.org/officeDocument/2006/relationships/image" Target="../media/image6.emf"/><Relationship Id="rId28" Type="http://schemas.openxmlformats.org/officeDocument/2006/relationships/image" Target="../media/image4.emf"/><Relationship Id="rId10" Type="http://schemas.openxmlformats.org/officeDocument/2006/relationships/image" Target="../media/image15.emf"/><Relationship Id="rId19" Type="http://schemas.openxmlformats.org/officeDocument/2006/relationships/image" Target="../media/image26.emf"/><Relationship Id="rId31" Type="http://schemas.openxmlformats.org/officeDocument/2006/relationships/image" Target="../media/image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Relationship Id="rId14" Type="http://schemas.openxmlformats.org/officeDocument/2006/relationships/image" Target="../media/image11.emf"/><Relationship Id="rId22" Type="http://schemas.openxmlformats.org/officeDocument/2006/relationships/image" Target="../media/image28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34.emf"/><Relationship Id="rId7" Type="http://schemas.openxmlformats.org/officeDocument/2006/relationships/image" Target="../media/image38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10" Type="http://schemas.openxmlformats.org/officeDocument/2006/relationships/image" Target="../media/image41.emf"/><Relationship Id="rId4" Type="http://schemas.openxmlformats.org/officeDocument/2006/relationships/image" Target="../media/image35.emf"/><Relationship Id="rId9" Type="http://schemas.openxmlformats.org/officeDocument/2006/relationships/image" Target="../media/image4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104775</xdr:rowOff>
        </xdr:from>
        <xdr:to>
          <xdr:col>1</xdr:col>
          <xdr:colOff>219075</xdr:colOff>
          <xdr:row>0</xdr:row>
          <xdr:rowOff>742950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85725</xdr:rowOff>
        </xdr:from>
        <xdr:to>
          <xdr:col>2</xdr:col>
          <xdr:colOff>685800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457200</xdr:rowOff>
        </xdr:from>
        <xdr:to>
          <xdr:col>2</xdr:col>
          <xdr:colOff>685800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1219200</xdr:rowOff>
        </xdr:from>
        <xdr:to>
          <xdr:col>2</xdr:col>
          <xdr:colOff>685800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838200</xdr:rowOff>
        </xdr:from>
        <xdr:to>
          <xdr:col>2</xdr:col>
          <xdr:colOff>685800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790575</xdr:rowOff>
        </xdr:from>
        <xdr:to>
          <xdr:col>1</xdr:col>
          <xdr:colOff>219075</xdr:colOff>
          <xdr:row>0</xdr:row>
          <xdr:rowOff>1428750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1600200</xdr:rowOff>
        </xdr:from>
        <xdr:to>
          <xdr:col>2</xdr:col>
          <xdr:colOff>695325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1581150</xdr:rowOff>
        </xdr:from>
        <xdr:to>
          <xdr:col>1</xdr:col>
          <xdr:colOff>190500</xdr:colOff>
          <xdr:row>0</xdr:row>
          <xdr:rowOff>1885950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1371600</xdr:rowOff>
        </xdr:from>
        <xdr:to>
          <xdr:col>3</xdr:col>
          <xdr:colOff>1619250</xdr:colOff>
          <xdr:row>0</xdr:row>
          <xdr:rowOff>1685925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1790700</xdr:rowOff>
        </xdr:from>
        <xdr:to>
          <xdr:col>3</xdr:col>
          <xdr:colOff>1628775</xdr:colOff>
          <xdr:row>0</xdr:row>
          <xdr:rowOff>2095500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981075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2400300</xdr:rowOff>
        </xdr:from>
        <xdr:to>
          <xdr:col>2</xdr:col>
          <xdr:colOff>990600</xdr:colOff>
          <xdr:row>0</xdr:row>
          <xdr:rowOff>2714625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0</xdr:row>
          <xdr:rowOff>2076450</xdr:rowOff>
        </xdr:from>
        <xdr:to>
          <xdr:col>1</xdr:col>
          <xdr:colOff>1038225</xdr:colOff>
          <xdr:row>0</xdr:row>
          <xdr:rowOff>2362200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2076450</xdr:rowOff>
        </xdr:from>
        <xdr:to>
          <xdr:col>2</xdr:col>
          <xdr:colOff>990600</xdr:colOff>
          <xdr:row>0</xdr:row>
          <xdr:rowOff>2362200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0</xdr:col>
          <xdr:colOff>971550</xdr:colOff>
          <xdr:row>0</xdr:row>
          <xdr:rowOff>2847975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838200</xdr:rowOff>
        </xdr:from>
        <xdr:to>
          <xdr:col>2</xdr:col>
          <xdr:colOff>1095375</xdr:colOff>
          <xdr:row>0</xdr:row>
          <xdr:rowOff>1143000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ntrol" Target="../activeX/activeX3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0.emf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8.xml"/><Relationship Id="rId20" Type="http://schemas.openxmlformats.org/officeDocument/2006/relationships/control" Target="../activeX/activeX4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23" Type="http://schemas.openxmlformats.org/officeDocument/2006/relationships/image" Target="../media/image41.emf"/><Relationship Id="rId10" Type="http://schemas.openxmlformats.org/officeDocument/2006/relationships/control" Target="../activeX/activeX35.xml"/><Relationship Id="rId19" Type="http://schemas.openxmlformats.org/officeDocument/2006/relationships/image" Target="../media/image39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Relationship Id="rId22" Type="http://schemas.openxmlformats.org/officeDocument/2006/relationships/control" Target="../activeX/activeX4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4.emf"/><Relationship Id="rId4" Type="http://schemas.openxmlformats.org/officeDocument/2006/relationships/control" Target="../activeX/activeX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bibliotheek\verpakking-letline.mtp" TargetMode="Externa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bibliotheek\pinpoutkab.mtp" TargetMode="External"/><Relationship Id="rId2" Type="http://schemas.openxmlformats.org/officeDocument/2006/relationships/hyperlink" Target="bibliotheek\automotive%20groot.centraliser.10m.fas_line.mtp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bibliotheek\pinpoutcomp.mtp" TargetMode="External"/><Relationship Id="rId11" Type="http://schemas.openxmlformats.org/officeDocument/2006/relationships/printerSettings" Target="../printerSettings/printerSettings10.bin"/><Relationship Id="rId5" Type="http://schemas.openxmlformats.org/officeDocument/2006/relationships/hyperlink" Target="bibliotheek\020241_00-L3E33_.pdf" TargetMode="External"/><Relationship Id="rId10" Type="http://schemas.openxmlformats.org/officeDocument/2006/relationships/hyperlink" Target="bibliotheek\groenemod.dwg" TargetMode="External"/><Relationship Id="rId4" Type="http://schemas.openxmlformats.org/officeDocument/2006/relationships/hyperlink" Target="bibliotheek\pc-layouts.dwg" TargetMode="External"/><Relationship Id="rId9" Type="http://schemas.openxmlformats.org/officeDocument/2006/relationships/hyperlink" Target="bibliotheek\groenemod.dw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K41241"/>
  <sheetViews>
    <sheetView tabSelected="1" zoomScale="115" zoomScaleNormal="115" workbookViewId="0">
      <selection activeCell="E3" sqref="E3"/>
    </sheetView>
  </sheetViews>
  <sheetFormatPr defaultRowHeight="14.25"/>
  <cols>
    <col min="1" max="1" width="13.75" customWidth="1"/>
    <col min="2" max="2" width="27.375" style="41" customWidth="1"/>
    <col min="3" max="3" width="18.25" style="41" customWidth="1"/>
    <col min="4" max="4" width="57.875" customWidth="1"/>
    <col min="5" max="5" width="31.125" customWidth="1"/>
    <col min="6" max="6" width="43.375" customWidth="1"/>
    <col min="7" max="7" width="24.75" customWidth="1"/>
    <col min="8" max="8" width="16.875" customWidth="1"/>
    <col min="9" max="9" width="53.875" customWidth="1"/>
    <col min="10" max="10" width="61" customWidth="1"/>
    <col min="11" max="11" width="18.125" customWidth="1"/>
    <col min="12" max="12" width="20.625" customWidth="1"/>
  </cols>
  <sheetData>
    <row r="1" spans="1:11" ht="243" customHeight="1">
      <c r="A1" t="s">
        <v>346</v>
      </c>
      <c r="B1" s="82" t="s">
        <v>347</v>
      </c>
      <c r="C1" s="41" t="b">
        <v>1</v>
      </c>
      <c r="E1">
        <v>16</v>
      </c>
      <c r="F1">
        <v>9</v>
      </c>
      <c r="G1">
        <v>6</v>
      </c>
      <c r="H1">
        <v>16</v>
      </c>
      <c r="I1">
        <v>3</v>
      </c>
      <c r="J1">
        <v>11</v>
      </c>
      <c r="K1">
        <v>11</v>
      </c>
    </row>
    <row r="2" spans="1:11">
      <c r="A2" t="s">
        <v>348</v>
      </c>
      <c r="B2" s="41" t="s">
        <v>349</v>
      </c>
      <c r="D2" s="85"/>
      <c r="F2" t="s">
        <v>350</v>
      </c>
      <c r="G2" t="s">
        <v>185</v>
      </c>
      <c r="H2" t="s">
        <v>174</v>
      </c>
      <c r="I2" t="s">
        <v>344</v>
      </c>
      <c r="J2" t="s">
        <v>175</v>
      </c>
      <c r="K2" t="s">
        <v>175</v>
      </c>
    </row>
    <row r="3" spans="1:11">
      <c r="A3" t="s">
        <v>348</v>
      </c>
      <c r="B3" s="41" t="s">
        <v>351</v>
      </c>
      <c r="D3" s="1"/>
      <c r="F3" t="s">
        <v>352</v>
      </c>
      <c r="G3" t="s">
        <v>188</v>
      </c>
      <c r="I3" t="s">
        <v>344</v>
      </c>
      <c r="J3" t="s">
        <v>178</v>
      </c>
      <c r="K3" t="s">
        <v>178</v>
      </c>
    </row>
    <row r="4" spans="1:11">
      <c r="A4" t="s">
        <v>348</v>
      </c>
      <c r="B4" s="41" t="s">
        <v>353</v>
      </c>
      <c r="D4" s="1"/>
      <c r="F4" t="s">
        <v>354</v>
      </c>
      <c r="G4" t="s">
        <v>186</v>
      </c>
      <c r="I4" t="s">
        <v>345</v>
      </c>
      <c r="J4" t="s">
        <v>176</v>
      </c>
      <c r="K4" t="s">
        <v>176</v>
      </c>
    </row>
    <row r="5" spans="1:11">
      <c r="A5" t="s">
        <v>348</v>
      </c>
      <c r="B5" s="41" t="s">
        <v>355</v>
      </c>
      <c r="D5" s="1"/>
      <c r="F5" t="s">
        <v>356</v>
      </c>
      <c r="G5" t="s">
        <v>187</v>
      </c>
      <c r="I5" t="s">
        <v>345</v>
      </c>
      <c r="J5" t="s">
        <v>177</v>
      </c>
      <c r="K5" t="s">
        <v>177</v>
      </c>
    </row>
    <row r="6" spans="1:11">
      <c r="A6" t="s">
        <v>357</v>
      </c>
      <c r="B6" s="41" t="s">
        <v>351</v>
      </c>
      <c r="D6" s="1"/>
      <c r="F6" t="s">
        <v>358</v>
      </c>
      <c r="I6" t="s">
        <v>317</v>
      </c>
      <c r="J6" t="s">
        <v>180</v>
      </c>
      <c r="K6" t="s">
        <v>180</v>
      </c>
    </row>
    <row r="7" spans="1:11">
      <c r="A7" t="s">
        <v>357</v>
      </c>
      <c r="B7" s="41" t="s">
        <v>353</v>
      </c>
      <c r="D7" s="1"/>
      <c r="F7" t="s">
        <v>359</v>
      </c>
      <c r="I7" t="s">
        <v>317</v>
      </c>
      <c r="J7" t="s">
        <v>179</v>
      </c>
      <c r="K7" t="s">
        <v>179</v>
      </c>
    </row>
    <row r="8" spans="1:11">
      <c r="A8" t="s">
        <v>357</v>
      </c>
      <c r="B8" s="41" t="s">
        <v>355</v>
      </c>
      <c r="D8" s="1"/>
      <c r="F8" t="s">
        <v>360</v>
      </c>
      <c r="J8" t="s">
        <v>181</v>
      </c>
      <c r="K8" t="s">
        <v>181</v>
      </c>
    </row>
    <row r="9" spans="1:11">
      <c r="D9" s="1"/>
      <c r="J9" t="s">
        <v>183</v>
      </c>
      <c r="K9" t="s">
        <v>183</v>
      </c>
    </row>
    <row r="10" spans="1:11">
      <c r="D10" s="1"/>
      <c r="J10" t="s">
        <v>184</v>
      </c>
      <c r="K10" t="s">
        <v>184</v>
      </c>
    </row>
    <row r="11" spans="1:11">
      <c r="D11" s="1"/>
      <c r="J11" t="s">
        <v>182</v>
      </c>
      <c r="K11" t="s">
        <v>182</v>
      </c>
    </row>
    <row r="12" spans="1:11">
      <c r="D12" s="1"/>
    </row>
    <row r="13" spans="1:11">
      <c r="D13" s="1"/>
    </row>
    <row r="14" spans="1:11">
      <c r="D14" s="1"/>
    </row>
    <row r="15" spans="1:11">
      <c r="D15" s="1"/>
    </row>
    <row r="16" spans="1:11">
      <c r="D16" s="1"/>
    </row>
    <row r="17" spans="4:4">
      <c r="D17" s="1"/>
    </row>
    <row r="18" spans="4:4">
      <c r="D18" s="1"/>
    </row>
    <row r="19" spans="4:4">
      <c r="D19" s="1"/>
    </row>
    <row r="20" spans="4:4">
      <c r="D20" s="1"/>
    </row>
    <row r="21" spans="4:4">
      <c r="D21" s="1"/>
    </row>
    <row r="22" spans="4:4">
      <c r="D22" s="1"/>
    </row>
    <row r="23" spans="4:4">
      <c r="D23" s="1"/>
    </row>
    <row r="24" spans="4:4">
      <c r="D24" s="1"/>
    </row>
    <row r="25" spans="4:4">
      <c r="D25" s="1"/>
    </row>
    <row r="26" spans="4:4">
      <c r="D26" s="1"/>
    </row>
    <row r="27" spans="4:4">
      <c r="D27" s="1"/>
    </row>
    <row r="28" spans="4:4">
      <c r="D28" s="1"/>
    </row>
    <row r="29" spans="4:4">
      <c r="D29" s="1"/>
    </row>
    <row r="30" spans="4:4">
      <c r="D30" s="1"/>
    </row>
    <row r="31" spans="4:4">
      <c r="D31" s="1"/>
    </row>
    <row r="32" spans="4:4"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  <row r="45" spans="4:4">
      <c r="D45" s="1"/>
    </row>
    <row r="46" spans="4:4">
      <c r="D46" s="1"/>
    </row>
    <row r="47" spans="4:4">
      <c r="D47" s="1"/>
    </row>
    <row r="48" spans="4:4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2:4">
      <c r="D113" s="1"/>
    </row>
    <row r="114" spans="2:4">
      <c r="D114" s="1"/>
    </row>
    <row r="115" spans="2:4">
      <c r="D115" s="1"/>
    </row>
    <row r="116" spans="2:4">
      <c r="D116" s="1"/>
    </row>
    <row r="117" spans="2:4">
      <c r="D117" s="1"/>
    </row>
    <row r="118" spans="2:4">
      <c r="B118" s="51"/>
      <c r="D118" s="1"/>
    </row>
    <row r="119" spans="2:4">
      <c r="D119" s="1"/>
    </row>
    <row r="120" spans="2:4">
      <c r="B120" s="51"/>
      <c r="D120" s="1"/>
    </row>
    <row r="121" spans="2:4">
      <c r="D121" s="1"/>
    </row>
    <row r="122" spans="2:4">
      <c r="D122" s="1"/>
    </row>
    <row r="123" spans="2:4">
      <c r="D123" s="1"/>
    </row>
    <row r="124" spans="2:4">
      <c r="C124"/>
      <c r="D124" s="1"/>
    </row>
    <row r="125" spans="2:4">
      <c r="C125"/>
      <c r="D125" s="1"/>
    </row>
    <row r="126" spans="2:4">
      <c r="C126"/>
      <c r="D126" s="1"/>
    </row>
    <row r="127" spans="2:4">
      <c r="C127"/>
      <c r="D127" s="1"/>
    </row>
    <row r="128" spans="2:4">
      <c r="C128"/>
      <c r="D128" s="1"/>
    </row>
    <row r="129" spans="3:4">
      <c r="C129"/>
      <c r="D129" s="1"/>
    </row>
    <row r="130" spans="3:4">
      <c r="C130"/>
      <c r="D130" s="1"/>
    </row>
    <row r="131" spans="3:4">
      <c r="D131" s="1"/>
    </row>
    <row r="132" spans="3:4">
      <c r="D132" s="1"/>
    </row>
    <row r="133" spans="3:4">
      <c r="D133" s="1"/>
    </row>
    <row r="134" spans="3:4">
      <c r="D134" s="1"/>
    </row>
    <row r="135" spans="3:4">
      <c r="D135" s="1"/>
    </row>
    <row r="136" spans="3:4">
      <c r="D136" s="1"/>
    </row>
    <row r="137" spans="3:4">
      <c r="D137" s="1"/>
    </row>
    <row r="138" spans="3:4">
      <c r="D138" s="1"/>
    </row>
    <row r="139" spans="3:4">
      <c r="D139" s="1"/>
    </row>
    <row r="140" spans="3:4">
      <c r="D140" s="1"/>
    </row>
    <row r="141" spans="3:4">
      <c r="D141" s="1"/>
    </row>
    <row r="142" spans="3:4">
      <c r="D142" s="1"/>
    </row>
    <row r="143" spans="3:4">
      <c r="D143" s="1"/>
    </row>
    <row r="144" spans="3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271" spans="4:4">
      <c r="D271" s="38"/>
    </row>
    <row r="338" spans="4:4">
      <c r="D338" s="38"/>
    </row>
    <row r="401" spans="4:4">
      <c r="D401" s="38"/>
    </row>
    <row r="465" spans="4:4">
      <c r="D465" s="38"/>
    </row>
    <row r="529" spans="4:4">
      <c r="D529" s="38"/>
    </row>
    <row r="593" spans="4:4">
      <c r="D593" s="38"/>
    </row>
    <row r="657" spans="4:4">
      <c r="D657" s="38"/>
    </row>
    <row r="721" spans="4:4">
      <c r="D721" s="38"/>
    </row>
    <row r="785" spans="4:4">
      <c r="D785" s="38"/>
    </row>
    <row r="849" spans="4:4">
      <c r="D849" s="38"/>
    </row>
    <row r="913" spans="4:4">
      <c r="D913" s="38"/>
    </row>
    <row r="977" spans="4:4">
      <c r="D977" s="38"/>
    </row>
    <row r="1041" spans="4:4">
      <c r="D1041" s="38"/>
    </row>
    <row r="1105" spans="4:4">
      <c r="D1105" s="38"/>
    </row>
    <row r="1166" spans="4:4">
      <c r="D1166" s="38"/>
    </row>
    <row r="1230" spans="4:4">
      <c r="D1230" s="38"/>
    </row>
    <row r="1296" spans="4:4">
      <c r="D1296" s="38"/>
    </row>
    <row r="1354" spans="4:4">
      <c r="D1354" s="38"/>
    </row>
    <row r="1391" spans="4:4">
      <c r="D1391" s="38"/>
    </row>
    <row r="1485" spans="4:4">
      <c r="D1485" s="38"/>
    </row>
    <row r="1545" spans="4:4">
      <c r="D1545" s="38"/>
    </row>
    <row r="1617" spans="4:4">
      <c r="D1617" s="38"/>
    </row>
    <row r="1656" spans="4:4">
      <c r="D1656" s="38"/>
    </row>
    <row r="1697" spans="4:4">
      <c r="D1697" s="38"/>
    </row>
    <row r="1757" spans="4:4">
      <c r="D1757" s="38"/>
    </row>
    <row r="1872" spans="4:4">
      <c r="D1872" s="38"/>
    </row>
    <row r="2139" spans="4:4">
      <c r="D2139" s="38"/>
    </row>
    <row r="2242" spans="4:4">
      <c r="D2242" s="38"/>
    </row>
    <row r="2351" spans="4:4">
      <c r="D2351" s="38"/>
    </row>
    <row r="2484" spans="4:4">
      <c r="D2484" s="38"/>
    </row>
    <row r="2664" spans="4:4">
      <c r="D2664" s="38"/>
    </row>
    <row r="2823" spans="4:4">
      <c r="D2823" s="38"/>
    </row>
    <row r="2928" spans="4:4">
      <c r="D2928" s="38"/>
    </row>
    <row r="3048" spans="4:4">
      <c r="D3048" s="38"/>
    </row>
    <row r="3128" spans="4:4">
      <c r="D3128" s="38"/>
    </row>
    <row r="3208" spans="4:4">
      <c r="D3208" s="38"/>
    </row>
    <row r="3288" spans="4:4">
      <c r="D3288" s="38"/>
    </row>
    <row r="3368" spans="4:4">
      <c r="D3368" s="38"/>
    </row>
    <row r="3448" spans="4:4">
      <c r="D3448" s="38"/>
    </row>
    <row r="3528" spans="4:4">
      <c r="D3528" s="38"/>
    </row>
    <row r="3601" spans="4:4">
      <c r="D3601" s="38"/>
    </row>
    <row r="3674" spans="4:4">
      <c r="D3674" s="38"/>
    </row>
    <row r="3747" spans="4:4">
      <c r="D3747" s="38"/>
    </row>
    <row r="3820" spans="4:4">
      <c r="D3820" s="38"/>
    </row>
    <row r="3895" spans="4:4">
      <c r="D3895" s="38"/>
    </row>
    <row r="3969" spans="4:4">
      <c r="D3969" s="38"/>
    </row>
    <row r="4066" spans="4:4">
      <c r="D4066" s="38"/>
    </row>
    <row r="4161" spans="4:4">
      <c r="D4161" s="38"/>
    </row>
    <row r="4206" spans="4:4">
      <c r="D4206" s="38"/>
    </row>
    <row r="4253" spans="4:4">
      <c r="D4253" s="38"/>
    </row>
    <row r="4385" spans="4:4">
      <c r="D4385" s="38"/>
    </row>
    <row r="4433" spans="4:4">
      <c r="D4433" s="38"/>
    </row>
    <row r="4560" spans="4:4">
      <c r="D4560" s="38"/>
    </row>
    <row r="4867" spans="4:4">
      <c r="D4867" s="38"/>
    </row>
    <row r="4922" spans="4:4">
      <c r="D4922" s="38"/>
    </row>
    <row r="5028" spans="4:4">
      <c r="D5028" s="38"/>
    </row>
    <row r="5088" spans="4:4">
      <c r="D5088" s="38"/>
    </row>
    <row r="5141" spans="4:4">
      <c r="D5141" s="38"/>
    </row>
    <row r="5194" spans="4:4">
      <c r="D5194" s="38"/>
    </row>
    <row r="5232" spans="4:4">
      <c r="D5232" s="38"/>
    </row>
    <row r="5270" spans="4:4">
      <c r="D5270" s="38"/>
    </row>
    <row r="5315" spans="4:4">
      <c r="D5315" s="38"/>
    </row>
    <row r="5357" spans="4:4">
      <c r="D5357" s="38"/>
    </row>
    <row r="5419" spans="4:4">
      <c r="D5419" s="38"/>
    </row>
    <row r="5463" spans="4:4">
      <c r="D5463" s="38"/>
    </row>
    <row r="5504" spans="4:4">
      <c r="D5504" s="38"/>
    </row>
    <row r="5542" spans="4:4">
      <c r="D5542" s="38"/>
    </row>
    <row r="5806" spans="4:4">
      <c r="D5806" s="38"/>
    </row>
    <row r="5948" spans="4:4">
      <c r="D5948" s="38"/>
    </row>
    <row r="6051" spans="4:4">
      <c r="D6051" s="38"/>
    </row>
    <row r="6128" spans="4:4">
      <c r="D6128" s="38"/>
    </row>
    <row r="6151" spans="4:4">
      <c r="D6151" s="39"/>
    </row>
    <row r="6191" spans="4:4">
      <c r="D6191" s="38"/>
    </row>
    <row r="6272" spans="4:4">
      <c r="D6272" s="38"/>
    </row>
    <row r="6495" spans="4:4">
      <c r="D6495" s="38"/>
    </row>
    <row r="6585" spans="4:4">
      <c r="D6585" s="38"/>
    </row>
    <row r="6825" spans="4:4">
      <c r="D6825" s="38"/>
    </row>
    <row r="7017" spans="4:4">
      <c r="D7017" s="38"/>
    </row>
    <row r="7250" spans="4:4">
      <c r="D7250" s="38"/>
    </row>
    <row r="7389" spans="4:4">
      <c r="D7389" s="38"/>
    </row>
    <row r="7528" spans="4:4">
      <c r="D7528" s="38"/>
    </row>
    <row r="7721" spans="4:4">
      <c r="D7721" s="38"/>
    </row>
    <row r="7739" spans="4:4">
      <c r="D7739" s="40"/>
    </row>
    <row r="7855" spans="4:4">
      <c r="D7855" s="38"/>
    </row>
    <row r="8081" spans="4:4">
      <c r="D8081" s="38"/>
    </row>
    <row r="8261" spans="4:4">
      <c r="D8261" s="38"/>
    </row>
    <row r="8360" spans="4:4">
      <c r="D8360" s="38"/>
    </row>
    <row r="8449" spans="4:4">
      <c r="D8449" s="38"/>
    </row>
    <row r="8544" spans="4:4">
      <c r="D8544" s="38"/>
    </row>
    <row r="8641" spans="4:4">
      <c r="D8641" s="38"/>
    </row>
    <row r="8729" spans="4:4">
      <c r="D8729" s="38"/>
    </row>
    <row r="8851" spans="4:4">
      <c r="D8851" s="38"/>
    </row>
    <row r="8961" spans="4:4">
      <c r="D8961" s="38"/>
    </row>
    <row r="9076" spans="4:4">
      <c r="D9076" s="38"/>
    </row>
    <row r="9193" spans="4:4">
      <c r="D9193" s="38"/>
    </row>
    <row r="9310" spans="4:4">
      <c r="D9310" s="38"/>
    </row>
    <row r="9403" spans="4:4">
      <c r="D9403" s="38"/>
    </row>
    <row r="9506" spans="4:4">
      <c r="D9506" s="38"/>
    </row>
    <row r="9593" spans="4:4">
      <c r="D9593" s="38"/>
    </row>
    <row r="9692" spans="4:4">
      <c r="D9692" s="38"/>
    </row>
    <row r="9765" spans="4:4">
      <c r="D9765" s="38"/>
    </row>
    <row r="9857" spans="4:4">
      <c r="D9857" s="38"/>
    </row>
    <row r="9953" spans="4:4">
      <c r="D9953" s="38"/>
    </row>
    <row r="10088" spans="4:4">
      <c r="D10088" s="38"/>
    </row>
    <row r="10198" spans="4:4">
      <c r="D10198" s="38"/>
    </row>
    <row r="10330" spans="4:4">
      <c r="D10330" s="38"/>
    </row>
    <row r="10454" spans="4:4">
      <c r="D10454" s="38"/>
    </row>
    <row r="10528" spans="4:4">
      <c r="D10528" s="38"/>
    </row>
    <row r="10606" spans="4:4">
      <c r="D10606" s="38"/>
    </row>
    <row r="10754" spans="4:4">
      <c r="D10754" s="38"/>
    </row>
    <row r="10902" spans="4:4">
      <c r="D10902" s="38"/>
    </row>
    <row r="11050" spans="4:4">
      <c r="D11050" s="38"/>
    </row>
    <row r="11198" spans="4:4">
      <c r="D11198" s="38"/>
    </row>
    <row r="11346" spans="4:4">
      <c r="D11346" s="38"/>
    </row>
    <row r="11441" spans="4:4">
      <c r="D11441" s="38"/>
    </row>
    <row r="11527" spans="4:4">
      <c r="D11527" s="38"/>
    </row>
    <row r="11660" spans="4:4">
      <c r="D11660" s="38"/>
    </row>
    <row r="11733" spans="4:4">
      <c r="D11733" s="38"/>
    </row>
    <row r="11883" spans="4:4">
      <c r="D11883" s="38"/>
    </row>
    <row r="11960" spans="4:4">
      <c r="D11960" s="38"/>
    </row>
    <row r="12110" spans="4:4">
      <c r="D12110" s="38"/>
    </row>
    <row r="12198" spans="4:4">
      <c r="D12198" s="38"/>
    </row>
    <row r="12348" spans="4:4">
      <c r="D12348" s="38"/>
    </row>
    <row r="12425" spans="4:4">
      <c r="D12425" s="38"/>
    </row>
    <row r="12519" spans="4:4">
      <c r="D12519" s="38"/>
    </row>
    <row r="12613" spans="4:4">
      <c r="D12613" s="38"/>
    </row>
    <row r="12705" spans="4:4">
      <c r="D12705" s="38"/>
    </row>
    <row r="12779" spans="4:4">
      <c r="D12779" s="38"/>
    </row>
    <row r="12883" spans="4:4">
      <c r="D12883" s="38"/>
    </row>
    <row r="13024" spans="4:4">
      <c r="D13024" s="38"/>
    </row>
    <row r="13165" spans="4:4">
      <c r="D13165" s="38"/>
    </row>
    <row r="13297" spans="4:4">
      <c r="D13297" s="38"/>
    </row>
    <row r="13418" spans="4:4">
      <c r="D13418" s="38"/>
    </row>
    <row r="13572" spans="4:4">
      <c r="D13572" s="38"/>
    </row>
    <row r="13653" spans="4:4">
      <c r="D13653" s="38"/>
    </row>
    <row r="13756" spans="4:4">
      <c r="D13756" s="38"/>
    </row>
    <row r="13818" spans="4:4">
      <c r="D13818" s="38"/>
    </row>
    <row r="13925" spans="4:4">
      <c r="D13925" s="38"/>
    </row>
    <row r="14021" spans="4:4">
      <c r="D14021" s="38"/>
    </row>
    <row r="14110" spans="4:4">
      <c r="D14110" s="38"/>
    </row>
    <row r="14178" spans="4:4">
      <c r="D14178" s="38"/>
    </row>
    <row r="14256" spans="4:4">
      <c r="D14256" s="38"/>
    </row>
    <row r="14396" spans="4:4">
      <c r="D14396" s="38"/>
    </row>
    <row r="14470" spans="4:4">
      <c r="D14470" s="38"/>
    </row>
    <row r="14506" spans="4:4">
      <c r="D14506" s="38"/>
    </row>
    <row r="14573" spans="4:4">
      <c r="D14573" s="38"/>
    </row>
    <row r="14607" spans="4:4">
      <c r="D14607" s="38"/>
    </row>
    <row r="14700" spans="4:4">
      <c r="D14700" s="38"/>
    </row>
    <row r="14798" spans="4:4">
      <c r="D14798" s="38"/>
    </row>
    <row r="14891" spans="4:4">
      <c r="D14891" s="38"/>
    </row>
    <row r="14971" spans="4:4">
      <c r="D14971" s="38"/>
    </row>
    <row r="15065" spans="4:4">
      <c r="D15065" s="38"/>
    </row>
    <row r="15142" spans="4:4">
      <c r="D15142" s="38"/>
    </row>
    <row r="15235" spans="4:4">
      <c r="D15235" s="38"/>
    </row>
    <row r="15387" spans="4:4">
      <c r="D15387" s="38"/>
    </row>
    <row r="15540" spans="4:4">
      <c r="D15540" s="38"/>
    </row>
    <row r="15662" spans="4:4">
      <c r="D15662" s="38"/>
    </row>
    <row r="15747" spans="4:4">
      <c r="D15747" s="38"/>
    </row>
    <row r="15800" spans="4:4">
      <c r="D15800" s="38"/>
    </row>
    <row r="15908" spans="4:4">
      <c r="D15908" s="38"/>
    </row>
    <row r="15991" spans="4:4">
      <c r="D15991" s="38"/>
    </row>
    <row r="16074" spans="4:4">
      <c r="D16074" s="38"/>
    </row>
    <row r="16208" spans="4:4">
      <c r="D16208" s="38"/>
    </row>
    <row r="16340" spans="4:4">
      <c r="D16340" s="38"/>
    </row>
    <row r="16474" spans="4:4">
      <c r="D16474" s="38"/>
    </row>
    <row r="16606" spans="4:4">
      <c r="D16606" s="38"/>
    </row>
    <row r="16724" spans="4:4">
      <c r="D16724" s="38"/>
    </row>
    <row r="16853" spans="4:4">
      <c r="D16853" s="38"/>
    </row>
    <row r="16946" spans="4:4">
      <c r="D16946" s="38"/>
    </row>
    <row r="17038" spans="4:4">
      <c r="D17038" s="38"/>
    </row>
    <row r="17127" spans="4:4">
      <c r="D17127" s="38"/>
    </row>
    <row r="17229" spans="4:4">
      <c r="D17229" s="38"/>
    </row>
    <row r="17347" spans="4:4">
      <c r="D17347" s="38"/>
    </row>
    <row r="17476" spans="4:4">
      <c r="D17476" s="38"/>
    </row>
    <row r="17569" spans="4:4">
      <c r="D17569" s="38"/>
    </row>
    <row r="17661" spans="4:4">
      <c r="D17661" s="38"/>
    </row>
    <row r="17750" spans="4:4">
      <c r="D17750" s="38"/>
    </row>
    <row r="17852" spans="4:4">
      <c r="D17852" s="38"/>
    </row>
    <row r="17950" spans="4:4">
      <c r="D17950" s="38"/>
    </row>
    <row r="18048" spans="4:4">
      <c r="D18048" s="38"/>
    </row>
    <row r="18102" spans="4:4">
      <c r="D18102" s="38"/>
    </row>
    <row r="18181" spans="4:4">
      <c r="D18181" s="38"/>
    </row>
    <row r="18278" spans="4:4">
      <c r="D18278" s="38"/>
    </row>
    <row r="18368" spans="4:4">
      <c r="D18368" s="38"/>
    </row>
    <row r="18419" spans="4:4">
      <c r="D18419" s="38"/>
    </row>
    <row r="18512" spans="4:4">
      <c r="D18512" s="38"/>
    </row>
    <row r="18584" spans="4:4">
      <c r="D18584" s="38"/>
    </row>
    <row r="18655" spans="4:4">
      <c r="D18655" s="38"/>
    </row>
    <row r="18714" spans="4:4">
      <c r="D18714" s="38"/>
    </row>
    <row r="18801" spans="4:4">
      <c r="D18801" s="38"/>
    </row>
    <row r="18912" spans="4:4">
      <c r="D18912" s="38"/>
    </row>
    <row r="19030" spans="4:4">
      <c r="D19030" s="38"/>
    </row>
    <row r="19173" spans="4:4">
      <c r="D19173" s="38"/>
    </row>
    <row r="19284" spans="4:4">
      <c r="D19284" s="38"/>
    </row>
    <row r="19412" spans="4:4">
      <c r="D19412" s="38"/>
    </row>
    <row r="19523" spans="4:4">
      <c r="D19523" s="38"/>
    </row>
    <row r="19641" spans="4:4">
      <c r="D19641" s="38"/>
    </row>
    <row r="19732" spans="4:4">
      <c r="D19732" s="38"/>
    </row>
    <row r="19803" spans="4:4">
      <c r="D19803" s="38"/>
    </row>
    <row r="19857" spans="4:4">
      <c r="D19857" s="38"/>
    </row>
    <row r="19929" spans="4:4">
      <c r="D19929" s="38"/>
    </row>
    <row r="20001" spans="4:4">
      <c r="D20001" s="38"/>
    </row>
    <row r="20073" spans="4:4">
      <c r="D20073" s="38"/>
    </row>
    <row r="20145" spans="4:4">
      <c r="D20145" s="38"/>
    </row>
    <row r="20192" spans="4:4">
      <c r="D20192" s="38"/>
    </row>
    <row r="20269" spans="4:4">
      <c r="D20269" s="38"/>
    </row>
    <row r="20346" spans="4:4">
      <c r="D20346" s="38"/>
    </row>
    <row r="20422" spans="4:4">
      <c r="D20422" s="38"/>
    </row>
    <row r="20499" spans="4:4">
      <c r="D20499" s="38"/>
    </row>
    <row r="20574" spans="4:4">
      <c r="D20574" s="38"/>
    </row>
    <row r="20651" spans="4:4">
      <c r="D20651" s="38"/>
    </row>
    <row r="20728" spans="4:4">
      <c r="D20728" s="38"/>
    </row>
    <row r="20803" spans="4:4">
      <c r="D20803" s="38"/>
    </row>
    <row r="20880" spans="4:4">
      <c r="D20880" s="38"/>
    </row>
    <row r="20957" spans="4:4">
      <c r="D20957" s="38"/>
    </row>
    <row r="21028" spans="4:4">
      <c r="D21028" s="38"/>
    </row>
    <row r="21076" spans="4:4">
      <c r="D21076" s="38"/>
    </row>
    <row r="21143" spans="4:4">
      <c r="D21143" s="38"/>
    </row>
    <row r="21212" spans="4:4">
      <c r="D21212" s="38"/>
    </row>
    <row r="21279" spans="4:4">
      <c r="D21279" s="38"/>
    </row>
    <row r="21348" spans="4:4">
      <c r="D21348" s="38"/>
    </row>
    <row r="21417" spans="4:4">
      <c r="D21417" s="38"/>
    </row>
    <row r="21484" spans="4:4">
      <c r="D21484" s="38"/>
    </row>
    <row r="21539" spans="4:4">
      <c r="D21539" s="38"/>
    </row>
    <row r="21614" spans="4:4">
      <c r="D21614" s="38"/>
    </row>
    <row r="21664" spans="4:4">
      <c r="D21664" s="38"/>
    </row>
    <row r="21723" spans="4:4">
      <c r="D21723" s="38"/>
    </row>
    <row r="21794" spans="4:4">
      <c r="D21794" s="38"/>
    </row>
    <row r="21877" spans="4:4">
      <c r="D21877" s="38"/>
    </row>
    <row r="21940" spans="4:4">
      <c r="D21940" s="38"/>
    </row>
    <row r="22005" spans="4:4">
      <c r="D22005" s="38"/>
    </row>
    <row r="22092" spans="4:4">
      <c r="D22092" s="38"/>
    </row>
    <row r="22143" spans="4:4">
      <c r="D22143" s="38"/>
    </row>
    <row r="22199" spans="4:4">
      <c r="D22199" s="38"/>
    </row>
    <row r="22254" spans="4:4">
      <c r="D22254" s="38"/>
    </row>
    <row r="22309" spans="4:4">
      <c r="D22309" s="38"/>
    </row>
    <row r="22379" spans="4:4">
      <c r="D22379" s="38"/>
    </row>
    <row r="22449" spans="4:4">
      <c r="D22449" s="38"/>
    </row>
    <row r="22505" spans="4:4">
      <c r="D22505" s="38"/>
    </row>
    <row r="22561" spans="4:4">
      <c r="D22561" s="38"/>
    </row>
    <row r="22620" spans="4:4">
      <c r="D22620" s="38"/>
    </row>
    <row r="22679" spans="4:4">
      <c r="D22679" s="38"/>
    </row>
    <row r="22732" spans="4:4">
      <c r="D22732" s="38"/>
    </row>
    <row r="22782" spans="4:4">
      <c r="D22782" s="38"/>
    </row>
    <row r="22846" spans="4:4">
      <c r="D22846" s="38"/>
    </row>
    <row r="22895" spans="4:4">
      <c r="D22895" s="38"/>
    </row>
    <row r="22944" spans="4:4">
      <c r="D22944" s="38"/>
    </row>
    <row r="22993" spans="4:4">
      <c r="D22993" s="38"/>
    </row>
    <row r="23055" spans="4:4">
      <c r="D23055" s="38"/>
    </row>
    <row r="23104" spans="4:4">
      <c r="D23104" s="38"/>
    </row>
    <row r="23155" spans="4:4">
      <c r="D23155" s="38"/>
    </row>
    <row r="23208" spans="4:4">
      <c r="D23208" s="38"/>
    </row>
    <row r="23269" spans="4:4">
      <c r="D23269" s="38"/>
    </row>
    <row r="23350" spans="4:4">
      <c r="D23350" s="38"/>
    </row>
    <row r="23431" spans="4:4">
      <c r="D23431" s="38"/>
    </row>
    <row r="23492" spans="4:4">
      <c r="D23492" s="38"/>
    </row>
    <row r="23573" spans="4:4">
      <c r="D23573" s="38"/>
    </row>
    <row r="23654" spans="4:4">
      <c r="D23654" s="38"/>
    </row>
    <row r="23707" spans="4:4">
      <c r="D23707" s="38"/>
    </row>
    <row r="23763" spans="4:4">
      <c r="D23763" s="38"/>
    </row>
    <row r="23819" spans="4:4">
      <c r="D23819" s="38"/>
    </row>
    <row r="23875" spans="4:4">
      <c r="D23875" s="38"/>
    </row>
    <row r="23924" spans="4:4">
      <c r="D23924" s="38"/>
    </row>
    <row r="23977" spans="4:4">
      <c r="D23977" s="38"/>
    </row>
    <row r="24030" spans="4:4">
      <c r="D24030" s="38"/>
    </row>
    <row r="24079" spans="4:4">
      <c r="D24079" s="38"/>
    </row>
    <row r="24132" spans="4:4">
      <c r="D24132" s="38"/>
    </row>
    <row r="24185" spans="4:4">
      <c r="D24185" s="38"/>
    </row>
    <row r="24234" spans="4:4">
      <c r="D24234" s="38"/>
    </row>
    <row r="24287" spans="4:4">
      <c r="D24287" s="38"/>
    </row>
    <row r="24340" spans="4:4">
      <c r="D24340" s="38"/>
    </row>
    <row r="24389" spans="4:4">
      <c r="D24389" s="38"/>
    </row>
    <row r="24442" spans="4:4">
      <c r="D24442" s="38"/>
    </row>
    <row r="24495" spans="4:4">
      <c r="D24495" s="38"/>
    </row>
    <row r="24544" spans="4:4">
      <c r="D24544" s="38"/>
    </row>
    <row r="24597" spans="4:4">
      <c r="D24597" s="38"/>
    </row>
    <row r="24650" spans="4:4">
      <c r="D24650" s="38"/>
    </row>
    <row r="24699" spans="4:4">
      <c r="D24699" s="38"/>
    </row>
    <row r="24752" spans="4:4">
      <c r="D24752" s="38"/>
    </row>
    <row r="24805" spans="4:4">
      <c r="D24805" s="38"/>
    </row>
    <row r="24854" spans="4:4">
      <c r="D24854" s="38"/>
    </row>
    <row r="24907" spans="4:4">
      <c r="D24907" s="38"/>
    </row>
    <row r="24960" spans="4:4">
      <c r="D24960" s="38"/>
    </row>
    <row r="25009" spans="4:4">
      <c r="D25009" s="38"/>
    </row>
    <row r="25062" spans="4:4">
      <c r="D25062" s="38"/>
    </row>
    <row r="25115" spans="4:4">
      <c r="D25115" s="38"/>
    </row>
    <row r="25164" spans="4:4">
      <c r="D25164" s="38"/>
    </row>
    <row r="25217" spans="4:4">
      <c r="D25217" s="38"/>
    </row>
    <row r="25270" spans="4:4">
      <c r="D25270" s="38"/>
    </row>
    <row r="25319" spans="4:4">
      <c r="D25319" s="38"/>
    </row>
    <row r="25372" spans="4:4">
      <c r="D25372" s="38"/>
    </row>
    <row r="25425" spans="4:4">
      <c r="D25425" s="38"/>
    </row>
    <row r="25474" spans="4:4">
      <c r="D25474" s="38"/>
    </row>
    <row r="25527" spans="4:4">
      <c r="D25527" s="38"/>
    </row>
    <row r="25580" spans="4:4">
      <c r="D25580" s="38"/>
    </row>
    <row r="25638" spans="4:4">
      <c r="D25638" s="38"/>
    </row>
    <row r="25696" spans="4:4">
      <c r="D25696" s="38"/>
    </row>
    <row r="25754" spans="4:4">
      <c r="D25754" s="38"/>
    </row>
    <row r="25812" spans="4:4">
      <c r="D25812" s="38"/>
    </row>
    <row r="25870" spans="4:4">
      <c r="D25870" s="38"/>
    </row>
    <row r="25928" spans="4:4">
      <c r="D25928" s="38"/>
    </row>
    <row r="25984" spans="4:4">
      <c r="D25984" s="38"/>
    </row>
    <row r="26040" spans="4:4">
      <c r="D26040" s="38"/>
    </row>
    <row r="26098" spans="4:4">
      <c r="D26098" s="38"/>
    </row>
    <row r="26147" spans="4:4">
      <c r="D26147" s="38"/>
    </row>
    <row r="26200" spans="4:4">
      <c r="D26200" s="38"/>
    </row>
    <row r="26253" spans="4:4">
      <c r="D26253" s="38"/>
    </row>
    <row r="26311" spans="4:4">
      <c r="D26311" s="38"/>
    </row>
    <row r="26360" spans="4:4">
      <c r="D26360" s="38"/>
    </row>
    <row r="26413" spans="4:4">
      <c r="D26413" s="38"/>
    </row>
    <row r="26466" spans="4:4">
      <c r="D26466" s="38"/>
    </row>
    <row r="26524" spans="4:4">
      <c r="D26524" s="38"/>
    </row>
    <row r="26573" spans="4:4">
      <c r="D26573" s="38"/>
    </row>
    <row r="26626" spans="4:4">
      <c r="D26626" s="38"/>
    </row>
    <row r="26679" spans="4:4">
      <c r="D26679" s="38"/>
    </row>
    <row r="26731" spans="4:4">
      <c r="D26731" s="38"/>
    </row>
    <row r="26790" spans="4:4">
      <c r="D26790" s="38"/>
    </row>
    <row r="26844" spans="4:4">
      <c r="D26844" s="38"/>
    </row>
    <row r="26898" spans="4:4">
      <c r="D26898" s="38"/>
    </row>
    <row r="26955" spans="4:4">
      <c r="D26955" s="38"/>
    </row>
    <row r="27007" spans="4:4">
      <c r="D27007" s="38"/>
    </row>
    <row r="27059" spans="4:4">
      <c r="D27059" s="38"/>
    </row>
    <row r="27111" spans="4:4">
      <c r="D27111" s="38"/>
    </row>
    <row r="27163" spans="4:4">
      <c r="D27163" s="38"/>
    </row>
    <row r="27215" spans="4:4">
      <c r="D27215" s="38"/>
    </row>
    <row r="27273" spans="4:4">
      <c r="D27273" s="38"/>
    </row>
    <row r="27339" spans="4:4">
      <c r="D27339" s="38"/>
    </row>
    <row r="27418" spans="4:4">
      <c r="D27418" s="38"/>
    </row>
    <row r="27486" spans="4:4">
      <c r="D27486" s="38"/>
    </row>
    <row r="27554" spans="4:4">
      <c r="D27554" s="38"/>
    </row>
    <row r="27612" spans="4:4">
      <c r="D27612" s="38"/>
    </row>
    <row r="27670" spans="4:4">
      <c r="D27670" s="38"/>
    </row>
    <row r="27722" spans="4:4">
      <c r="D27722" s="38"/>
    </row>
    <row r="27787" spans="4:4">
      <c r="D27787" s="38"/>
    </row>
    <row r="27855" spans="4:4">
      <c r="D27855" s="38"/>
    </row>
    <row r="27922" spans="4:4">
      <c r="D27922" s="38"/>
    </row>
    <row r="27982" spans="4:4">
      <c r="D27982" s="38"/>
    </row>
    <row r="28042" spans="4:4">
      <c r="D28042" s="38"/>
    </row>
    <row r="28102" spans="4:4">
      <c r="D28102" s="38"/>
    </row>
    <row r="28162" spans="4:4">
      <c r="D28162" s="38"/>
    </row>
    <row r="28224" spans="4:4">
      <c r="D28224" s="38"/>
    </row>
    <row r="28284" spans="4:4">
      <c r="D28284" s="38"/>
    </row>
    <row r="28341" spans="4:4">
      <c r="D28341" s="38"/>
    </row>
    <row r="28400" spans="4:4">
      <c r="D28400" s="38"/>
    </row>
    <row r="28468" spans="4:4">
      <c r="D28468" s="38"/>
    </row>
    <row r="28526" spans="4:4">
      <c r="D28526" s="38"/>
    </row>
    <row r="28583" spans="4:4">
      <c r="D28583" s="38"/>
    </row>
    <row r="28645" spans="4:4">
      <c r="D28645" s="38"/>
    </row>
    <row r="28714" spans="4:4">
      <c r="D28714" s="38"/>
    </row>
    <row r="28765" spans="4:4">
      <c r="D28765" s="38"/>
    </row>
    <row r="28824" spans="4:4">
      <c r="D28824" s="38"/>
    </row>
    <row r="28887" spans="4:4">
      <c r="D28887" s="38"/>
    </row>
    <row r="28940" spans="4:4">
      <c r="D28940" s="38"/>
    </row>
    <row r="29006" spans="4:4">
      <c r="D29006" s="38"/>
    </row>
    <row r="29059" spans="4:4">
      <c r="D29059" s="38"/>
    </row>
    <row r="29123" spans="4:4">
      <c r="D29123" s="38"/>
    </row>
    <row r="29186" spans="4:4">
      <c r="D29186" s="38"/>
    </row>
    <row r="29242" spans="4:4">
      <c r="D29242" s="38"/>
    </row>
    <row r="29296" spans="4:4">
      <c r="D29296" s="38"/>
    </row>
    <row r="29346" spans="4:4">
      <c r="D29346" s="38"/>
    </row>
    <row r="29396" spans="4:4">
      <c r="D29396" s="38"/>
    </row>
    <row r="29448" spans="4:4">
      <c r="D29448" s="38"/>
    </row>
    <row r="29500" spans="4:4">
      <c r="D29500" s="38"/>
    </row>
    <row r="29550" spans="4:4">
      <c r="D29550" s="38"/>
    </row>
    <row r="29602" spans="4:4">
      <c r="D29602" s="38"/>
    </row>
    <row r="29663" spans="4:4">
      <c r="D29663" s="38"/>
    </row>
    <row r="29719" spans="4:4">
      <c r="D29719" s="38"/>
    </row>
    <row r="29777" spans="4:4">
      <c r="D29777" s="38"/>
    </row>
    <row r="29837" spans="4:4">
      <c r="D29837" s="38"/>
    </row>
    <row r="29896" spans="4:4">
      <c r="D29896" s="38"/>
    </row>
    <row r="29952" spans="4:4">
      <c r="D29952" s="38"/>
    </row>
    <row r="30008" spans="4:4">
      <c r="D30008" s="38"/>
    </row>
    <row r="30065" spans="4:4">
      <c r="D30065" s="38"/>
    </row>
    <row r="30122" spans="4:4">
      <c r="D30122" s="38"/>
    </row>
    <row r="30178" spans="4:4">
      <c r="D30178" s="38"/>
    </row>
    <row r="30234" spans="4:4">
      <c r="D30234" s="38"/>
    </row>
    <row r="30291" spans="4:4">
      <c r="D30291" s="38"/>
    </row>
    <row r="30348" spans="4:4">
      <c r="D30348" s="38"/>
    </row>
    <row r="30415" spans="4:4">
      <c r="D30415" s="38"/>
    </row>
    <row r="30478" spans="4:4">
      <c r="D30478" s="38"/>
    </row>
    <row r="30535" spans="4:4">
      <c r="D30535" s="38"/>
    </row>
    <row r="30598" spans="4:4">
      <c r="D30598" s="38"/>
    </row>
    <row r="30655" spans="4:4">
      <c r="D30655" s="38"/>
    </row>
    <row r="30713" spans="4:4">
      <c r="D30713" s="38"/>
    </row>
    <row r="30769" spans="4:4">
      <c r="D30769" s="38"/>
    </row>
    <row r="30835" spans="4:4">
      <c r="D30835" s="38"/>
    </row>
    <row r="30893" spans="4:4">
      <c r="D30893" s="38"/>
    </row>
    <row r="30950" spans="4:4">
      <c r="D30950" s="38"/>
    </row>
    <row r="31007" spans="4:4">
      <c r="D31007" s="38"/>
    </row>
    <row r="31074" spans="4:4">
      <c r="D31074" s="38"/>
    </row>
    <row r="31137" spans="4:4">
      <c r="D31137" s="38"/>
    </row>
    <row r="31194" spans="4:4">
      <c r="D31194" s="38"/>
    </row>
    <row r="31257" spans="4:4">
      <c r="D31257" s="38"/>
    </row>
    <row r="31314" spans="4:4">
      <c r="D31314" s="38"/>
    </row>
    <row r="31372" spans="4:4">
      <c r="D31372" s="38"/>
    </row>
    <row r="31428" spans="4:4">
      <c r="D31428" s="38"/>
    </row>
    <row r="31486" spans="4:4">
      <c r="D31486" s="38"/>
    </row>
    <row r="31545" spans="4:4">
      <c r="D31545" s="38"/>
    </row>
    <row r="31602" spans="4:4">
      <c r="D31602" s="38"/>
    </row>
    <row r="31659" spans="4:4">
      <c r="D31659" s="38"/>
    </row>
    <row r="31713" spans="4:4">
      <c r="D31713" s="38"/>
    </row>
    <row r="31774" spans="4:4">
      <c r="D31774" s="38"/>
    </row>
    <row r="31841" spans="4:4">
      <c r="D31841" s="38"/>
    </row>
    <row r="31906" spans="4:4">
      <c r="D31906" s="38"/>
    </row>
    <row r="31971" spans="4:4">
      <c r="D31971" s="38"/>
    </row>
    <row r="32028" spans="4:4">
      <c r="D32028" s="38"/>
    </row>
    <row r="32089" spans="4:4">
      <c r="D32089" s="38"/>
    </row>
    <row r="32148" spans="4:4">
      <c r="D32148" s="38"/>
    </row>
    <row r="32206" spans="4:4">
      <c r="D32206" s="38"/>
    </row>
    <row r="32260" spans="4:4">
      <c r="D32260" s="38"/>
    </row>
    <row r="32320" spans="4:4">
      <c r="D32320" s="38"/>
    </row>
    <row r="32376" spans="4:4">
      <c r="D32376" s="38"/>
    </row>
    <row r="32438" spans="4:4">
      <c r="D32438" s="38"/>
    </row>
    <row r="32499" spans="4:4">
      <c r="D32499" s="38"/>
    </row>
    <row r="32558" spans="4:4">
      <c r="D32558" s="38"/>
    </row>
    <row r="32616" spans="4:4">
      <c r="D32616" s="38"/>
    </row>
    <row r="32670" spans="4:4">
      <c r="D32670" s="38"/>
    </row>
    <row r="32727" spans="4:4">
      <c r="D32727" s="38"/>
    </row>
    <row r="32789" spans="4:4">
      <c r="D32789" s="38"/>
    </row>
    <row r="32860" spans="4:4">
      <c r="D32860" s="38"/>
    </row>
    <row r="32920" spans="4:4">
      <c r="D32920" s="38"/>
    </row>
    <row r="32981" spans="4:4">
      <c r="D32981" s="38"/>
    </row>
    <row r="33040" spans="4:4">
      <c r="D33040" s="38"/>
    </row>
    <row r="33094" spans="4:4">
      <c r="D33094" s="38"/>
    </row>
    <row r="33149" spans="4:4">
      <c r="D33149" s="38"/>
    </row>
    <row r="33202" spans="4:4">
      <c r="D33202" s="38"/>
    </row>
    <row r="33263" spans="4:4">
      <c r="D33263" s="38"/>
    </row>
    <row r="33351" spans="4:4">
      <c r="D33351" s="38"/>
    </row>
    <row r="33431" spans="4:4">
      <c r="D33431" s="38"/>
    </row>
    <row r="33520" spans="4:4">
      <c r="D33520" s="38"/>
    </row>
    <row r="33589" spans="4:4">
      <c r="D33589" s="38"/>
    </row>
    <row r="33634" spans="4:4">
      <c r="D33634" s="38"/>
    </row>
    <row r="33679" spans="4:4">
      <c r="D33679" s="38"/>
    </row>
    <row r="33724" spans="4:4">
      <c r="D33724" s="38"/>
    </row>
    <row r="33769" spans="4:4">
      <c r="D33769" s="38"/>
    </row>
    <row r="33812" spans="4:4">
      <c r="D33812" s="38"/>
    </row>
    <row r="33855" spans="4:4">
      <c r="D33855" s="38"/>
    </row>
    <row r="33898" spans="4:4">
      <c r="D33898" s="38"/>
    </row>
    <row r="33941" spans="4:4">
      <c r="D33941" s="38"/>
    </row>
    <row r="33984" spans="4:4">
      <c r="D33984" s="38"/>
    </row>
    <row r="34027" spans="4:4">
      <c r="D34027" s="38"/>
    </row>
    <row r="34070" spans="4:4">
      <c r="D34070" s="38"/>
    </row>
    <row r="34113" spans="4:4">
      <c r="D34113" s="38"/>
    </row>
    <row r="34165" spans="4:4">
      <c r="D34165" s="38"/>
    </row>
    <row r="34207" spans="4:4">
      <c r="D34207" s="38"/>
    </row>
    <row r="34249" spans="4:4">
      <c r="D34249" s="38"/>
    </row>
    <row r="34291" spans="4:4">
      <c r="D34291" s="38"/>
    </row>
    <row r="34333" spans="4:4">
      <c r="D34333" s="38"/>
    </row>
    <row r="34375" spans="4:4">
      <c r="D34375" s="38"/>
    </row>
    <row r="34417" spans="4:4">
      <c r="D34417" s="38"/>
    </row>
    <row r="34459" spans="4:4">
      <c r="D34459" s="38"/>
    </row>
    <row r="34501" spans="4:4">
      <c r="D34501" s="38"/>
    </row>
    <row r="34543" spans="4:4">
      <c r="D34543" s="38"/>
    </row>
    <row r="34586" spans="4:4">
      <c r="D34586" s="38"/>
    </row>
    <row r="34629" spans="4:4">
      <c r="D34629" s="38"/>
    </row>
    <row r="34672" spans="4:4">
      <c r="D34672" s="38"/>
    </row>
    <row r="34715" spans="4:4">
      <c r="D34715" s="38"/>
    </row>
    <row r="34757" spans="4:4">
      <c r="D34757" s="38"/>
    </row>
    <row r="34799" spans="4:4">
      <c r="D34799" s="38"/>
    </row>
    <row r="34841" spans="4:4">
      <c r="D34841" s="38"/>
    </row>
    <row r="34888" spans="4:4">
      <c r="D34888" s="38"/>
    </row>
    <row r="34930" spans="4:4">
      <c r="D34930" s="38"/>
    </row>
    <row r="34972" spans="4:4">
      <c r="D34972" s="38"/>
    </row>
    <row r="35014" spans="4:4">
      <c r="D35014" s="38"/>
    </row>
    <row r="35057" spans="4:4">
      <c r="D35057" s="38"/>
    </row>
    <row r="35100" spans="4:4">
      <c r="D35100" s="38"/>
    </row>
    <row r="35147" spans="4:4">
      <c r="D35147" s="38"/>
    </row>
    <row r="35191" spans="4:4">
      <c r="D35191" s="38"/>
    </row>
    <row r="35232" spans="4:4">
      <c r="D35232" s="38"/>
    </row>
    <row r="35273" spans="4:4">
      <c r="D35273" s="38"/>
    </row>
    <row r="35319" spans="4:4">
      <c r="D35319" s="38"/>
    </row>
    <row r="35361" spans="4:4">
      <c r="D35361" s="38"/>
    </row>
    <row r="35406" spans="4:4">
      <c r="D35406" s="38"/>
    </row>
    <row r="35451" spans="4:4">
      <c r="D35451" s="38"/>
    </row>
    <row r="35494" spans="4:4">
      <c r="D35494" s="38"/>
    </row>
    <row r="35537" spans="4:4">
      <c r="D35537" s="38"/>
    </row>
    <row r="35580" spans="4:4">
      <c r="D35580" s="38"/>
    </row>
    <row r="35623" spans="4:4">
      <c r="D35623" s="38"/>
    </row>
    <row r="35666" spans="4:4">
      <c r="D35666" s="38"/>
    </row>
    <row r="35709" spans="4:4">
      <c r="D35709" s="38"/>
    </row>
    <row r="35752" spans="4:4">
      <c r="D35752" s="38"/>
    </row>
    <row r="35795" spans="4:4">
      <c r="D35795" s="38"/>
    </row>
    <row r="35838" spans="4:4">
      <c r="D35838" s="38"/>
    </row>
    <row r="35885" spans="4:4">
      <c r="D35885" s="38"/>
    </row>
    <row r="35934" spans="4:4">
      <c r="D35934" s="38"/>
    </row>
    <row r="35981" spans="4:4">
      <c r="D35981" s="38"/>
    </row>
    <row r="36028" spans="4:4">
      <c r="D36028" s="38"/>
    </row>
    <row r="36075" spans="4:4">
      <c r="D36075" s="38"/>
    </row>
    <row r="36125" spans="4:4">
      <c r="D36125" s="38"/>
    </row>
    <row r="36175" spans="4:4">
      <c r="D36175" s="38"/>
    </row>
    <row r="36219" spans="4:4">
      <c r="D36219" s="38"/>
    </row>
    <row r="36269" spans="4:4">
      <c r="D36269" s="38"/>
    </row>
    <row r="36319" spans="4:4">
      <c r="D36319" s="38"/>
    </row>
    <row r="36363" spans="4:4">
      <c r="D36363" s="38"/>
    </row>
    <row r="36413" spans="4:4">
      <c r="D36413" s="38"/>
    </row>
    <row r="36463" spans="4:4">
      <c r="D36463" s="38"/>
    </row>
    <row r="36507" spans="4:4">
      <c r="D36507" s="38"/>
    </row>
    <row r="36549" spans="4:4">
      <c r="D36549" s="38"/>
    </row>
    <row r="36593" spans="4:4">
      <c r="D36593" s="38"/>
    </row>
    <row r="36641" spans="4:4">
      <c r="D36641" s="38"/>
    </row>
    <row r="36685" spans="4:4">
      <c r="D36685" s="38"/>
    </row>
    <row r="36727" spans="4:4">
      <c r="D36727" s="38"/>
    </row>
    <row r="36772" spans="4:4">
      <c r="D36772" s="38"/>
    </row>
    <row r="36816" spans="4:4">
      <c r="D36816" s="38"/>
    </row>
    <row r="36865" spans="4:4">
      <c r="D36865" s="38"/>
    </row>
    <row r="36915" spans="4:4">
      <c r="D36915" s="38"/>
    </row>
    <row r="36958" spans="4:4">
      <c r="D36958" s="38"/>
    </row>
    <row r="37001" spans="4:4">
      <c r="D37001" s="38"/>
    </row>
    <row r="37044" spans="4:4">
      <c r="D37044" s="38"/>
    </row>
    <row r="37087" spans="4:4">
      <c r="D37087" s="38"/>
    </row>
    <row r="37130" spans="4:4">
      <c r="D37130" s="38"/>
    </row>
    <row r="37173" spans="4:4">
      <c r="D37173" s="38"/>
    </row>
    <row r="37216" spans="4:4">
      <c r="D37216" s="38"/>
    </row>
    <row r="37259" spans="4:4">
      <c r="D37259" s="38"/>
    </row>
    <row r="37302" spans="4:4">
      <c r="D37302" s="38"/>
    </row>
    <row r="37345" spans="4:4">
      <c r="D37345" s="38"/>
    </row>
    <row r="37390" spans="4:4">
      <c r="D37390" s="38"/>
    </row>
    <row r="37435" spans="4:4">
      <c r="D37435" s="38"/>
    </row>
    <row r="37487" spans="4:4">
      <c r="D37487" s="38"/>
    </row>
    <row r="37539" spans="4:4">
      <c r="D37539" s="38"/>
    </row>
    <row r="37583" spans="4:4">
      <c r="D37583" s="38"/>
    </row>
    <row r="37626" spans="4:4">
      <c r="D37626" s="38"/>
    </row>
    <row r="37670" spans="4:4">
      <c r="D37670" s="38"/>
    </row>
    <row r="37714" spans="4:4">
      <c r="D37714" s="38"/>
    </row>
    <row r="37758" spans="4:4">
      <c r="D37758" s="38"/>
    </row>
    <row r="37801" spans="4:4">
      <c r="D37801" s="38"/>
    </row>
    <row r="37844" spans="4:4">
      <c r="D37844" s="38"/>
    </row>
    <row r="37886" spans="4:4">
      <c r="D37886" s="38"/>
    </row>
    <row r="37934" spans="4:4">
      <c r="D37934" s="38"/>
    </row>
    <row r="37982" spans="4:4">
      <c r="D37982" s="38"/>
    </row>
    <row r="38025" spans="4:4">
      <c r="D38025" s="38"/>
    </row>
    <row r="38068" spans="4:4">
      <c r="D38068" s="38"/>
    </row>
    <row r="38110" spans="4:4">
      <c r="D38110" s="38"/>
    </row>
    <row r="38152" spans="4:4">
      <c r="D38152" s="38"/>
    </row>
    <row r="38195" spans="4:4">
      <c r="D38195" s="38"/>
    </row>
    <row r="38237" spans="4:4">
      <c r="D38237" s="38"/>
    </row>
    <row r="38281" spans="4:4">
      <c r="D38281" s="38"/>
    </row>
    <row r="38326" spans="4:4">
      <c r="D38326" s="38"/>
    </row>
    <row r="38372" spans="4:4">
      <c r="D38372" s="38"/>
    </row>
    <row r="38420" spans="4:4">
      <c r="D38420" s="38"/>
    </row>
    <row r="38468" spans="4:4">
      <c r="D38468" s="38"/>
    </row>
    <row r="38517" spans="4:4">
      <c r="D38517" s="38"/>
    </row>
    <row r="38560" spans="4:4">
      <c r="D38560" s="38"/>
    </row>
    <row r="38609" spans="4:4">
      <c r="D38609" s="38"/>
    </row>
    <row r="38652" spans="4:4">
      <c r="D38652" s="38"/>
    </row>
    <row r="38699" spans="4:4">
      <c r="D38699" s="38"/>
    </row>
    <row r="38747" spans="4:4">
      <c r="D38747" s="38"/>
    </row>
    <row r="38794" spans="4:4">
      <c r="D38794" s="38"/>
    </row>
    <row r="38841" spans="4:4">
      <c r="D38841" s="38"/>
    </row>
    <row r="38888" spans="4:4">
      <c r="D38888" s="38"/>
    </row>
    <row r="38935" spans="4:4">
      <c r="D38935" s="38"/>
    </row>
    <row r="38982" spans="4:4">
      <c r="D38982" s="38"/>
    </row>
    <row r="39027" spans="4:4">
      <c r="D39027" s="38"/>
    </row>
    <row r="39077" spans="4:4">
      <c r="D39077" s="38"/>
    </row>
    <row r="39126" spans="4:4">
      <c r="D39126" s="38"/>
    </row>
    <row r="39173" spans="4:4">
      <c r="D39173" s="38"/>
    </row>
    <row r="39222" spans="4:4">
      <c r="D39222" s="38"/>
    </row>
    <row r="39267" spans="4:4">
      <c r="D39267" s="38"/>
    </row>
    <row r="39317" spans="4:4">
      <c r="D39317" s="38"/>
    </row>
    <row r="39366" spans="4:4">
      <c r="D39366" s="38"/>
    </row>
    <row r="39415" spans="4:4">
      <c r="D39415" s="38"/>
    </row>
    <row r="39460" spans="4:4">
      <c r="D39460" s="38"/>
    </row>
    <row r="39510" spans="4:4">
      <c r="D39510" s="38"/>
    </row>
    <row r="39559" spans="4:4">
      <c r="D39559" s="38"/>
    </row>
    <row r="39601" spans="4:4">
      <c r="D39601" s="38"/>
    </row>
    <row r="39658" spans="4:4">
      <c r="D39658" s="38"/>
    </row>
    <row r="39712" spans="4:4">
      <c r="D39712" s="38"/>
    </row>
    <row r="39763" spans="4:4">
      <c r="D39763" s="38"/>
    </row>
    <row r="39814" spans="4:4">
      <c r="D39814" s="38"/>
    </row>
    <row r="39858" spans="4:4">
      <c r="D39858" s="38"/>
    </row>
    <row r="39902" spans="4:4">
      <c r="D39902" s="38"/>
    </row>
    <row r="39942" spans="4:4">
      <c r="D39942" s="38"/>
    </row>
    <row r="40029" spans="4:4">
      <c r="D40029" s="38"/>
    </row>
    <row r="40114" spans="4:4">
      <c r="D40114" s="38"/>
    </row>
    <row r="40198" spans="4:4">
      <c r="D40198" s="38"/>
    </row>
    <row r="40283" spans="4:4">
      <c r="D40283" s="38"/>
    </row>
    <row r="40376" spans="4:4">
      <c r="D40376" s="38"/>
    </row>
    <row r="40473" spans="4:4">
      <c r="D40473" s="38"/>
    </row>
    <row r="40577" spans="4:4">
      <c r="D40577" s="38"/>
    </row>
    <row r="40680" spans="4:4">
      <c r="D40680" s="38"/>
    </row>
    <row r="40779" spans="4:4">
      <c r="D40779" s="38"/>
    </row>
    <row r="40876" spans="4:4">
      <c r="D40876" s="38"/>
    </row>
    <row r="40964" spans="4:4">
      <c r="D40964" s="38"/>
    </row>
    <row r="41051" spans="4:4">
      <c r="D41051" s="38"/>
    </row>
    <row r="41140" spans="4:4">
      <c r="D41140" s="38"/>
    </row>
    <row r="41241" spans="4:4">
      <c r="D41241" s="38"/>
    </row>
  </sheetData>
  <sortState ref="F2:F18">
    <sortCondition ref="F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ommandButton23">
          <controlPr autoLine="0" r:id="rId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0</xdr:col>
                <xdr:colOff>971550</xdr:colOff>
                <xdr:row>0</xdr:row>
                <xdr:rowOff>2847975</xdr:rowOff>
              </to>
            </anchor>
          </controlPr>
        </control>
      </mc:Choice>
      <mc:Fallback>
        <control shapeId="1061" r:id="rId4" name="CommandButton23"/>
      </mc:Fallback>
    </mc:AlternateContent>
    <mc:AlternateContent xmlns:mc="http://schemas.openxmlformats.org/markup-compatibility/2006">
      <mc:Choice Requires="x14">
        <control shapeId="1060" r:id="rId6" name="VoorvoegselDraadlabel">
          <controlPr autoLine="0" autoPict="0" r:id="rId7">
            <anchor moveWithCells="1">
              <from>
                <xdr:col>2</xdr:col>
                <xdr:colOff>47625</xdr:colOff>
                <xdr:row>0</xdr:row>
                <xdr:rowOff>2076450</xdr:rowOff>
              </from>
              <to>
                <xdr:col>2</xdr:col>
                <xdr:colOff>990600</xdr:colOff>
                <xdr:row>0</xdr:row>
                <xdr:rowOff>2362200</xdr:rowOff>
              </to>
            </anchor>
          </controlPr>
        </control>
      </mc:Choice>
      <mc:Fallback>
        <control shapeId="1060" r:id="rId6" name="VoorvoegselDraadlabel"/>
      </mc:Fallback>
    </mc:AlternateContent>
    <mc:AlternateContent xmlns:mc="http://schemas.openxmlformats.org/markup-compatibility/2006">
      <mc:Choice Requires="x14">
        <control shapeId="1058" r:id="rId8" name="VoorvoegselComponent">
          <controlPr autoLine="0" r:id="rId9">
            <anchor moveWithCells="1">
              <from>
                <xdr:col>1</xdr:col>
                <xdr:colOff>123825</xdr:colOff>
                <xdr:row>0</xdr:row>
                <xdr:rowOff>2076450</xdr:rowOff>
              </from>
              <to>
                <xdr:col>1</xdr:col>
                <xdr:colOff>1038225</xdr:colOff>
                <xdr:row>0</xdr:row>
                <xdr:rowOff>2362200</xdr:rowOff>
              </to>
            </anchor>
          </controlPr>
        </control>
      </mc:Choice>
      <mc:Fallback>
        <control shapeId="1058" r:id="rId8" name="VoorvoegselComponent"/>
      </mc:Fallback>
    </mc:AlternateContent>
    <mc:AlternateContent xmlns:mc="http://schemas.openxmlformats.org/markup-compatibility/2006">
      <mc:Choice Requires="x14">
        <control shapeId="1057" r:id="rId10" name="Knop_Draadlabels">
          <controlPr autoLine="0" r:id="rId11">
            <anchor moveWithCells="1">
              <from>
                <xdr:col>2</xdr:col>
                <xdr:colOff>47625</xdr:colOff>
                <xdr:row>0</xdr:row>
                <xdr:rowOff>2400300</xdr:rowOff>
              </from>
              <to>
                <xdr:col>2</xdr:col>
                <xdr:colOff>990600</xdr:colOff>
                <xdr:row>0</xdr:row>
                <xdr:rowOff>2714625</xdr:rowOff>
              </to>
            </anchor>
          </controlPr>
        </control>
      </mc:Choice>
      <mc:Fallback>
        <control shapeId="1057" r:id="rId10" name="Knop_Draadlabels"/>
      </mc:Fallback>
    </mc:AlternateContent>
    <mc:AlternateContent xmlns:mc="http://schemas.openxmlformats.org/markup-compatibility/2006">
      <mc:Choice Requires="x14">
        <control shapeId="1054" r:id="rId12" name="VoorVoegselHoofdGroep">
          <controlPr autoLine="0" r:id="rId1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981075</xdr:colOff>
                <xdr:row>0</xdr:row>
                <xdr:rowOff>2352675</xdr:rowOff>
              </to>
            </anchor>
          </controlPr>
        </control>
      </mc:Choice>
      <mc:Fallback>
        <control shapeId="1054" r:id="rId12" name="VoorVoegselHoofdGroep"/>
      </mc:Fallback>
    </mc:AlternateContent>
    <mc:AlternateContent xmlns:mc="http://schemas.openxmlformats.org/markup-compatibility/2006">
      <mc:Choice Requires="x14">
        <control shapeId="1049" r:id="rId14" name="CommandButton19">
          <controlPr autoLine="0" autoPict="0" r:id="rId1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14" name="CommandButton19"/>
      </mc:Fallback>
    </mc:AlternateContent>
    <mc:AlternateContent xmlns:mc="http://schemas.openxmlformats.org/markup-compatibility/2006">
      <mc:Choice Requires="x14">
        <control shapeId="1046" r:id="rId16" name="CheckBox2markeergroenemodules">
          <controlPr autoLine="0" r:id="rId1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16" name="CheckBox2markeergroenemodules"/>
      </mc:Fallback>
    </mc:AlternateContent>
    <mc:AlternateContent xmlns:mc="http://schemas.openxmlformats.org/markup-compatibility/2006">
      <mc:Choice Requires="x14">
        <control shapeId="1044" r:id="rId18" name="CommandButton16">
          <controlPr defaultSize="0" autoLine="0" r:id="rId19">
            <anchor moveWithCells="1">
              <from>
                <xdr:col>1</xdr:col>
                <xdr:colOff>476250</xdr:colOff>
                <xdr:row>0</xdr:row>
                <xdr:rowOff>1600200</xdr:rowOff>
              </from>
              <to>
                <xdr:col>2</xdr:col>
                <xdr:colOff>695325</xdr:colOff>
                <xdr:row>0</xdr:row>
                <xdr:rowOff>1905000</xdr:rowOff>
              </to>
            </anchor>
          </controlPr>
        </control>
      </mc:Choice>
      <mc:Fallback>
        <control shapeId="1044" r:id="rId18" name="CommandButton16"/>
      </mc:Fallback>
    </mc:AlternateContent>
    <mc:AlternateContent xmlns:mc="http://schemas.openxmlformats.org/markup-compatibility/2006">
      <mc:Choice Requires="x14">
        <control shapeId="1043" r:id="rId20" name="CommandButton15">
          <controlPr autoLine="0" r:id="rId21">
            <anchor moveWithCells="1">
              <from>
                <xdr:col>0</xdr:col>
                <xdr:colOff>104775</xdr:colOff>
                <xdr:row>0</xdr:row>
                <xdr:rowOff>790575</xdr:rowOff>
              </from>
              <to>
                <xdr:col>1</xdr:col>
                <xdr:colOff>219075</xdr:colOff>
                <xdr:row>0</xdr:row>
                <xdr:rowOff>1428750</xdr:rowOff>
              </to>
            </anchor>
          </controlPr>
        </control>
      </mc:Choice>
      <mc:Fallback>
        <control shapeId="1043" r:id="rId20" name="CommandButton15"/>
      </mc:Fallback>
    </mc:AlternateContent>
    <mc:AlternateContent xmlns:mc="http://schemas.openxmlformats.org/markup-compatibility/2006">
      <mc:Choice Requires="x14">
        <control shapeId="1042" r:id="rId22" name="CommandButton14">
          <controlPr defaultSize="0" autoLine="0" r:id="rId2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22" name="CommandButton14"/>
      </mc:Fallback>
    </mc:AlternateContent>
    <mc:AlternateContent xmlns:mc="http://schemas.openxmlformats.org/markup-compatibility/2006">
      <mc:Choice Requires="x14">
        <control shapeId="1040" r:id="rId24" name="CommandButton12">
          <controlPr defaultSize="0" autoLine="0" r:id="rId25">
            <anchor moveWithCells="1">
              <from>
                <xdr:col>1</xdr:col>
                <xdr:colOff>476250</xdr:colOff>
                <xdr:row>0</xdr:row>
                <xdr:rowOff>838200</xdr:rowOff>
              </from>
              <to>
                <xdr:col>2</xdr:col>
                <xdr:colOff>685800</xdr:colOff>
                <xdr:row>0</xdr:row>
                <xdr:rowOff>1143000</xdr:rowOff>
              </to>
            </anchor>
          </controlPr>
        </control>
      </mc:Choice>
      <mc:Fallback>
        <control shapeId="1040" r:id="rId24" name="CommandButton12"/>
      </mc:Fallback>
    </mc:AlternateContent>
    <mc:AlternateContent xmlns:mc="http://schemas.openxmlformats.org/markup-compatibility/2006">
      <mc:Choice Requires="x14">
        <control shapeId="1039" r:id="rId26" name="CommandButton11">
          <controlPr defaultSize="0" autoLine="0" r:id="rId27">
            <anchor moveWithCells="1">
              <from>
                <xdr:col>1</xdr:col>
                <xdr:colOff>476250</xdr:colOff>
                <xdr:row>0</xdr:row>
                <xdr:rowOff>1219200</xdr:rowOff>
              </from>
              <to>
                <xdr:col>2</xdr:col>
                <xdr:colOff>685800</xdr:colOff>
                <xdr:row>0</xdr:row>
                <xdr:rowOff>1524000</xdr:rowOff>
              </to>
            </anchor>
          </controlPr>
        </control>
      </mc:Choice>
      <mc:Fallback>
        <control shapeId="1039" r:id="rId26" name="CommandButton11"/>
      </mc:Fallback>
    </mc:AlternateContent>
    <mc:AlternateContent xmlns:mc="http://schemas.openxmlformats.org/markup-compatibility/2006">
      <mc:Choice Requires="x14">
        <control shapeId="1038" r:id="rId28" name="CommandButton10">
          <controlPr defaultSize="0" disabled="1" autoLine="0" autoPict="0" r:id="rId2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28" name="CommandButton10"/>
      </mc:Fallback>
    </mc:AlternateContent>
    <mc:AlternateContent xmlns:mc="http://schemas.openxmlformats.org/markup-compatibility/2006">
      <mc:Choice Requires="x14">
        <control shapeId="1037" r:id="rId30" name="CommandButton8">
          <controlPr defaultSize="0" autoLine="0" r:id="rId31">
            <anchor moveWithCells="1">
              <from>
                <xdr:col>1</xdr:col>
                <xdr:colOff>476250</xdr:colOff>
                <xdr:row>0</xdr:row>
                <xdr:rowOff>457200</xdr:rowOff>
              </from>
              <to>
                <xdr:col>2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1037" r:id="rId30" name="CommandButton8"/>
      </mc:Fallback>
    </mc:AlternateContent>
    <mc:AlternateContent xmlns:mc="http://schemas.openxmlformats.org/markup-compatibility/2006">
      <mc:Choice Requires="x14">
        <control shapeId="1036" r:id="rId32" name="CommandButton3">
          <controlPr defaultSize="0" autoLine="0" r:id="rId33">
            <anchor moveWithCells="1">
              <from>
                <xdr:col>1</xdr:col>
                <xdr:colOff>476250</xdr:colOff>
                <xdr:row>0</xdr:row>
                <xdr:rowOff>85725</xdr:rowOff>
              </from>
              <to>
                <xdr:col>2</xdr:col>
                <xdr:colOff>685800</xdr:colOff>
                <xdr:row>0</xdr:row>
                <xdr:rowOff>390525</xdr:rowOff>
              </to>
            </anchor>
          </controlPr>
        </control>
      </mc:Choice>
      <mc:Fallback>
        <control shapeId="1036" r:id="rId32" name="CommandButton3"/>
      </mc:Fallback>
    </mc:AlternateContent>
    <mc:AlternateContent xmlns:mc="http://schemas.openxmlformats.org/markup-compatibility/2006">
      <mc:Choice Requires="x14">
        <control shapeId="1033" r:id="rId34" name="CommandButton7">
          <controlPr defaultSize="0" disabled="1" autoLine="0" r:id="rId3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4" name="CommandButton7"/>
      </mc:Fallback>
    </mc:AlternateContent>
    <mc:AlternateContent xmlns:mc="http://schemas.openxmlformats.org/markup-compatibility/2006">
      <mc:Choice Requires="x14">
        <control shapeId="1032" r:id="rId36" name="TextBox2">
          <controlPr defaultSize="0" disabled="1" autoLine="0" autoPict="0" r:id="rId3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6" name="TextBox2"/>
      </mc:Fallback>
    </mc:AlternateContent>
    <mc:AlternateContent xmlns:mc="http://schemas.openxmlformats.org/markup-compatibility/2006">
      <mc:Choice Requires="x14">
        <control shapeId="1025" r:id="rId38" name="CommandButton1">
          <controlPr defaultSize="0" autoLine="0" r:id="rId39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8" name="CommandButton1"/>
      </mc:Fallback>
    </mc:AlternateContent>
    <mc:AlternateContent xmlns:mc="http://schemas.openxmlformats.org/markup-compatibility/2006">
      <mc:Choice Requires="x14">
        <control shapeId="1026" r:id="rId40" name="CommandButton2">
          <controlPr defaultSize="0" autoLine="0" r:id="rId4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40" name="CommandButton2"/>
      </mc:Fallback>
    </mc:AlternateContent>
    <mc:AlternateContent xmlns:mc="http://schemas.openxmlformats.org/markup-compatibility/2006">
      <mc:Choice Requires="x14">
        <control shapeId="1028" r:id="rId42" name="CommandButton4">
          <controlPr defaultSize="0" autoLine="0" r:id="rId4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42" name="CommandButton4"/>
      </mc:Fallback>
    </mc:AlternateContent>
    <mc:AlternateContent xmlns:mc="http://schemas.openxmlformats.org/markup-compatibility/2006">
      <mc:Choice Requires="x14">
        <control shapeId="1029" r:id="rId44" name="CommandButton5">
          <controlPr defaultSize="0" autoLine="0" autoPict="0" r:id="rId45">
            <anchor moveWithCells="1">
              <from>
                <xdr:col>0</xdr:col>
                <xdr:colOff>104775</xdr:colOff>
                <xdr:row>0</xdr:row>
                <xdr:rowOff>104775</xdr:rowOff>
              </from>
              <to>
                <xdr:col>1</xdr:col>
                <xdr:colOff>219075</xdr:colOff>
                <xdr:row>0</xdr:row>
                <xdr:rowOff>742950</xdr:rowOff>
              </to>
            </anchor>
          </controlPr>
        </control>
      </mc:Choice>
      <mc:Fallback>
        <control shapeId="1029" r:id="rId44" name="CommandButton5"/>
      </mc:Fallback>
    </mc:AlternateContent>
    <mc:AlternateContent xmlns:mc="http://schemas.openxmlformats.org/markup-compatibility/2006">
      <mc:Choice Requires="x14">
        <control shapeId="1030" r:id="rId46" name="CommandButton6">
          <controlPr autoLine="0" r:id="rId4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46" name="CommandButton6"/>
      </mc:Fallback>
    </mc:AlternateContent>
    <mc:AlternateContent xmlns:mc="http://schemas.openxmlformats.org/markup-compatibility/2006">
      <mc:Choice Requires="x14">
        <control shapeId="1031" r:id="rId48" name="TextBox1">
          <controlPr autoLine="0" r:id="rId4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48" name="TextBox1"/>
      </mc:Fallback>
    </mc:AlternateContent>
    <mc:AlternateContent xmlns:mc="http://schemas.openxmlformats.org/markup-compatibility/2006">
      <mc:Choice Requires="x14">
        <control shapeId="1035" r:id="rId50" name="CommandButton9">
          <controlPr autoLine="0" r:id="rId5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50" name="CommandButton9"/>
      </mc:Fallback>
    </mc:AlternateContent>
    <mc:AlternateContent xmlns:mc="http://schemas.openxmlformats.org/markup-compatibility/2006">
      <mc:Choice Requires="x14">
        <control shapeId="1041" r:id="rId52" name="CommandButton13">
          <controlPr defaultSize="0" disabled="1" autoLine="0" autoPict="0" r:id="rId5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52" name="CommandButton13"/>
      </mc:Fallback>
    </mc:AlternateContent>
    <mc:AlternateContent xmlns:mc="http://schemas.openxmlformats.org/markup-compatibility/2006">
      <mc:Choice Requires="x14">
        <control shapeId="1045" r:id="rId54" name="CheckBox1">
          <controlPr autoLine="0" r:id="rId5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54" name="CheckBox1"/>
      </mc:Fallback>
    </mc:AlternateContent>
    <mc:AlternateContent xmlns:mc="http://schemas.openxmlformats.org/markup-compatibility/2006">
      <mc:Choice Requires="x14">
        <control shapeId="1047" r:id="rId56" name="CommandButton17">
          <controlPr defaultSize="0" autoLine="0" r:id="rId5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56" name="CommandButton17"/>
      </mc:Fallback>
    </mc:AlternateContent>
    <mc:AlternateContent xmlns:mc="http://schemas.openxmlformats.org/markup-compatibility/2006">
      <mc:Choice Requires="x14">
        <control shapeId="1048" r:id="rId58" name="CommandButton18">
          <controlPr defaultSize="0" autoLine="0" autoPict="0" r:id="rId5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58" name="CommandButton18"/>
      </mc:Fallback>
    </mc:AlternateContent>
    <mc:AlternateContent xmlns:mc="http://schemas.openxmlformats.org/markup-compatibility/2006">
      <mc:Choice Requires="x14">
        <control shapeId="1050" r:id="rId60" name="CommandButton20">
          <controlPr disabled="1" autoLine="0" r:id="rId61">
            <anchor moveWithCells="1">
              <from>
                <xdr:col>0</xdr:col>
                <xdr:colOff>133350</xdr:colOff>
                <xdr:row>0</xdr:row>
                <xdr:rowOff>1581150</xdr:rowOff>
              </from>
              <to>
                <xdr:col>1</xdr:col>
                <xdr:colOff>190500</xdr:colOff>
                <xdr:row>0</xdr:row>
                <xdr:rowOff>1885950</xdr:rowOff>
              </to>
            </anchor>
          </controlPr>
        </control>
      </mc:Choice>
      <mc:Fallback>
        <control shapeId="1050" r:id="rId60" name="CommandButton20"/>
      </mc:Fallback>
    </mc:AlternateContent>
    <mc:AlternateContent xmlns:mc="http://schemas.openxmlformats.org/markup-compatibility/2006">
      <mc:Choice Requires="x14">
        <control shapeId="1051" r:id="rId62" name="CommandButton21">
          <controlPr autoLine="0" r:id="rId63">
            <anchor moveWithCells="1">
              <from>
                <xdr:col>3</xdr:col>
                <xdr:colOff>104775</xdr:colOff>
                <xdr:row>0</xdr:row>
                <xdr:rowOff>1371600</xdr:rowOff>
              </from>
              <to>
                <xdr:col>3</xdr:col>
                <xdr:colOff>1619250</xdr:colOff>
                <xdr:row>0</xdr:row>
                <xdr:rowOff>1685925</xdr:rowOff>
              </to>
            </anchor>
          </controlPr>
        </control>
      </mc:Choice>
      <mc:Fallback>
        <control shapeId="1051" r:id="rId62" name="CommandButton21"/>
      </mc:Fallback>
    </mc:AlternateContent>
    <mc:AlternateContent xmlns:mc="http://schemas.openxmlformats.org/markup-compatibility/2006">
      <mc:Choice Requires="x14">
        <control shapeId="1052" r:id="rId64" name="CommandButton22">
          <controlPr autoLine="0" r:id="rId65">
            <anchor moveWithCells="1">
              <from>
                <xdr:col>3</xdr:col>
                <xdr:colOff>104775</xdr:colOff>
                <xdr:row>0</xdr:row>
                <xdr:rowOff>1790700</xdr:rowOff>
              </from>
              <to>
                <xdr:col>3</xdr:col>
                <xdr:colOff>1628775</xdr:colOff>
                <xdr:row>0</xdr:row>
                <xdr:rowOff>2095500</xdr:rowOff>
              </to>
            </anchor>
          </controlPr>
        </control>
      </mc:Choice>
      <mc:Fallback>
        <control shapeId="1052" r:id="rId64" name="CommandButton2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B9391"/>
  <sheetViews>
    <sheetView topLeftCell="A73" zoomScale="110" zoomScaleNormal="110" workbookViewId="0">
      <selection activeCell="A13" sqref="A13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1:2" ht="141.75" customHeight="1"/>
    <row r="2" spans="1:2">
      <c r="A2" s="1" t="s">
        <v>191</v>
      </c>
      <c r="B2" t="s">
        <v>315</v>
      </c>
    </row>
    <row r="3" spans="1:2">
      <c r="A3" s="1" t="s">
        <v>192</v>
      </c>
      <c r="B3" t="s">
        <v>316</v>
      </c>
    </row>
    <row r="4" spans="1:2">
      <c r="A4" s="1" t="s">
        <v>193</v>
      </c>
    </row>
    <row r="5" spans="1:2">
      <c r="A5" s="1" t="s">
        <v>194</v>
      </c>
    </row>
    <row r="6" spans="1:2">
      <c r="A6" s="1" t="s">
        <v>195</v>
      </c>
    </row>
    <row r="7" spans="1:2">
      <c r="A7" s="1" t="s">
        <v>196</v>
      </c>
    </row>
    <row r="8" spans="1:2">
      <c r="A8" s="1" t="s">
        <v>197</v>
      </c>
    </row>
    <row r="9" spans="1:2">
      <c r="A9" s="1" t="s">
        <v>198</v>
      </c>
    </row>
    <row r="10" spans="1:2">
      <c r="A10" s="1" t="s">
        <v>199</v>
      </c>
    </row>
    <row r="11" spans="1:2">
      <c r="A11" s="1" t="s">
        <v>200</v>
      </c>
    </row>
    <row r="12" spans="1:2">
      <c r="A12" s="1" t="s">
        <v>201</v>
      </c>
    </row>
    <row r="13" spans="1:2">
      <c r="A13" s="1" t="s">
        <v>202</v>
      </c>
    </row>
    <row r="14" spans="1:2">
      <c r="A14" s="1" t="s">
        <v>203</v>
      </c>
    </row>
    <row r="15" spans="1:2">
      <c r="A15" s="1" t="s">
        <v>204</v>
      </c>
    </row>
    <row r="16" spans="1:2">
      <c r="A16" s="1" t="s">
        <v>205</v>
      </c>
    </row>
    <row r="17" spans="1:1">
      <c r="A17" s="1" t="s">
        <v>206</v>
      </c>
    </row>
    <row r="18" spans="1:1">
      <c r="A18" s="1" t="s">
        <v>207</v>
      </c>
    </row>
    <row r="19" spans="1:1">
      <c r="A19" s="1" t="s">
        <v>208</v>
      </c>
    </row>
    <row r="20" spans="1:1">
      <c r="A20" s="1" t="s">
        <v>209</v>
      </c>
    </row>
    <row r="21" spans="1:1">
      <c r="A21" s="1" t="s">
        <v>210</v>
      </c>
    </row>
    <row r="22" spans="1:1">
      <c r="A22" s="1" t="s">
        <v>211</v>
      </c>
    </row>
    <row r="23" spans="1:1">
      <c r="A23" s="1" t="s">
        <v>212</v>
      </c>
    </row>
    <row r="24" spans="1:1">
      <c r="A24" s="1" t="s">
        <v>213</v>
      </c>
    </row>
    <row r="25" spans="1:1">
      <c r="A25" s="1" t="s">
        <v>214</v>
      </c>
    </row>
    <row r="26" spans="1:1">
      <c r="A26" s="1" t="s">
        <v>215</v>
      </c>
    </row>
    <row r="27" spans="1:1">
      <c r="A27" s="1" t="s">
        <v>216</v>
      </c>
    </row>
    <row r="28" spans="1:1">
      <c r="A28" s="1" t="s">
        <v>217</v>
      </c>
    </row>
    <row r="29" spans="1:1">
      <c r="A29" s="1" t="s">
        <v>218</v>
      </c>
    </row>
    <row r="30" spans="1:1">
      <c r="A30" s="1" t="s">
        <v>219</v>
      </c>
    </row>
    <row r="31" spans="1:1">
      <c r="A31" s="1" t="s">
        <v>220</v>
      </c>
    </row>
    <row r="32" spans="1:1">
      <c r="A32" s="1" t="s">
        <v>221</v>
      </c>
    </row>
    <row r="33" spans="1:1">
      <c r="A33" s="1" t="s">
        <v>222</v>
      </c>
    </row>
    <row r="34" spans="1:1">
      <c r="A34" s="1" t="s">
        <v>223</v>
      </c>
    </row>
    <row r="35" spans="1:1">
      <c r="A35" s="1" t="s">
        <v>224</v>
      </c>
    </row>
    <row r="36" spans="1:1">
      <c r="A36" s="1" t="s">
        <v>225</v>
      </c>
    </row>
    <row r="37" spans="1:1">
      <c r="A37" s="1" t="s">
        <v>226</v>
      </c>
    </row>
    <row r="38" spans="1:1">
      <c r="A38" s="1" t="s">
        <v>227</v>
      </c>
    </row>
    <row r="39" spans="1:1">
      <c r="A39" s="1" t="s">
        <v>228</v>
      </c>
    </row>
    <row r="40" spans="1:1">
      <c r="A40" s="1" t="s">
        <v>229</v>
      </c>
    </row>
    <row r="41" spans="1:1">
      <c r="A41" s="1" t="s">
        <v>230</v>
      </c>
    </row>
    <row r="42" spans="1:1">
      <c r="A42" s="1" t="s">
        <v>231</v>
      </c>
    </row>
    <row r="43" spans="1:1">
      <c r="A43" s="1" t="s">
        <v>232</v>
      </c>
    </row>
    <row r="44" spans="1:1">
      <c r="A44" s="1" t="s">
        <v>233</v>
      </c>
    </row>
    <row r="45" spans="1:1">
      <c r="A45" s="1" t="s">
        <v>234</v>
      </c>
    </row>
    <row r="46" spans="1:1">
      <c r="A46" s="1" t="s">
        <v>235</v>
      </c>
    </row>
    <row r="47" spans="1:1">
      <c r="A47" s="1" t="s">
        <v>236</v>
      </c>
    </row>
    <row r="48" spans="1:1">
      <c r="A48" s="1" t="s">
        <v>237</v>
      </c>
    </row>
    <row r="49" spans="1:1">
      <c r="A49" s="1" t="s">
        <v>238</v>
      </c>
    </row>
    <row r="50" spans="1:1">
      <c r="A50" s="1" t="s">
        <v>239</v>
      </c>
    </row>
    <row r="51" spans="1:1">
      <c r="A51" s="1" t="s">
        <v>240</v>
      </c>
    </row>
    <row r="52" spans="1:1">
      <c r="A52" s="1" t="s">
        <v>241</v>
      </c>
    </row>
    <row r="53" spans="1:1">
      <c r="A53" s="1" t="s">
        <v>242</v>
      </c>
    </row>
    <row r="54" spans="1:1">
      <c r="A54" s="1" t="s">
        <v>243</v>
      </c>
    </row>
    <row r="55" spans="1:1">
      <c r="A55" s="1" t="s">
        <v>244</v>
      </c>
    </row>
    <row r="56" spans="1:1">
      <c r="A56" s="1" t="s">
        <v>245</v>
      </c>
    </row>
    <row r="57" spans="1:1">
      <c r="A57" s="1" t="s">
        <v>246</v>
      </c>
    </row>
    <row r="58" spans="1:1">
      <c r="A58" s="1" t="s">
        <v>247</v>
      </c>
    </row>
    <row r="59" spans="1:1">
      <c r="A59" s="1" t="s">
        <v>248</v>
      </c>
    </row>
    <row r="60" spans="1:1">
      <c r="A60" s="1" t="s">
        <v>249</v>
      </c>
    </row>
    <row r="61" spans="1:1">
      <c r="A61" s="1" t="s">
        <v>250</v>
      </c>
    </row>
    <row r="62" spans="1:1">
      <c r="A62" s="1" t="s">
        <v>251</v>
      </c>
    </row>
    <row r="63" spans="1:1">
      <c r="A63" s="1" t="s">
        <v>252</v>
      </c>
    </row>
    <row r="64" spans="1:1">
      <c r="A64" s="1" t="s">
        <v>253</v>
      </c>
    </row>
    <row r="65" spans="1:1">
      <c r="A65" s="1" t="s">
        <v>254</v>
      </c>
    </row>
    <row r="66" spans="1:1">
      <c r="A66" s="1" t="s">
        <v>255</v>
      </c>
    </row>
    <row r="67" spans="1:1">
      <c r="A67" s="1" t="s">
        <v>256</v>
      </c>
    </row>
    <row r="68" spans="1:1">
      <c r="A68" s="1" t="s">
        <v>257</v>
      </c>
    </row>
    <row r="69" spans="1:1">
      <c r="A69" s="1" t="s">
        <v>258</v>
      </c>
    </row>
    <row r="70" spans="1:1">
      <c r="A70" s="1" t="s">
        <v>259</v>
      </c>
    </row>
    <row r="71" spans="1:1">
      <c r="A71" s="1" t="s">
        <v>260</v>
      </c>
    </row>
    <row r="72" spans="1:1">
      <c r="A72" s="1" t="s">
        <v>261</v>
      </c>
    </row>
    <row r="73" spans="1:1">
      <c r="A73" s="1" t="s">
        <v>262</v>
      </c>
    </row>
    <row r="74" spans="1:1">
      <c r="A74" s="1" t="s">
        <v>263</v>
      </c>
    </row>
    <row r="75" spans="1:1">
      <c r="A75" s="1" t="s">
        <v>264</v>
      </c>
    </row>
    <row r="76" spans="1:1">
      <c r="A76" s="1" t="s">
        <v>265</v>
      </c>
    </row>
    <row r="77" spans="1:1">
      <c r="A77" s="1" t="s">
        <v>266</v>
      </c>
    </row>
    <row r="78" spans="1:1">
      <c r="A78" s="1" t="s">
        <v>267</v>
      </c>
    </row>
    <row r="79" spans="1:1">
      <c r="A79" s="1" t="s">
        <v>268</v>
      </c>
    </row>
    <row r="80" spans="1:1">
      <c r="A80" s="1" t="s">
        <v>269</v>
      </c>
    </row>
    <row r="81" spans="1:1">
      <c r="A81" s="1" t="s">
        <v>270</v>
      </c>
    </row>
    <row r="82" spans="1:1">
      <c r="A82" s="1" t="s">
        <v>271</v>
      </c>
    </row>
    <row r="83" spans="1:1">
      <c r="A83" s="1" t="s">
        <v>272</v>
      </c>
    </row>
    <row r="84" spans="1:1">
      <c r="A84" s="1" t="s">
        <v>273</v>
      </c>
    </row>
    <row r="85" spans="1:1">
      <c r="A85" s="1" t="s">
        <v>274</v>
      </c>
    </row>
    <row r="86" spans="1:1">
      <c r="A86" s="1" t="s">
        <v>275</v>
      </c>
    </row>
    <row r="87" spans="1:1">
      <c r="A87" s="1" t="s">
        <v>276</v>
      </c>
    </row>
    <row r="88" spans="1:1">
      <c r="A88" s="1" t="s">
        <v>277</v>
      </c>
    </row>
    <row r="89" spans="1:1">
      <c r="A89" s="1" t="s">
        <v>278</v>
      </c>
    </row>
    <row r="90" spans="1:1">
      <c r="A90" s="1" t="s">
        <v>279</v>
      </c>
    </row>
    <row r="91" spans="1:1">
      <c r="A91" s="1" t="s">
        <v>280</v>
      </c>
    </row>
    <row r="92" spans="1:1">
      <c r="A92" s="1" t="s">
        <v>281</v>
      </c>
    </row>
    <row r="93" spans="1:1">
      <c r="A93" s="1" t="s">
        <v>282</v>
      </c>
    </row>
    <row r="94" spans="1:1">
      <c r="A94" s="1" t="s">
        <v>283</v>
      </c>
    </row>
    <row r="95" spans="1:1">
      <c r="A95" s="1" t="s">
        <v>284</v>
      </c>
    </row>
    <row r="96" spans="1:1">
      <c r="A96" s="1" t="s">
        <v>285</v>
      </c>
    </row>
    <row r="97" spans="1:1">
      <c r="A97" s="1" t="s">
        <v>286</v>
      </c>
    </row>
    <row r="98" spans="1:1">
      <c r="A98" s="1" t="s">
        <v>287</v>
      </c>
    </row>
    <row r="99" spans="1:1">
      <c r="A99" s="1" t="s">
        <v>288</v>
      </c>
    </row>
    <row r="100" spans="1:1">
      <c r="A100" s="1" t="s">
        <v>289</v>
      </c>
    </row>
    <row r="101" spans="1:1">
      <c r="A101" s="1" t="s">
        <v>290</v>
      </c>
    </row>
    <row r="102" spans="1:1">
      <c r="A102" s="1" t="s">
        <v>291</v>
      </c>
    </row>
    <row r="103" spans="1:1">
      <c r="A103" s="1" t="s">
        <v>292</v>
      </c>
    </row>
    <row r="104" spans="1:1">
      <c r="A104" s="1" t="s">
        <v>293</v>
      </c>
    </row>
    <row r="105" spans="1:1">
      <c r="A105" s="1" t="s">
        <v>294</v>
      </c>
    </row>
    <row r="106" spans="1:1">
      <c r="A106" s="1" t="s">
        <v>295</v>
      </c>
    </row>
    <row r="107" spans="1:1">
      <c r="A107" s="1" t="s">
        <v>296</v>
      </c>
    </row>
    <row r="108" spans="1:1">
      <c r="A108" s="1" t="s">
        <v>297</v>
      </c>
    </row>
    <row r="109" spans="1:1">
      <c r="A109" s="1" t="s">
        <v>298</v>
      </c>
    </row>
    <row r="110" spans="1:1">
      <c r="A110" s="1" t="s">
        <v>299</v>
      </c>
    </row>
    <row r="111" spans="1:1">
      <c r="A111" s="1" t="s">
        <v>300</v>
      </c>
    </row>
    <row r="112" spans="1:1">
      <c r="A112" s="1" t="s">
        <v>301</v>
      </c>
    </row>
    <row r="113" spans="1:1">
      <c r="A113" s="1" t="s">
        <v>302</v>
      </c>
    </row>
    <row r="114" spans="1:1">
      <c r="A114" s="1" t="s">
        <v>303</v>
      </c>
    </row>
    <row r="115" spans="1:1">
      <c r="A115" s="1" t="s">
        <v>304</v>
      </c>
    </row>
    <row r="116" spans="1:1">
      <c r="A116" s="1" t="s">
        <v>305</v>
      </c>
    </row>
    <row r="117" spans="1:1">
      <c r="A117" s="1" t="s">
        <v>306</v>
      </c>
    </row>
    <row r="118" spans="1:1">
      <c r="A118" s="1" t="s">
        <v>307</v>
      </c>
    </row>
    <row r="119" spans="1:1">
      <c r="A119" s="1" t="s">
        <v>308</v>
      </c>
    </row>
    <row r="120" spans="1:1">
      <c r="A120" s="1" t="s">
        <v>309</v>
      </c>
    </row>
    <row r="121" spans="1:1">
      <c r="A121" s="1" t="s">
        <v>310</v>
      </c>
    </row>
    <row r="122" spans="1:1">
      <c r="A122" s="1" t="s">
        <v>311</v>
      </c>
    </row>
    <row r="123" spans="1:1">
      <c r="A123" s="1" t="s">
        <v>312</v>
      </c>
    </row>
    <row r="124" spans="1:1">
      <c r="A124" s="1" t="s">
        <v>313</v>
      </c>
    </row>
    <row r="125" spans="1:1">
      <c r="A125" s="1" t="s">
        <v>314</v>
      </c>
    </row>
    <row r="126" spans="1:1">
      <c r="A126" s="1" t="s">
        <v>315</v>
      </c>
    </row>
    <row r="127" spans="1:1">
      <c r="A127" s="1" t="s">
        <v>316</v>
      </c>
    </row>
    <row r="128" spans="1:1">
      <c r="A128" s="1" t="s">
        <v>317</v>
      </c>
    </row>
    <row r="129" spans="1:1">
      <c r="A129" s="1" t="s">
        <v>318</v>
      </c>
    </row>
    <row r="130" spans="1:1">
      <c r="A130" s="1" t="s">
        <v>319</v>
      </c>
    </row>
    <row r="131" spans="1:1">
      <c r="A131" s="1" t="s">
        <v>320</v>
      </c>
    </row>
    <row r="132" spans="1:1">
      <c r="A132" s="1" t="s">
        <v>321</v>
      </c>
    </row>
    <row r="133" spans="1:1">
      <c r="A133" s="1" t="s">
        <v>322</v>
      </c>
    </row>
    <row r="134" spans="1:1">
      <c r="A134" s="1" t="s">
        <v>323</v>
      </c>
    </row>
    <row r="135" spans="1:1">
      <c r="A135" s="1" t="s">
        <v>324</v>
      </c>
    </row>
    <row r="136" spans="1:1">
      <c r="A136" s="1" t="s">
        <v>325</v>
      </c>
    </row>
    <row r="137" spans="1:1">
      <c r="A137" s="1" t="s">
        <v>326</v>
      </c>
    </row>
    <row r="138" spans="1:1">
      <c r="A138" s="1" t="s">
        <v>327</v>
      </c>
    </row>
    <row r="139" spans="1:1">
      <c r="A139" s="1" t="s">
        <v>328</v>
      </c>
    </row>
    <row r="140" spans="1:1">
      <c r="A140" s="1" t="s">
        <v>329</v>
      </c>
    </row>
    <row r="141" spans="1:1">
      <c r="A141" s="1" t="s">
        <v>330</v>
      </c>
    </row>
    <row r="142" spans="1:1">
      <c r="A142" s="1" t="s">
        <v>331</v>
      </c>
    </row>
    <row r="143" spans="1:1">
      <c r="A143" s="1" t="s">
        <v>332</v>
      </c>
    </row>
    <row r="144" spans="1:1">
      <c r="A144" s="1" t="s">
        <v>333</v>
      </c>
    </row>
    <row r="145" spans="1:1">
      <c r="A145" s="1" t="s">
        <v>334</v>
      </c>
    </row>
    <row r="146" spans="1:1">
      <c r="A146" s="1" t="s">
        <v>335</v>
      </c>
    </row>
    <row r="147" spans="1:1">
      <c r="A147" s="1" t="s">
        <v>336</v>
      </c>
    </row>
    <row r="148" spans="1:1">
      <c r="A148" s="1" t="s">
        <v>337</v>
      </c>
    </row>
    <row r="149" spans="1:1">
      <c r="A149" s="1" t="s">
        <v>338</v>
      </c>
    </row>
    <row r="150" spans="1:1">
      <c r="A150" s="1" t="s">
        <v>339</v>
      </c>
    </row>
    <row r="151" spans="1:1">
      <c r="A151" s="1" t="s">
        <v>340</v>
      </c>
    </row>
    <row r="152" spans="1:1">
      <c r="A152" s="1" t="s">
        <v>341</v>
      </c>
    </row>
    <row r="153" spans="1:1">
      <c r="A153" s="1" t="s">
        <v>342</v>
      </c>
    </row>
    <row r="154" spans="1:1">
      <c r="A154" s="1" t="s">
        <v>343</v>
      </c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81" r:id="rId4" name="TextBox1">
          <controlPr autoLine="0" r:id="rId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4" name="TextBox1"/>
      </mc:Fallback>
    </mc:AlternateContent>
    <mc:AlternateContent xmlns:mc="http://schemas.openxmlformats.org/markup-compatibility/2006">
      <mc:Choice Requires="x14">
        <control shapeId="20482" r:id="rId6" name="CommandButton10">
          <controlPr disabled="1" autoLine="0" r:id="rId7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6" name="CommandButton10"/>
      </mc:Fallback>
    </mc:AlternateContent>
    <mc:AlternateContent xmlns:mc="http://schemas.openxmlformats.org/markup-compatibility/2006">
      <mc:Choice Requires="x14">
        <control shapeId="20483" r:id="rId8" name="TextBox2">
          <controlPr autoLine="0" r:id="rId9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8" name="TextBox2"/>
      </mc:Fallback>
    </mc:AlternateContent>
    <mc:AlternateContent xmlns:mc="http://schemas.openxmlformats.org/markup-compatibility/2006">
      <mc:Choice Requires="x14">
        <control shapeId="20484" r:id="rId10" name="CommandButton1">
          <controlPr disabled="1" autoLine="0" r:id="rId11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0" name="CommandButton1"/>
      </mc:Fallback>
    </mc:AlternateContent>
    <mc:AlternateContent xmlns:mc="http://schemas.openxmlformats.org/markup-compatibility/2006">
      <mc:Choice Requires="x14">
        <control shapeId="20485" r:id="rId12" name="TextBox3">
          <controlPr defaultSize="0" autoLine="0" r:id="rId13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2" name="TextBox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7" r:id="rId16" name="CommandButton3">
          <controlPr defaultSize="0" autoLine="0" r:id="rId17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6" name="CommandButton3"/>
      </mc:Fallback>
    </mc:AlternateContent>
    <mc:AlternateContent xmlns:mc="http://schemas.openxmlformats.org/markup-compatibility/2006">
      <mc:Choice Requires="x14">
        <control shapeId="20488" r:id="rId18" name="CommandButton4">
          <controlPr disabled="1" autoLine="0" r:id="rId19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8" name="CommandButton4"/>
      </mc:Fallback>
    </mc:AlternateContent>
    <mc:AlternateContent xmlns:mc="http://schemas.openxmlformats.org/markup-compatibility/2006">
      <mc:Choice Requires="x14">
        <control shapeId="20489" r:id="rId20" name="CommandButton5">
          <controlPr autoLine="0" r:id="rId21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0" name="CommandButton5"/>
      </mc:Fallback>
    </mc:AlternateContent>
    <mc:AlternateContent xmlns:mc="http://schemas.openxmlformats.org/markup-compatibility/2006">
      <mc:Choice Requires="x14">
        <control shapeId="20490" r:id="rId22" name="CommandButton6">
          <controlPr disabled="1" autoLine="0" r:id="rId23">
            <anchor moveWithCells="1">
              <from>
                <xdr:col>2</xdr:col>
                <xdr:colOff>123825</xdr:colOff>
                <xdr:row>0</xdr:row>
                <xdr:rowOff>838200</xdr:rowOff>
              </from>
              <to>
                <xdr:col>2</xdr:col>
                <xdr:colOff>1095375</xdr:colOff>
                <xdr:row>0</xdr:row>
                <xdr:rowOff>1143000</xdr:rowOff>
              </to>
            </anchor>
          </controlPr>
        </control>
      </mc:Choice>
      <mc:Fallback>
        <control shapeId="20490" r:id="rId22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topLeftCell="A267" workbookViewId="0">
      <selection activeCell="B289" sqref="B289"/>
    </sheetView>
  </sheetViews>
  <sheetFormatPr defaultRowHeight="14.25"/>
  <cols>
    <col min="1" max="1" width="52.125" customWidth="1"/>
    <col min="2" max="2" width="56.875" customWidth="1"/>
  </cols>
  <sheetData>
    <row r="1" spans="1:1">
      <c r="A1" t="str">
        <f>Blad1!I2</f>
        <v>ERW=MP01+A2-11A1-XS150!/XL4</v>
      </c>
    </row>
    <row r="2" spans="1:1">
      <c r="A2" t="str">
        <f>Blad1!I3</f>
        <v>ERW=MP01+A2-11A1-XS150!/XL4</v>
      </c>
    </row>
    <row r="3" spans="1:1">
      <c r="A3" t="str">
        <f>Blad1!I4</f>
        <v>W=ERER!/ERER</v>
      </c>
    </row>
    <row r="4" spans="1:1">
      <c r="A4" t="str">
        <f>Blad1!I5</f>
        <v>W=ERER!/ERER</v>
      </c>
    </row>
    <row r="5" spans="1:1">
      <c r="A5" t="str">
        <f>Blad1!I6</f>
        <v>W=MP01+A2-11A1-XS160</v>
      </c>
    </row>
    <row r="6" spans="1:1">
      <c r="A6" t="str">
        <f>Blad1!I7</f>
        <v>W=MP01+A2-11A1-XS160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BI1" sqref="BI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9" customFormat="1" ht="205.5">
      <c r="A1" s="26"/>
      <c r="B1" s="27"/>
      <c r="C1" s="27"/>
      <c r="D1" s="27" t="s">
        <v>26</v>
      </c>
      <c r="F1" s="27" t="s">
        <v>28</v>
      </c>
      <c r="H1" s="27" t="s">
        <v>31</v>
      </c>
      <c r="J1" s="27" t="s">
        <v>33</v>
      </c>
      <c r="L1" s="27" t="s">
        <v>35</v>
      </c>
      <c r="N1" s="27" t="s">
        <v>36</v>
      </c>
      <c r="P1" s="27" t="s">
        <v>37</v>
      </c>
      <c r="R1" s="27" t="s">
        <v>39</v>
      </c>
      <c r="T1" s="27" t="s">
        <v>42</v>
      </c>
      <c r="V1" s="27" t="s">
        <v>43</v>
      </c>
      <c r="X1" s="27" t="s">
        <v>44</v>
      </c>
      <c r="Z1" s="27" t="s">
        <v>27</v>
      </c>
      <c r="AB1" s="27" t="s">
        <v>29</v>
      </c>
      <c r="AD1" s="29" t="s">
        <v>149</v>
      </c>
      <c r="AF1" s="27" t="s">
        <v>30</v>
      </c>
      <c r="AH1" s="27" t="s">
        <v>32</v>
      </c>
      <c r="AJ1" s="27" t="s">
        <v>34</v>
      </c>
      <c r="AL1" s="27" t="s">
        <v>150</v>
      </c>
      <c r="AN1" s="27" t="s">
        <v>151</v>
      </c>
      <c r="AP1" s="27" t="s">
        <v>38</v>
      </c>
      <c r="AR1" s="27" t="s">
        <v>40</v>
      </c>
      <c r="AT1" s="27" t="s">
        <v>41</v>
      </c>
      <c r="AV1" s="27" t="s">
        <v>152</v>
      </c>
      <c r="AW1" s="37" t="s">
        <v>47</v>
      </c>
      <c r="AX1" s="27"/>
      <c r="AY1" s="28"/>
      <c r="BB1" s="27"/>
      <c r="BD1" s="27"/>
      <c r="BF1" s="27"/>
      <c r="BH1" s="27"/>
      <c r="BJ1" s="27"/>
      <c r="BL1" s="27"/>
      <c r="BN1" s="27"/>
      <c r="BP1" s="27"/>
      <c r="BR1" s="27"/>
      <c r="BT1" s="27"/>
      <c r="BV1" s="27"/>
      <c r="BX1" s="27"/>
      <c r="BZ1" s="27"/>
      <c r="CB1" s="27"/>
      <c r="CD1" s="27"/>
      <c r="CF1" s="27"/>
      <c r="CH1" s="27"/>
      <c r="CJ1" s="27"/>
      <c r="CL1" s="27"/>
      <c r="CN1" s="27"/>
      <c r="CP1" s="27"/>
      <c r="CR1" s="27"/>
    </row>
    <row r="2" spans="1:96">
      <c r="A2" s="30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2"/>
    </row>
    <row r="3" spans="1:96">
      <c r="A3" s="30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2"/>
    </row>
    <row r="4" spans="1:96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2"/>
    </row>
    <row r="5" spans="1:96">
      <c r="A5" s="30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2"/>
    </row>
    <row r="6" spans="1:96">
      <c r="A6" s="30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2"/>
    </row>
    <row r="7" spans="1:96">
      <c r="A7" s="30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2"/>
    </row>
    <row r="8" spans="1:96">
      <c r="A8" s="30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2"/>
    </row>
    <row r="9" spans="1:96">
      <c r="A9" s="30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2"/>
    </row>
    <row r="10" spans="1:96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2"/>
    </row>
    <row r="11" spans="1:96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2"/>
    </row>
    <row r="12" spans="1:96">
      <c r="A12" s="3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2"/>
    </row>
    <row r="13" spans="1:96">
      <c r="A13" s="30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2"/>
    </row>
    <row r="14" spans="1:96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2"/>
    </row>
    <row r="15" spans="1:96">
      <c r="A15" s="30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2"/>
    </row>
    <row r="16" spans="1:96">
      <c r="A16" s="30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2"/>
    </row>
    <row r="17" spans="1:51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2"/>
    </row>
    <row r="18" spans="1:51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2"/>
    </row>
    <row r="19" spans="1:51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2"/>
    </row>
    <row r="20" spans="1:51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2"/>
    </row>
    <row r="21" spans="1:51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2"/>
    </row>
    <row r="22" spans="1:51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2"/>
    </row>
    <row r="23" spans="1:51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2"/>
    </row>
    <row r="24" spans="1:51" ht="15" thickBot="1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5"/>
    </row>
  </sheetData>
  <pageMargins left="0.7" right="0.7" top="0.75" bottom="0.75" header="0.3" footer="0.3"/>
  <pageSetup paperSize="9" scale="7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topLeftCell="A134" workbookViewId="0">
      <selection activeCell="G198" sqref="G198"/>
    </sheetView>
  </sheetViews>
  <sheetFormatPr defaultRowHeight="14.25"/>
  <cols>
    <col min="2" max="2" width="69.625" customWidth="1"/>
    <col min="4" max="4" width="13.5" bestFit="1" customWidth="1"/>
    <col min="8" max="8" width="13.375" bestFit="1" customWidth="1"/>
    <col min="11" max="11" width="15.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3"/>
    </row>
    <row r="2" spans="1:1">
      <c r="A2" s="23"/>
    </row>
    <row r="3" spans="1:1">
      <c r="A3" s="22"/>
    </row>
    <row r="4" spans="1:1">
      <c r="A4" s="23"/>
    </row>
    <row r="5" spans="1:1">
      <c r="A5" s="23"/>
    </row>
    <row r="6" spans="1:1">
      <c r="A6" s="23"/>
    </row>
    <row r="7" spans="1:1">
      <c r="A7" s="23"/>
    </row>
    <row r="8" spans="1:1">
      <c r="A8" s="23"/>
    </row>
    <row r="9" spans="1:1">
      <c r="A9" s="23"/>
    </row>
    <row r="10" spans="1:1">
      <c r="A10" s="23"/>
    </row>
    <row r="11" spans="1:1">
      <c r="A11" s="23"/>
    </row>
    <row r="12" spans="1:1">
      <c r="A12" s="24"/>
    </row>
    <row r="13" spans="1:1">
      <c r="A13" s="24"/>
    </row>
    <row r="14" spans="1:1">
      <c r="A14" s="24"/>
    </row>
    <row r="15" spans="1:1">
      <c r="A15" s="24"/>
    </row>
    <row r="16" spans="1:1">
      <c r="A16" s="24"/>
    </row>
    <row r="17" spans="1:5">
      <c r="A17" s="24"/>
    </row>
    <row r="18" spans="1:5">
      <c r="A18" s="24"/>
    </row>
    <row r="19" spans="1:5">
      <c r="A19" s="24"/>
    </row>
    <row r="20" spans="1:5">
      <c r="A20" s="24"/>
    </row>
    <row r="21" spans="1:5">
      <c r="A21" s="24"/>
    </row>
    <row r="22" spans="1:5">
      <c r="A22" s="24"/>
    </row>
    <row r="23" spans="1:5">
      <c r="A23" s="24"/>
    </row>
    <row r="24" spans="1:5">
      <c r="A24" s="24"/>
    </row>
    <row r="25" spans="1:5">
      <c r="A25" s="24"/>
    </row>
    <row r="26" spans="1:5">
      <c r="A26" s="24"/>
    </row>
    <row r="27" spans="1:5">
      <c r="A27" s="24"/>
    </row>
    <row r="28" spans="1:5">
      <c r="A28" s="24"/>
    </row>
    <row r="29" spans="1:5">
      <c r="A29" s="24"/>
    </row>
    <row r="30" spans="1:5">
      <c r="A30" s="24"/>
    </row>
    <row r="31" spans="1:5">
      <c r="A31" s="24"/>
      <c r="E31"/>
    </row>
    <row r="32" spans="1:5">
      <c r="A32" s="24"/>
      <c r="E32"/>
    </row>
    <row r="33" spans="1:5">
      <c r="A33" s="24"/>
    </row>
    <row r="34" spans="1:5">
      <c r="A34" s="24"/>
    </row>
    <row r="35" spans="1:5">
      <c r="A35" s="24"/>
    </row>
    <row r="36" spans="1:5">
      <c r="A36" s="24"/>
    </row>
    <row r="37" spans="1:5">
      <c r="A37" s="24"/>
      <c r="E37"/>
    </row>
    <row r="38" spans="1:5">
      <c r="A38" s="24"/>
      <c r="E38"/>
    </row>
    <row r="39" spans="1:5">
      <c r="A39" s="24"/>
      <c r="E39"/>
    </row>
    <row r="40" spans="1:5">
      <c r="A40" s="24"/>
      <c r="E40"/>
    </row>
    <row r="41" spans="1:5">
      <c r="A41" s="24"/>
      <c r="E41" s="20"/>
    </row>
    <row r="42" spans="1:5">
      <c r="A42" s="24"/>
      <c r="E42"/>
    </row>
    <row r="43" spans="1:5">
      <c r="A43" s="22"/>
      <c r="E43"/>
    </row>
    <row r="44" spans="1:5">
      <c r="A44" s="22"/>
      <c r="E44"/>
    </row>
    <row r="45" spans="1:5">
      <c r="A45" s="22"/>
      <c r="E45"/>
    </row>
    <row r="46" spans="1:5">
      <c r="A46" s="22"/>
      <c r="E46"/>
    </row>
    <row r="47" spans="1:5">
      <c r="A47" s="22"/>
      <c r="E47"/>
    </row>
    <row r="48" spans="1:5">
      <c r="A48" s="22"/>
      <c r="E48"/>
    </row>
    <row r="49" spans="1:5">
      <c r="A49" s="22"/>
      <c r="E49"/>
    </row>
    <row r="50" spans="1:5">
      <c r="A50" s="22"/>
      <c r="E50"/>
    </row>
    <row r="51" spans="1:5">
      <c r="A51" s="22"/>
      <c r="E51"/>
    </row>
    <row r="52" spans="1:5">
      <c r="A52" s="24"/>
      <c r="E52"/>
    </row>
    <row r="53" spans="1:5">
      <c r="A53" s="24"/>
      <c r="E53"/>
    </row>
    <row r="54" spans="1:5">
      <c r="A54" s="24"/>
      <c r="E54"/>
    </row>
    <row r="55" spans="1:5">
      <c r="A55" s="24"/>
      <c r="E55"/>
    </row>
    <row r="56" spans="1:5">
      <c r="A56" s="24"/>
      <c r="E56"/>
    </row>
    <row r="57" spans="1:5">
      <c r="A57" s="24"/>
      <c r="E57"/>
    </row>
    <row r="58" spans="1:5">
      <c r="A58" s="24"/>
      <c r="E58"/>
    </row>
    <row r="59" spans="1:5">
      <c r="A59" s="24"/>
      <c r="E59"/>
    </row>
    <row r="60" spans="1:5">
      <c r="A60" s="24"/>
      <c r="E60"/>
    </row>
    <row r="61" spans="1:5">
      <c r="A61" s="24"/>
      <c r="E61"/>
    </row>
    <row r="62" spans="1:5">
      <c r="A62" s="24"/>
      <c r="E62"/>
    </row>
    <row r="63" spans="1:5">
      <c r="A63" s="24"/>
      <c r="E63"/>
    </row>
    <row r="64" spans="1:5">
      <c r="A64" s="24"/>
      <c r="E64"/>
    </row>
    <row r="65" spans="1:5">
      <c r="A65" s="24"/>
      <c r="E65"/>
    </row>
    <row r="66" spans="1:5">
      <c r="A66" s="24"/>
      <c r="E66" s="21"/>
    </row>
    <row r="67" spans="1:5">
      <c r="A67" s="24"/>
      <c r="E67"/>
    </row>
    <row r="68" spans="1:5">
      <c r="A68" s="24"/>
      <c r="E68"/>
    </row>
    <row r="69" spans="1:5">
      <c r="A69" s="24"/>
      <c r="E69"/>
    </row>
    <row r="70" spans="1:5">
      <c r="A70" s="24"/>
      <c r="E70"/>
    </row>
    <row r="71" spans="1:5">
      <c r="A71" s="24"/>
      <c r="E71"/>
    </row>
    <row r="72" spans="1:5">
      <c r="A72" s="24"/>
      <c r="E72"/>
    </row>
    <row r="73" spans="1:5">
      <c r="A73" s="24"/>
      <c r="E73"/>
    </row>
    <row r="74" spans="1:5">
      <c r="A74" s="24"/>
      <c r="E74"/>
    </row>
    <row r="75" spans="1:5">
      <c r="A75" s="24"/>
      <c r="E75"/>
    </row>
    <row r="76" spans="1:5">
      <c r="A76" s="24"/>
      <c r="E76"/>
    </row>
    <row r="77" spans="1:5">
      <c r="A77" s="24"/>
      <c r="E77"/>
    </row>
    <row r="78" spans="1:5">
      <c r="A78" s="24"/>
      <c r="E78"/>
    </row>
    <row r="79" spans="1:5">
      <c r="A79" s="24"/>
      <c r="E79"/>
    </row>
    <row r="80" spans="1:5">
      <c r="A80" s="24"/>
      <c r="E80"/>
    </row>
    <row r="81" spans="1:5">
      <c r="A81" s="24"/>
      <c r="E81"/>
    </row>
    <row r="82" spans="1:5">
      <c r="A82" s="24"/>
      <c r="E82"/>
    </row>
    <row r="83" spans="1:5">
      <c r="A83" s="24"/>
      <c r="E83"/>
    </row>
    <row r="84" spans="1:5">
      <c r="A84" s="24"/>
      <c r="E84"/>
    </row>
    <row r="85" spans="1:5">
      <c r="A85" s="24"/>
      <c r="E85"/>
    </row>
    <row r="86" spans="1:5">
      <c r="A86" s="24"/>
      <c r="E86"/>
    </row>
    <row r="87" spans="1:5">
      <c r="A87" s="24"/>
      <c r="E87"/>
    </row>
    <row r="88" spans="1:5">
      <c r="A88" s="24"/>
      <c r="E88"/>
    </row>
    <row r="89" spans="1:5">
      <c r="A89" s="24"/>
      <c r="E89"/>
    </row>
    <row r="90" spans="1:5">
      <c r="A90" s="24"/>
      <c r="E90"/>
    </row>
    <row r="91" spans="1:5">
      <c r="A91" s="24"/>
      <c r="E91"/>
    </row>
    <row r="92" spans="1:5">
      <c r="A92" s="24"/>
      <c r="E92"/>
    </row>
    <row r="93" spans="1:5">
      <c r="A93" s="24"/>
      <c r="E93"/>
    </row>
    <row r="94" spans="1:5">
      <c r="A94" s="24"/>
      <c r="E94"/>
    </row>
    <row r="95" spans="1:5">
      <c r="A95" s="24"/>
      <c r="E95"/>
    </row>
    <row r="96" spans="1:5">
      <c r="A96" s="24"/>
      <c r="E96"/>
    </row>
    <row r="97" spans="1:5">
      <c r="A97" s="24"/>
      <c r="E97"/>
    </row>
    <row r="98" spans="1:5">
      <c r="A98" s="24"/>
      <c r="E98"/>
    </row>
    <row r="99" spans="1:5">
      <c r="A99" s="24"/>
      <c r="E99"/>
    </row>
    <row r="100" spans="1:5">
      <c r="A100" s="24"/>
      <c r="E100"/>
    </row>
    <row r="101" spans="1:5">
      <c r="A101" s="24"/>
      <c r="E101"/>
    </row>
    <row r="102" spans="1:5">
      <c r="A102" s="24"/>
      <c r="E102"/>
    </row>
    <row r="103" spans="1:5">
      <c r="A103" s="24"/>
      <c r="E103"/>
    </row>
    <row r="104" spans="1:5">
      <c r="A104" s="24"/>
      <c r="E104"/>
    </row>
    <row r="105" spans="1:5">
      <c r="A105" s="24"/>
      <c r="E105"/>
    </row>
    <row r="106" spans="1:5">
      <c r="A106" s="24"/>
      <c r="E106"/>
    </row>
    <row r="107" spans="1:5">
      <c r="A107" s="24"/>
      <c r="E107"/>
    </row>
    <row r="108" spans="1:5">
      <c r="A108" s="24"/>
      <c r="E108"/>
    </row>
    <row r="109" spans="1:5">
      <c r="A109" s="24"/>
      <c r="E109"/>
    </row>
    <row r="110" spans="1:5">
      <c r="A110" s="24"/>
      <c r="E110"/>
    </row>
    <row r="111" spans="1:5">
      <c r="A111" s="25"/>
      <c r="E111"/>
    </row>
    <row r="112" spans="1:5">
      <c r="A112" s="25"/>
      <c r="E112"/>
    </row>
    <row r="113" spans="1:5">
      <c r="A113" s="25"/>
      <c r="E113"/>
    </row>
    <row r="114" spans="1:5">
      <c r="A114" s="24"/>
      <c r="E114"/>
    </row>
    <row r="115" spans="1:5">
      <c r="A115" s="24"/>
      <c r="E115"/>
    </row>
    <row r="116" spans="1:5">
      <c r="A116" s="24"/>
      <c r="E116"/>
    </row>
    <row r="117" spans="1:5">
      <c r="A117" s="24"/>
      <c r="E117"/>
    </row>
    <row r="118" spans="1:5">
      <c r="A118" s="24"/>
      <c r="E118"/>
    </row>
    <row r="119" spans="1:5">
      <c r="A119" s="24"/>
      <c r="E119"/>
    </row>
    <row r="120" spans="1:5">
      <c r="A120" s="22"/>
      <c r="E120"/>
    </row>
    <row r="121" spans="1:5">
      <c r="A121" s="22"/>
      <c r="E121"/>
    </row>
    <row r="122" spans="1:5">
      <c r="A122" s="22"/>
      <c r="E122"/>
    </row>
    <row r="123" spans="1:5">
      <c r="A123" s="22"/>
      <c r="E123"/>
    </row>
    <row r="124" spans="1:5">
      <c r="A124" s="22"/>
      <c r="E124"/>
    </row>
    <row r="125" spans="1:5">
      <c r="A125" s="22"/>
      <c r="E125"/>
    </row>
    <row r="126" spans="1:5">
      <c r="A126" s="22"/>
      <c r="E126"/>
    </row>
    <row r="127" spans="1:5">
      <c r="A127" s="22"/>
      <c r="E127"/>
    </row>
    <row r="128" spans="1:5">
      <c r="A128" s="22"/>
      <c r="E128"/>
    </row>
    <row r="129" spans="1:5">
      <c r="A129" s="22"/>
      <c r="E129"/>
    </row>
    <row r="130" spans="1:5">
      <c r="A130" s="22"/>
      <c r="E130"/>
    </row>
    <row r="131" spans="1:5">
      <c r="A131" s="22"/>
      <c r="E131"/>
    </row>
    <row r="132" spans="1:5">
      <c r="A132" s="22"/>
      <c r="E132"/>
    </row>
    <row r="133" spans="1:5">
      <c r="A133" s="22"/>
      <c r="E133"/>
    </row>
    <row r="134" spans="1:5">
      <c r="A134" s="22"/>
      <c r="E134"/>
    </row>
    <row r="135" spans="1:5">
      <c r="A135" s="22"/>
      <c r="E135"/>
    </row>
    <row r="136" spans="1:5">
      <c r="A136" s="22"/>
      <c r="E136"/>
    </row>
    <row r="137" spans="1:5">
      <c r="A137" s="22"/>
      <c r="E137"/>
    </row>
    <row r="138" spans="1:5">
      <c r="A138" s="22"/>
      <c r="E138"/>
    </row>
    <row r="139" spans="1:5">
      <c r="A139" s="22"/>
      <c r="E139"/>
    </row>
    <row r="140" spans="1:5">
      <c r="A140" s="22"/>
      <c r="E140"/>
    </row>
    <row r="141" spans="1:5">
      <c r="A141" s="22"/>
      <c r="E141"/>
    </row>
    <row r="142" spans="1:5">
      <c r="A142" s="22"/>
      <c r="E142"/>
    </row>
    <row r="143" spans="1:5">
      <c r="A143" s="22"/>
      <c r="E143"/>
    </row>
    <row r="144" spans="1:5">
      <c r="A144" s="22"/>
      <c r="E144"/>
    </row>
    <row r="145" spans="1:5">
      <c r="A145" s="22"/>
      <c r="E145"/>
    </row>
    <row r="146" spans="1:5">
      <c r="A146" s="22"/>
      <c r="E146"/>
    </row>
    <row r="147" spans="1:5">
      <c r="A147" s="22"/>
      <c r="E147"/>
    </row>
    <row r="148" spans="1:5">
      <c r="A148" s="22"/>
      <c r="E148"/>
    </row>
    <row r="149" spans="1:5">
      <c r="A149" s="22"/>
      <c r="E149"/>
    </row>
    <row r="150" spans="1:5">
      <c r="A150" s="22"/>
      <c r="E150"/>
    </row>
    <row r="151" spans="1:5">
      <c r="A151" s="22"/>
      <c r="E151"/>
    </row>
    <row r="152" spans="1:5">
      <c r="A152" s="22"/>
      <c r="E152"/>
    </row>
    <row r="153" spans="1:5">
      <c r="A153" s="22"/>
      <c r="E153"/>
    </row>
    <row r="154" spans="1:5">
      <c r="A154" s="22"/>
    </row>
    <row r="155" spans="1:5">
      <c r="A155" s="22"/>
      <c r="E155"/>
    </row>
    <row r="156" spans="1:5">
      <c r="A156" s="22"/>
      <c r="E156"/>
    </row>
    <row r="157" spans="1:5">
      <c r="A157" s="22"/>
      <c r="E157"/>
    </row>
    <row r="158" spans="1:5">
      <c r="A158" s="22"/>
      <c r="E158"/>
    </row>
    <row r="159" spans="1:5">
      <c r="A159" s="22"/>
      <c r="E159"/>
    </row>
    <row r="160" spans="1:5">
      <c r="A160" s="22"/>
      <c r="E160"/>
    </row>
    <row r="161" spans="1:5">
      <c r="A161" s="22"/>
      <c r="E161"/>
    </row>
    <row r="162" spans="1:5">
      <c r="A162" s="22"/>
      <c r="E162"/>
    </row>
    <row r="163" spans="1:5">
      <c r="A163" s="22"/>
    </row>
    <row r="164" spans="1:5">
      <c r="A164" s="22"/>
    </row>
    <row r="165" spans="1:5">
      <c r="A165" s="22"/>
    </row>
    <row r="166" spans="1:5">
      <c r="A166" s="22"/>
    </row>
    <row r="167" spans="1:5">
      <c r="A167" s="22"/>
    </row>
    <row r="168" spans="1:5">
      <c r="A168" s="22"/>
    </row>
    <row r="169" spans="1:5">
      <c r="A169" s="22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7" sqref="E17:P21"/>
    </sheetView>
  </sheetViews>
  <sheetFormatPr defaultRowHeight="14.25"/>
  <cols>
    <col min="13" max="13" width="13.625" customWidth="1"/>
  </cols>
  <sheetData>
    <row r="6" spans="1:16">
      <c r="A6" s="97" t="s">
        <v>0</v>
      </c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9"/>
    </row>
    <row r="7" spans="1:16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2"/>
    </row>
    <row r="8" spans="1:16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2"/>
    </row>
    <row r="9" spans="1:16">
      <c r="A9" s="100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2"/>
    </row>
    <row r="10" spans="1:16">
      <c r="A10" s="100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2"/>
    </row>
    <row r="11" spans="1:16">
      <c r="A11" s="103"/>
      <c r="B11" s="104"/>
      <c r="C11" s="104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5"/>
    </row>
    <row r="12" spans="1:16">
      <c r="A12" s="86" t="s">
        <v>1</v>
      </c>
      <c r="B12" s="86"/>
      <c r="C12" s="86"/>
      <c r="D12" s="86"/>
      <c r="E12" s="106" t="str">
        <f>Blad1!A1</f>
        <v>proj</v>
      </c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</row>
    <row r="13" spans="1:16">
      <c r="A13" s="86"/>
      <c r="B13" s="86"/>
      <c r="C13" s="86"/>
      <c r="D13" s="86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</row>
    <row r="14" spans="1:16">
      <c r="A14" s="86"/>
      <c r="B14" s="86"/>
      <c r="C14" s="86"/>
      <c r="D14" s="8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</row>
    <row r="15" spans="1:16">
      <c r="A15" s="86"/>
      <c r="B15" s="86"/>
      <c r="C15" s="86"/>
      <c r="D15" s="86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</row>
    <row r="16" spans="1:16">
      <c r="A16" s="86"/>
      <c r="B16" s="86"/>
      <c r="C16" s="86"/>
      <c r="D16" s="86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</row>
    <row r="17" spans="1:16" ht="12.75" customHeight="1">
      <c r="A17" s="86" t="s">
        <v>2</v>
      </c>
      <c r="B17" s="86"/>
      <c r="C17" s="86"/>
      <c r="D17" s="86"/>
      <c r="E17" s="108" t="str">
        <f>Blad1!B1 &amp; " " &amp; Blad1!C1</f>
        <v>wat WAAR</v>
      </c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</row>
    <row r="18" spans="1:16" ht="12.75" customHeight="1">
      <c r="A18" s="86"/>
      <c r="B18" s="86"/>
      <c r="C18" s="86"/>
      <c r="D18" s="86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</row>
    <row r="19" spans="1:16" ht="12.75" customHeight="1">
      <c r="A19" s="86"/>
      <c r="B19" s="86"/>
      <c r="C19" s="86"/>
      <c r="D19" s="86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</row>
    <row r="20" spans="1:16" ht="12.75" customHeight="1">
      <c r="A20" s="86"/>
      <c r="B20" s="86"/>
      <c r="C20" s="86"/>
      <c r="D20" s="86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</row>
    <row r="21" spans="1:16" ht="12.75" customHeight="1">
      <c r="A21" s="86"/>
      <c r="B21" s="86"/>
      <c r="C21" s="86"/>
      <c r="D21" s="86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</row>
    <row r="22" spans="1:16" ht="12.75" customHeight="1">
      <c r="A22" s="86" t="s">
        <v>3</v>
      </c>
      <c r="B22" s="86"/>
      <c r="C22" s="86"/>
      <c r="D22" s="87"/>
      <c r="E22" s="88" t="s">
        <v>4</v>
      </c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90"/>
    </row>
    <row r="23" spans="1:16" ht="12.75" customHeight="1">
      <c r="A23" s="86"/>
      <c r="B23" s="86"/>
      <c r="C23" s="86"/>
      <c r="D23" s="87"/>
      <c r="E23" s="91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3"/>
    </row>
    <row r="24" spans="1:16" ht="12.75" customHeight="1">
      <c r="A24" s="86"/>
      <c r="B24" s="86"/>
      <c r="C24" s="86"/>
      <c r="D24" s="87"/>
      <c r="E24" s="91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3"/>
    </row>
    <row r="25" spans="1:16" ht="12.75" customHeight="1">
      <c r="A25" s="86"/>
      <c r="B25" s="86"/>
      <c r="C25" s="86"/>
      <c r="D25" s="87"/>
      <c r="E25" s="91" t="s">
        <v>5</v>
      </c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3"/>
    </row>
    <row r="26" spans="1:16" ht="12.75" customHeight="1">
      <c r="A26" s="86"/>
      <c r="B26" s="86"/>
      <c r="C26" s="86"/>
      <c r="D26" s="87"/>
      <c r="E26" s="91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3"/>
    </row>
    <row r="27" spans="1:16" ht="12.75" customHeight="1">
      <c r="A27" s="86"/>
      <c r="B27" s="86"/>
      <c r="C27" s="86"/>
      <c r="D27" s="87"/>
      <c r="E27" s="91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3"/>
    </row>
    <row r="28" spans="1:16" ht="12.75" customHeight="1">
      <c r="A28" s="86"/>
      <c r="B28" s="86"/>
      <c r="C28" s="86"/>
      <c r="D28" s="87"/>
      <c r="E28" s="91" t="s">
        <v>6</v>
      </c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3"/>
    </row>
    <row r="29" spans="1:16" ht="12.75" customHeight="1">
      <c r="A29" s="86"/>
      <c r="B29" s="86"/>
      <c r="C29" s="86"/>
      <c r="D29" s="87"/>
      <c r="E29" s="91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3"/>
    </row>
    <row r="30" spans="1:16" ht="12.75" customHeight="1">
      <c r="A30" s="86"/>
      <c r="B30" s="86"/>
      <c r="C30" s="86"/>
      <c r="D30" s="87"/>
      <c r="E30" s="91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3"/>
    </row>
    <row r="31" spans="1:16" ht="12.75" customHeight="1">
      <c r="A31" s="86"/>
      <c r="B31" s="86"/>
      <c r="C31" s="86"/>
      <c r="D31" s="87"/>
      <c r="E31" s="91" t="s">
        <v>7</v>
      </c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3"/>
    </row>
    <row r="32" spans="1:16" ht="12.75" customHeight="1">
      <c r="A32" s="86"/>
      <c r="B32" s="86"/>
      <c r="C32" s="86"/>
      <c r="D32" s="87"/>
      <c r="E32" s="91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3"/>
    </row>
    <row r="33" spans="1:16">
      <c r="A33" s="86"/>
      <c r="B33" s="86"/>
      <c r="C33" s="86"/>
      <c r="D33" s="87"/>
      <c r="E33" s="94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6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97" t="s">
        <v>20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9"/>
    </row>
    <row r="5" spans="1:16">
      <c r="A5" s="100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2"/>
    </row>
    <row r="6" spans="1:16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2"/>
    </row>
    <row r="7" spans="1:16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2"/>
    </row>
    <row r="8" spans="1:16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2"/>
    </row>
    <row r="9" spans="1:16">
      <c r="A9" s="103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5"/>
    </row>
    <row r="10" spans="1:16" ht="12.75" customHeight="1">
      <c r="A10" s="86" t="s">
        <v>1</v>
      </c>
      <c r="B10" s="86"/>
      <c r="C10" s="86"/>
      <c r="D10" s="86"/>
      <c r="E10" s="106" t="str">
        <f>Blad1!A1</f>
        <v>proj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</row>
    <row r="11" spans="1:16" ht="12.75" customHeight="1">
      <c r="A11" s="86"/>
      <c r="B11" s="86"/>
      <c r="C11" s="86"/>
      <c r="D11" s="86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</row>
    <row r="12" spans="1:16" ht="12.75" customHeight="1">
      <c r="A12" s="86"/>
      <c r="B12" s="86"/>
      <c r="C12" s="86"/>
      <c r="D12" s="86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</row>
    <row r="13" spans="1:16" ht="12.75" customHeight="1">
      <c r="A13" s="86"/>
      <c r="B13" s="86"/>
      <c r="C13" s="86"/>
      <c r="D13" s="86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</row>
    <row r="14" spans="1:16" ht="12.75" customHeight="1">
      <c r="A14" s="86"/>
      <c r="B14" s="86"/>
      <c r="C14" s="86"/>
      <c r="D14" s="8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</row>
    <row r="15" spans="1:16" ht="12.75" customHeight="1">
      <c r="A15" s="86" t="s">
        <v>2</v>
      </c>
      <c r="B15" s="86"/>
      <c r="C15" s="86"/>
      <c r="D15" s="86"/>
      <c r="E15" s="115" t="str">
        <f>Blad1!B1 &amp; " " &amp; Blad1!C1</f>
        <v>wat WAAR</v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</row>
    <row r="16" spans="1:16" ht="12.75" customHeight="1">
      <c r="A16" s="86"/>
      <c r="B16" s="86"/>
      <c r="C16" s="86"/>
      <c r="D16" s="86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</row>
    <row r="17" spans="1:16" ht="12.75" customHeight="1">
      <c r="A17" s="86"/>
      <c r="B17" s="86"/>
      <c r="C17" s="86"/>
      <c r="D17" s="86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</row>
    <row r="18" spans="1:16" ht="12.75" customHeight="1">
      <c r="A18" s="86"/>
      <c r="B18" s="86"/>
      <c r="C18" s="86"/>
      <c r="D18" s="86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</row>
    <row r="19" spans="1:16" ht="12.75" customHeight="1">
      <c r="A19" s="86"/>
      <c r="B19" s="86"/>
      <c r="C19" s="86"/>
      <c r="D19" s="8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</row>
    <row r="20" spans="1:16" ht="12.75" customHeight="1">
      <c r="A20" s="117" t="s">
        <v>3</v>
      </c>
      <c r="B20" s="118"/>
      <c r="C20" s="118"/>
      <c r="D20" s="119"/>
      <c r="E20" s="126" t="s">
        <v>21</v>
      </c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8"/>
    </row>
    <row r="21" spans="1:16" ht="12.75" customHeight="1">
      <c r="A21" s="120"/>
      <c r="B21" s="121"/>
      <c r="C21" s="121"/>
      <c r="D21" s="122"/>
      <c r="E21" s="109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1"/>
    </row>
    <row r="22" spans="1:16" ht="12.75" customHeight="1">
      <c r="A22" s="120"/>
      <c r="B22" s="121"/>
      <c r="C22" s="121"/>
      <c r="D22" s="122"/>
      <c r="E22" s="109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1"/>
    </row>
    <row r="23" spans="1:16" ht="12.75" customHeight="1">
      <c r="A23" s="120"/>
      <c r="B23" s="121"/>
      <c r="C23" s="121"/>
      <c r="D23" s="122"/>
      <c r="E23" s="109" t="s">
        <v>18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1"/>
    </row>
    <row r="24" spans="1:16" ht="12.75" customHeight="1">
      <c r="A24" s="120"/>
      <c r="B24" s="121"/>
      <c r="C24" s="121"/>
      <c r="D24" s="122"/>
      <c r="E24" s="109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1"/>
    </row>
    <row r="25" spans="1:16" ht="12.75" customHeight="1">
      <c r="A25" s="120"/>
      <c r="B25" s="121"/>
      <c r="C25" s="121"/>
      <c r="D25" s="122"/>
      <c r="E25" s="109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1"/>
    </row>
    <row r="26" spans="1:16" ht="12.75" customHeight="1">
      <c r="A26" s="120"/>
      <c r="B26" s="121"/>
      <c r="C26" s="121"/>
      <c r="D26" s="122"/>
      <c r="E26" s="109" t="s">
        <v>22</v>
      </c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1"/>
    </row>
    <row r="27" spans="1:16" ht="12.75" customHeight="1">
      <c r="A27" s="120"/>
      <c r="B27" s="121"/>
      <c r="C27" s="121"/>
      <c r="D27" s="122"/>
      <c r="E27" s="109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1"/>
    </row>
    <row r="28" spans="1:16" ht="12.75" customHeight="1">
      <c r="A28" s="120"/>
      <c r="B28" s="121"/>
      <c r="C28" s="121"/>
      <c r="D28" s="122"/>
      <c r="E28" s="109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1"/>
    </row>
    <row r="29" spans="1:16" ht="12.75" customHeight="1">
      <c r="A29" s="120"/>
      <c r="B29" s="121"/>
      <c r="C29" s="121"/>
      <c r="D29" s="122"/>
      <c r="E29" s="109" t="s">
        <v>23</v>
      </c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1"/>
    </row>
    <row r="30" spans="1:16" ht="12.75" customHeight="1">
      <c r="A30" s="120"/>
      <c r="B30" s="121"/>
      <c r="C30" s="121"/>
      <c r="D30" s="122"/>
      <c r="E30" s="109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1"/>
    </row>
    <row r="31" spans="1:16" ht="12.75" customHeight="1">
      <c r="A31" s="120"/>
      <c r="B31" s="121"/>
      <c r="C31" s="121"/>
      <c r="D31" s="122"/>
      <c r="E31" s="109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1"/>
    </row>
    <row r="32" spans="1:16">
      <c r="A32" s="120"/>
      <c r="B32" s="121"/>
      <c r="C32" s="121"/>
      <c r="D32" s="122"/>
      <c r="E32" s="109" t="s">
        <v>24</v>
      </c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1"/>
    </row>
    <row r="33" spans="1:16">
      <c r="A33" s="120"/>
      <c r="B33" s="121"/>
      <c r="C33" s="121"/>
      <c r="D33" s="122"/>
      <c r="E33" s="109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1"/>
    </row>
    <row r="34" spans="1:16">
      <c r="A34" s="123"/>
      <c r="B34" s="124"/>
      <c r="C34" s="124"/>
      <c r="D34" s="125"/>
      <c r="E34" s="112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4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97" t="s">
        <v>16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9"/>
    </row>
    <row r="5" spans="1:16">
      <c r="A5" s="100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2"/>
    </row>
    <row r="6" spans="1:16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2"/>
    </row>
    <row r="7" spans="1:16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2"/>
    </row>
    <row r="8" spans="1:16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2"/>
    </row>
    <row r="9" spans="1:16">
      <c r="A9" s="103"/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5"/>
    </row>
    <row r="10" spans="1:16" ht="12.75" customHeight="1">
      <c r="A10" s="86" t="s">
        <v>1</v>
      </c>
      <c r="B10" s="86"/>
      <c r="C10" s="86"/>
      <c r="D10" s="86"/>
      <c r="E10" s="106" t="str">
        <f>Blad1!A1</f>
        <v>proj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</row>
    <row r="11" spans="1:16" ht="12.75" customHeight="1">
      <c r="A11" s="86"/>
      <c r="B11" s="86"/>
      <c r="C11" s="86"/>
      <c r="D11" s="86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</row>
    <row r="12" spans="1:16" ht="12.75" customHeight="1">
      <c r="A12" s="86"/>
      <c r="B12" s="86"/>
      <c r="C12" s="86"/>
      <c r="D12" s="86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</row>
    <row r="13" spans="1:16" ht="12.75" customHeight="1">
      <c r="A13" s="86"/>
      <c r="B13" s="86"/>
      <c r="C13" s="86"/>
      <c r="D13" s="86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</row>
    <row r="14" spans="1:16" ht="12.75" customHeight="1">
      <c r="A14" s="86"/>
      <c r="B14" s="86"/>
      <c r="C14" s="86"/>
      <c r="D14" s="8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</row>
    <row r="15" spans="1:16" ht="12.75" customHeight="1">
      <c r="A15" s="86" t="s">
        <v>2</v>
      </c>
      <c r="B15" s="86"/>
      <c r="C15" s="86"/>
      <c r="D15" s="86"/>
      <c r="E15" s="129" t="str">
        <f>Blad1!B1 &amp; " " &amp; Blad1!C1</f>
        <v>wat WAAR</v>
      </c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</row>
    <row r="16" spans="1:16" ht="12.75" customHeight="1">
      <c r="A16" s="86"/>
      <c r="B16" s="86"/>
      <c r="C16" s="86"/>
      <c r="D16" s="86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</row>
    <row r="17" spans="1:16" ht="12.75" customHeight="1">
      <c r="A17" s="86"/>
      <c r="B17" s="86"/>
      <c r="C17" s="86"/>
      <c r="D17" s="86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</row>
    <row r="18" spans="1:16" ht="12.75" customHeight="1">
      <c r="A18" s="86"/>
      <c r="B18" s="86"/>
      <c r="C18" s="86"/>
      <c r="D18" s="86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</row>
    <row r="19" spans="1:16" ht="12.75" customHeight="1">
      <c r="A19" s="86"/>
      <c r="B19" s="86"/>
      <c r="C19" s="86"/>
      <c r="D19" s="86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</row>
    <row r="20" spans="1:16" ht="12.75" customHeight="1">
      <c r="A20" s="117" t="s">
        <v>3</v>
      </c>
      <c r="B20" s="118"/>
      <c r="C20" s="118"/>
      <c r="D20" s="119"/>
      <c r="E20" s="126" t="s">
        <v>17</v>
      </c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8"/>
    </row>
    <row r="21" spans="1:16" ht="12.75" customHeight="1">
      <c r="A21" s="120"/>
      <c r="B21" s="121"/>
      <c r="C21" s="121"/>
      <c r="D21" s="122"/>
      <c r="E21" s="109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1"/>
    </row>
    <row r="22" spans="1:16" ht="12.75" customHeight="1">
      <c r="A22" s="120"/>
      <c r="B22" s="121"/>
      <c r="C22" s="121"/>
      <c r="D22" s="122"/>
      <c r="E22" s="109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1"/>
    </row>
    <row r="23" spans="1:16" ht="12.75" customHeight="1">
      <c r="A23" s="120"/>
      <c r="B23" s="121"/>
      <c r="C23" s="121"/>
      <c r="D23" s="122"/>
      <c r="E23" s="109" t="s">
        <v>18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1"/>
    </row>
    <row r="24" spans="1:16" ht="12.75" customHeight="1">
      <c r="A24" s="120"/>
      <c r="B24" s="121"/>
      <c r="C24" s="121"/>
      <c r="D24" s="122"/>
      <c r="E24" s="109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1"/>
    </row>
    <row r="25" spans="1:16" ht="12.75" customHeight="1">
      <c r="A25" s="120"/>
      <c r="B25" s="121"/>
      <c r="C25" s="121"/>
      <c r="D25" s="122"/>
      <c r="E25" s="109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1"/>
    </row>
    <row r="26" spans="1:16" ht="12.75" customHeight="1">
      <c r="A26" s="120"/>
      <c r="B26" s="121"/>
      <c r="C26" s="121"/>
      <c r="D26" s="122"/>
      <c r="E26" s="109" t="s">
        <v>19</v>
      </c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1"/>
    </row>
    <row r="27" spans="1:16" ht="12.75" customHeight="1">
      <c r="A27" s="120"/>
      <c r="B27" s="121"/>
      <c r="C27" s="121"/>
      <c r="D27" s="122"/>
      <c r="E27" s="109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1"/>
    </row>
    <row r="28" spans="1:16" ht="12.75" customHeight="1">
      <c r="A28" s="120"/>
      <c r="B28" s="121"/>
      <c r="C28" s="121"/>
      <c r="D28" s="122"/>
      <c r="E28" s="109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1"/>
    </row>
    <row r="29" spans="1:16" ht="12.75" customHeight="1">
      <c r="A29" s="120"/>
      <c r="B29" s="121"/>
      <c r="C29" s="121"/>
      <c r="D29" s="122"/>
      <c r="E29" s="109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1"/>
    </row>
    <row r="30" spans="1:16" ht="12.75" customHeight="1">
      <c r="A30" s="120"/>
      <c r="B30" s="121"/>
      <c r="C30" s="121"/>
      <c r="D30" s="122"/>
      <c r="E30" s="109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1"/>
    </row>
    <row r="31" spans="1:16" ht="12.75" customHeight="1">
      <c r="A31" s="120"/>
      <c r="B31" s="121"/>
      <c r="C31" s="121"/>
      <c r="D31" s="122"/>
      <c r="E31" s="109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1"/>
    </row>
    <row r="32" spans="1:16">
      <c r="A32" s="120"/>
      <c r="B32" s="121"/>
      <c r="C32" s="121"/>
      <c r="D32" s="122"/>
      <c r="E32" s="109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1"/>
    </row>
    <row r="33" spans="1:16">
      <c r="A33" s="120"/>
      <c r="B33" s="121"/>
      <c r="C33" s="121"/>
      <c r="D33" s="122"/>
      <c r="E33" s="109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1"/>
    </row>
    <row r="34" spans="1:16">
      <c r="A34" s="123"/>
      <c r="B34" s="124"/>
      <c r="C34" s="124"/>
      <c r="D34" s="125"/>
      <c r="E34" s="112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4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7" sqref="C17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9" t="b">
        <f>Blad1!C1</f>
        <v>1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63">
      <c r="A6" s="6" t="s">
        <v>12</v>
      </c>
      <c r="B6" s="7"/>
      <c r="C6" s="18" t="str">
        <f>Blad1!A1</f>
        <v>proj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45">
      <c r="A9" s="14" t="s">
        <v>14</v>
      </c>
      <c r="B9" s="15"/>
      <c r="C9" s="16" t="str">
        <f>Blad1!B1</f>
        <v>wat</v>
      </c>
      <c r="D9" s="2"/>
    </row>
    <row r="10" spans="1:4" ht="45">
      <c r="A10" s="10" t="s">
        <v>15</v>
      </c>
      <c r="B10" s="11"/>
      <c r="C10" s="17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5"/>
  <sheetViews>
    <sheetView zoomScale="90" zoomScaleNormal="90" zoomScaleSheetLayoutView="25" workbookViewId="0">
      <selection activeCell="E30" sqref="E30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43" customWidth="1"/>
    <col min="7" max="7" width="11.875" style="43" customWidth="1"/>
    <col min="8" max="8" width="8.75" style="43" bestFit="1" customWidth="1"/>
    <col min="9" max="9" width="11" style="43" bestFit="1" customWidth="1"/>
    <col min="10" max="10" width="9.375" style="43" bestFit="1" customWidth="1"/>
    <col min="11" max="11" width="11" style="43" bestFit="1" customWidth="1"/>
    <col min="12" max="12" width="14.625" style="43" customWidth="1"/>
    <col min="13" max="13" width="71.625" style="43" bestFit="1" customWidth="1"/>
  </cols>
  <sheetData>
    <row r="1" spans="1:13" ht="20.25">
      <c r="B1" s="44" t="s">
        <v>49</v>
      </c>
      <c r="C1" s="44" t="s">
        <v>50</v>
      </c>
      <c r="D1" s="44" t="s">
        <v>48</v>
      </c>
      <c r="E1" s="44" t="s">
        <v>52</v>
      </c>
      <c r="F1" s="50" t="str">
        <f>Blad1!A1</f>
        <v>proj</v>
      </c>
      <c r="G1" s="131" t="str">
        <f>Blad1!B1</f>
        <v>wat</v>
      </c>
      <c r="H1" s="131"/>
      <c r="I1" s="131"/>
      <c r="J1" s="131"/>
      <c r="K1" s="131"/>
      <c r="L1" s="131"/>
      <c r="M1" s="50" t="b">
        <f>Blad1!C1</f>
        <v>1</v>
      </c>
    </row>
    <row r="2" spans="1:13" ht="28.5">
      <c r="A2" s="45"/>
      <c r="B2" s="45"/>
      <c r="C2" s="45"/>
      <c r="D2" s="45" t="s">
        <v>51</v>
      </c>
      <c r="E2" s="45"/>
      <c r="F2" s="45"/>
      <c r="G2" s="46"/>
      <c r="H2" s="45"/>
      <c r="I2" s="45"/>
      <c r="J2" s="45"/>
      <c r="K2" s="45"/>
      <c r="L2" s="45"/>
      <c r="M2" s="47" t="s">
        <v>105</v>
      </c>
    </row>
    <row r="3" spans="1:13" ht="15" thickBot="1">
      <c r="A3" s="45"/>
      <c r="B3" s="45"/>
      <c r="C3" s="45"/>
      <c r="D3" s="45" t="s">
        <v>53</v>
      </c>
      <c r="E3" s="45"/>
      <c r="F3" s="45"/>
      <c r="G3" s="46"/>
      <c r="H3" s="45"/>
      <c r="I3" s="45"/>
      <c r="J3" s="45"/>
      <c r="K3" s="45"/>
      <c r="L3" s="54"/>
      <c r="M3" s="45"/>
    </row>
    <row r="4" spans="1:13" ht="86.25" thickBot="1">
      <c r="A4" s="45"/>
      <c r="B4" s="45"/>
      <c r="C4" s="45"/>
      <c r="D4" s="45" t="s">
        <v>54</v>
      </c>
      <c r="E4" s="45"/>
      <c r="F4" s="45"/>
      <c r="G4" s="46"/>
      <c r="H4" s="45"/>
      <c r="I4" s="45"/>
      <c r="J4" s="45"/>
      <c r="K4" s="52"/>
      <c r="L4" s="56" t="s">
        <v>145</v>
      </c>
      <c r="M4" s="53" t="s">
        <v>104</v>
      </c>
    </row>
    <row r="5" spans="1:13" ht="14.25">
      <c r="A5" s="45"/>
      <c r="B5" s="45"/>
      <c r="C5" s="45"/>
      <c r="D5" s="45" t="s">
        <v>55</v>
      </c>
      <c r="E5" s="45" t="s">
        <v>142</v>
      </c>
      <c r="F5" s="45"/>
      <c r="G5" s="46"/>
      <c r="H5" s="45"/>
      <c r="I5" s="45"/>
      <c r="J5" s="45"/>
      <c r="K5" s="45"/>
      <c r="L5" s="55"/>
      <c r="M5" s="45"/>
    </row>
    <row r="6" spans="1:13" ht="14.25">
      <c r="A6" s="45"/>
      <c r="B6" s="45"/>
      <c r="C6" s="45"/>
      <c r="D6" s="45" t="s">
        <v>56</v>
      </c>
      <c r="E6" s="45"/>
      <c r="F6" s="45"/>
      <c r="G6" s="46"/>
      <c r="H6" s="45"/>
      <c r="I6" s="45"/>
      <c r="J6" s="45"/>
      <c r="K6" s="45"/>
      <c r="L6" s="45"/>
      <c r="M6" s="45"/>
    </row>
    <row r="7" spans="1:13" ht="14.25">
      <c r="A7" s="45"/>
      <c r="B7" s="45"/>
      <c r="C7" s="45"/>
      <c r="D7" s="45" t="s">
        <v>57</v>
      </c>
      <c r="E7" s="45"/>
      <c r="F7" s="45"/>
      <c r="G7" s="46"/>
      <c r="H7" s="45"/>
      <c r="I7" s="45"/>
      <c r="J7" s="45"/>
      <c r="K7" s="45"/>
      <c r="L7" s="45"/>
      <c r="M7" s="45" t="s">
        <v>58</v>
      </c>
    </row>
    <row r="8" spans="1:13" ht="28.5">
      <c r="A8" s="45"/>
      <c r="B8" s="45"/>
      <c r="C8" s="45"/>
      <c r="D8" s="45" t="s">
        <v>59</v>
      </c>
      <c r="E8" s="45"/>
      <c r="F8" s="45"/>
      <c r="G8" s="46"/>
      <c r="H8" s="45"/>
      <c r="I8" s="45"/>
      <c r="J8" s="45"/>
      <c r="K8" s="45"/>
      <c r="L8" s="45"/>
      <c r="M8" s="47" t="s">
        <v>66</v>
      </c>
    </row>
    <row r="9" spans="1:13" ht="14.25">
      <c r="A9" s="45"/>
      <c r="B9" s="45"/>
      <c r="C9" s="45"/>
      <c r="D9" s="45" t="s">
        <v>60</v>
      </c>
      <c r="E9" s="45"/>
      <c r="F9" s="45"/>
      <c r="G9" s="46"/>
      <c r="H9" s="45"/>
      <c r="I9" s="45"/>
      <c r="J9" s="45"/>
      <c r="K9" s="45"/>
      <c r="L9" s="45"/>
      <c r="M9" s="45" t="s">
        <v>61</v>
      </c>
    </row>
    <row r="10" spans="1:13" ht="28.5">
      <c r="A10" s="45"/>
      <c r="B10" s="45"/>
      <c r="C10" s="45"/>
      <c r="D10" s="45" t="s">
        <v>62</v>
      </c>
      <c r="E10" s="45"/>
      <c r="F10" s="45"/>
      <c r="G10" s="46"/>
      <c r="H10" s="45"/>
      <c r="I10" s="45"/>
      <c r="J10" s="45"/>
      <c r="K10" s="45"/>
      <c r="L10" s="45"/>
      <c r="M10" s="47" t="s">
        <v>67</v>
      </c>
    </row>
    <row r="11" spans="1:13" ht="42.75">
      <c r="A11" s="45"/>
      <c r="B11" s="45"/>
      <c r="C11" s="45"/>
      <c r="D11" s="45" t="s">
        <v>63</v>
      </c>
      <c r="E11" s="45"/>
      <c r="F11" s="45"/>
      <c r="G11" s="46"/>
      <c r="H11" s="45"/>
      <c r="I11" s="45"/>
      <c r="J11" s="45"/>
      <c r="K11" s="45"/>
      <c r="L11" s="45"/>
      <c r="M11" s="48" t="s">
        <v>74</v>
      </c>
    </row>
    <row r="12" spans="1:13" ht="14.25">
      <c r="A12" s="45"/>
      <c r="B12" s="45"/>
      <c r="C12" s="45"/>
      <c r="D12" s="49" t="s">
        <v>64</v>
      </c>
      <c r="E12" s="45"/>
      <c r="F12" s="45"/>
      <c r="G12" s="46"/>
      <c r="H12" s="45"/>
      <c r="I12" s="45"/>
      <c r="J12" s="45"/>
      <c r="K12" s="45"/>
      <c r="L12" s="45"/>
      <c r="M12" s="49" t="s">
        <v>65</v>
      </c>
    </row>
    <row r="13" spans="1:13" ht="14.25">
      <c r="A13" s="45"/>
      <c r="B13" s="45"/>
      <c r="C13" s="45"/>
      <c r="D13" s="45" t="s">
        <v>68</v>
      </c>
      <c r="E13" s="45"/>
      <c r="F13" s="45"/>
      <c r="G13" s="45"/>
      <c r="H13" s="45"/>
      <c r="I13" s="45"/>
      <c r="J13" s="45"/>
      <c r="K13" s="45"/>
      <c r="L13" s="45"/>
      <c r="M13" s="45"/>
    </row>
    <row r="14" spans="1:13" ht="14.25">
      <c r="A14" s="45"/>
      <c r="B14" s="45"/>
      <c r="C14" s="45"/>
      <c r="D14" s="45" t="s">
        <v>69</v>
      </c>
      <c r="E14" s="45"/>
      <c r="F14" s="45"/>
      <c r="G14" s="45"/>
      <c r="H14" s="45"/>
      <c r="I14" s="45"/>
      <c r="J14" s="45"/>
      <c r="K14" s="45"/>
      <c r="L14" s="45"/>
      <c r="M14" s="45"/>
    </row>
    <row r="15" spans="1:13" ht="14.25">
      <c r="A15" s="45"/>
      <c r="B15" s="45"/>
      <c r="C15" s="45"/>
      <c r="D15" s="45" t="s">
        <v>45</v>
      </c>
      <c r="E15" s="45"/>
      <c r="F15" s="45"/>
      <c r="G15" s="45"/>
      <c r="H15" s="45"/>
      <c r="I15" s="45"/>
      <c r="J15" s="45"/>
      <c r="K15" s="45"/>
      <c r="L15" s="45"/>
      <c r="M15" s="45"/>
    </row>
    <row r="16" spans="1:13" ht="14.25">
      <c r="A16" s="45"/>
      <c r="B16" s="45"/>
      <c r="C16" s="45"/>
      <c r="D16" s="45" t="s">
        <v>46</v>
      </c>
      <c r="E16" s="45"/>
      <c r="F16" s="45" t="s">
        <v>82</v>
      </c>
      <c r="G16" s="45" t="s">
        <v>83</v>
      </c>
      <c r="H16" s="45" t="s">
        <v>84</v>
      </c>
      <c r="I16" s="45" t="s">
        <v>85</v>
      </c>
      <c r="J16" s="45" t="s">
        <v>86</v>
      </c>
      <c r="K16" s="45" t="s">
        <v>87</v>
      </c>
      <c r="L16" s="45"/>
      <c r="M16" s="45"/>
    </row>
    <row r="17" spans="1:13" ht="14.25">
      <c r="A17" s="45"/>
      <c r="B17" s="45"/>
      <c r="C17" s="45"/>
      <c r="D17" s="45" t="s">
        <v>70</v>
      </c>
      <c r="E17" s="45"/>
      <c r="F17" s="45"/>
      <c r="G17" s="45"/>
      <c r="H17" s="45"/>
      <c r="I17" s="45"/>
      <c r="J17" s="45"/>
      <c r="K17" s="45"/>
      <c r="L17" s="45"/>
      <c r="M17" s="45"/>
    </row>
    <row r="18" spans="1:13" ht="14.25">
      <c r="A18" s="45"/>
      <c r="B18" s="45"/>
      <c r="C18" s="45"/>
      <c r="D18" s="45" t="s">
        <v>71</v>
      </c>
      <c r="E18" s="45"/>
      <c r="F18" s="45"/>
      <c r="G18" s="45"/>
      <c r="H18" s="45"/>
      <c r="I18" s="45"/>
      <c r="J18" s="45"/>
      <c r="K18" s="45"/>
      <c r="L18" s="45"/>
      <c r="M18" s="45"/>
    </row>
    <row r="19" spans="1:13" ht="14.25">
      <c r="A19" s="45"/>
      <c r="B19" s="45"/>
      <c r="C19" s="45"/>
      <c r="D19" s="45" t="s">
        <v>72</v>
      </c>
      <c r="E19" s="45"/>
      <c r="F19" s="45"/>
      <c r="G19" s="45"/>
      <c r="H19" s="45"/>
      <c r="I19" s="45"/>
      <c r="J19" s="45"/>
      <c r="K19" s="45"/>
      <c r="L19" s="45"/>
      <c r="M19" s="45"/>
    </row>
    <row r="20" spans="1:13" ht="14.25">
      <c r="A20" s="45"/>
      <c r="B20" s="45"/>
      <c r="C20" s="45"/>
      <c r="D20" s="45" t="s">
        <v>73</v>
      </c>
      <c r="E20" s="45"/>
      <c r="F20" s="45"/>
      <c r="G20" s="45"/>
      <c r="H20" s="45"/>
      <c r="I20" s="45"/>
      <c r="J20" s="45"/>
      <c r="K20" s="45"/>
      <c r="L20" s="45"/>
      <c r="M20" s="45"/>
    </row>
    <row r="21" spans="1:13" ht="14.25">
      <c r="A21" s="45"/>
      <c r="B21" s="45"/>
      <c r="C21" s="45"/>
      <c r="D21" s="45" t="s">
        <v>75</v>
      </c>
      <c r="E21" s="45"/>
      <c r="F21" s="45"/>
      <c r="G21" s="45"/>
      <c r="H21" s="45"/>
      <c r="I21" s="45"/>
      <c r="J21" s="45"/>
      <c r="K21" s="45"/>
      <c r="L21" s="45"/>
      <c r="M21" s="45"/>
    </row>
    <row r="22" spans="1:13" ht="14.25">
      <c r="A22" s="45"/>
      <c r="B22" s="45"/>
      <c r="C22" s="45"/>
      <c r="D22" s="45" t="s">
        <v>79</v>
      </c>
      <c r="E22" s="45"/>
      <c r="F22" s="45"/>
      <c r="G22" s="45"/>
      <c r="H22" s="45"/>
      <c r="I22" s="45"/>
      <c r="J22" s="45"/>
      <c r="K22" s="45"/>
      <c r="L22" s="45"/>
      <c r="M22" s="45"/>
    </row>
    <row r="23" spans="1:13" ht="14.25">
      <c r="A23" s="45"/>
      <c r="B23" s="45"/>
      <c r="C23" s="45"/>
      <c r="D23" s="49" t="s">
        <v>80</v>
      </c>
      <c r="E23" s="45"/>
      <c r="F23" s="45"/>
      <c r="G23" s="45"/>
      <c r="H23" s="45"/>
      <c r="I23" s="45"/>
      <c r="J23" s="45"/>
      <c r="K23" s="45"/>
      <c r="L23" s="45"/>
      <c r="M23" s="45"/>
    </row>
    <row r="24" spans="1:13" ht="14.25">
      <c r="A24" s="45"/>
      <c r="B24" s="45"/>
      <c r="C24" s="45"/>
      <c r="D24" s="45" t="s">
        <v>98</v>
      </c>
      <c r="E24" s="45"/>
      <c r="F24" s="45"/>
      <c r="G24" s="45"/>
      <c r="H24" s="45"/>
      <c r="I24" s="45"/>
      <c r="J24" s="45"/>
      <c r="K24" s="45"/>
      <c r="L24" s="45"/>
      <c r="M24" s="45"/>
    </row>
    <row r="25" spans="1:13" ht="14.25">
      <c r="A25" s="45"/>
      <c r="B25" s="45"/>
      <c r="C25" s="45"/>
      <c r="D25" s="45" t="s">
        <v>99</v>
      </c>
      <c r="E25" s="45" t="s">
        <v>103</v>
      </c>
      <c r="F25" s="45"/>
      <c r="G25" s="45"/>
      <c r="H25" s="45" t="s">
        <v>140</v>
      </c>
      <c r="I25" s="45"/>
      <c r="J25" s="45"/>
      <c r="K25" s="45" t="s">
        <v>141</v>
      </c>
      <c r="L25" s="45"/>
      <c r="M25" s="45"/>
    </row>
    <row r="26" spans="1:13" ht="14.25">
      <c r="A26" s="45"/>
      <c r="B26" s="45"/>
      <c r="C26" s="45"/>
      <c r="D26" s="45" t="s">
        <v>100</v>
      </c>
      <c r="E26" s="45"/>
      <c r="F26" s="45"/>
      <c r="G26" s="45"/>
      <c r="H26" s="45"/>
      <c r="I26" s="45"/>
      <c r="J26" s="45"/>
      <c r="K26" s="45"/>
      <c r="L26" s="45"/>
      <c r="M26" s="45"/>
    </row>
    <row r="27" spans="1:13" ht="14.25">
      <c r="A27" s="45"/>
      <c r="B27" s="45"/>
      <c r="C27" s="45"/>
      <c r="D27" s="36" t="s">
        <v>89</v>
      </c>
      <c r="E27" s="45"/>
      <c r="F27" s="45"/>
      <c r="G27" s="45"/>
      <c r="H27" s="45"/>
      <c r="I27" s="45"/>
      <c r="J27" s="45"/>
      <c r="K27" s="45"/>
      <c r="L27" s="45"/>
      <c r="M27" s="45"/>
    </row>
    <row r="28" spans="1:13" ht="14.25">
      <c r="A28" s="45"/>
      <c r="B28" s="45"/>
      <c r="C28" s="45"/>
      <c r="D28" s="36" t="s">
        <v>90</v>
      </c>
      <c r="E28" s="45"/>
      <c r="F28" s="45"/>
      <c r="G28" s="45"/>
      <c r="H28" s="45"/>
      <c r="I28" s="45"/>
      <c r="J28" s="45"/>
      <c r="K28" s="45"/>
      <c r="L28" s="45"/>
      <c r="M28" s="45"/>
    </row>
    <row r="29" spans="1:13" ht="14.25">
      <c r="A29" s="45"/>
      <c r="B29" s="45"/>
      <c r="C29" s="45"/>
      <c r="D29" s="36" t="s">
        <v>94</v>
      </c>
      <c r="E29" s="45"/>
      <c r="F29" s="45"/>
      <c r="G29" s="45"/>
      <c r="H29" s="45"/>
      <c r="I29" s="45"/>
      <c r="J29" s="45"/>
      <c r="K29" s="45"/>
      <c r="L29" s="45"/>
      <c r="M29" s="45"/>
    </row>
    <row r="30" spans="1:13" ht="14.25">
      <c r="A30" s="45"/>
      <c r="B30" s="45"/>
      <c r="C30" s="45"/>
      <c r="D30" s="36" t="s">
        <v>91</v>
      </c>
      <c r="E30" s="45"/>
      <c r="F30" s="45"/>
      <c r="G30" s="45"/>
      <c r="H30" s="45"/>
      <c r="I30" s="45"/>
      <c r="J30" s="45"/>
      <c r="K30" s="45"/>
      <c r="L30" s="45"/>
      <c r="M30" s="45"/>
    </row>
    <row r="31" spans="1:13" ht="14.25">
      <c r="A31" s="36"/>
      <c r="B31" s="36"/>
      <c r="C31" s="36"/>
      <c r="D31" s="49" t="s">
        <v>95</v>
      </c>
      <c r="E31" s="36"/>
      <c r="F31" s="42" t="s">
        <v>77</v>
      </c>
      <c r="G31" s="42"/>
      <c r="H31" s="42"/>
      <c r="I31" s="42"/>
      <c r="J31" s="42"/>
      <c r="K31" s="42"/>
      <c r="L31" s="42"/>
      <c r="M31" s="42" t="s">
        <v>96</v>
      </c>
    </row>
    <row r="32" spans="1:13" ht="14.25">
      <c r="A32" s="36"/>
      <c r="B32" s="36"/>
      <c r="C32" s="36"/>
      <c r="D32" s="49" t="s">
        <v>76</v>
      </c>
      <c r="E32" s="36"/>
      <c r="F32" s="42" t="s">
        <v>78</v>
      </c>
      <c r="G32" s="42"/>
      <c r="H32" s="42"/>
      <c r="I32" s="42"/>
      <c r="J32" s="42"/>
      <c r="K32" s="42"/>
      <c r="L32" s="42"/>
      <c r="M32" s="42"/>
    </row>
    <row r="33" spans="1:13" ht="14.25">
      <c r="A33" s="36"/>
      <c r="B33" s="36"/>
      <c r="C33" s="36"/>
      <c r="D33" s="49" t="s">
        <v>81</v>
      </c>
      <c r="E33" s="36"/>
      <c r="F33" s="42"/>
      <c r="G33" s="42"/>
      <c r="H33" s="42"/>
      <c r="I33" s="42"/>
      <c r="J33" s="42"/>
      <c r="K33" s="42"/>
      <c r="L33" s="42"/>
      <c r="M33" s="42"/>
    </row>
    <row r="34" spans="1:13" ht="14.25">
      <c r="A34" s="36"/>
      <c r="B34" s="36"/>
      <c r="C34" s="36"/>
      <c r="D34" s="49" t="s">
        <v>97</v>
      </c>
      <c r="E34" s="36"/>
      <c r="F34" s="42"/>
      <c r="G34" s="42"/>
      <c r="H34" s="42"/>
      <c r="I34" s="42"/>
      <c r="J34" s="42"/>
      <c r="K34" s="42"/>
      <c r="L34" s="42"/>
      <c r="M34" s="42"/>
    </row>
    <row r="35" spans="1:13" ht="14.25">
      <c r="A35" s="36"/>
      <c r="B35" s="36"/>
      <c r="C35" s="36"/>
      <c r="D35" s="45" t="s">
        <v>88</v>
      </c>
      <c r="E35" s="36"/>
      <c r="F35" s="42"/>
      <c r="G35" s="42"/>
      <c r="H35" s="42"/>
      <c r="I35" s="42"/>
      <c r="J35" s="42"/>
      <c r="K35" s="42"/>
      <c r="L35" s="42"/>
      <c r="M35" s="42"/>
    </row>
    <row r="36" spans="1:13" ht="17.25" customHeight="1">
      <c r="A36" s="36"/>
      <c r="B36" s="36"/>
      <c r="C36" s="36"/>
      <c r="D36" s="49" t="s">
        <v>92</v>
      </c>
      <c r="E36" s="36"/>
      <c r="F36" s="42" t="s">
        <v>93</v>
      </c>
      <c r="G36" s="42"/>
      <c r="H36" s="42"/>
      <c r="I36" s="42"/>
      <c r="J36" s="42"/>
      <c r="K36" s="42"/>
      <c r="L36" s="42"/>
      <c r="M36" s="42"/>
    </row>
    <row r="37" spans="1:13" ht="17.25" customHeight="1">
      <c r="A37" s="36"/>
      <c r="B37" s="36"/>
      <c r="C37" s="36"/>
      <c r="D37" s="49" t="s">
        <v>101</v>
      </c>
      <c r="E37" s="36"/>
      <c r="F37" s="42"/>
      <c r="G37" s="42"/>
      <c r="H37" s="42"/>
      <c r="I37" s="42"/>
      <c r="J37" s="42"/>
      <c r="K37" s="42"/>
      <c r="L37" s="42"/>
      <c r="M37" s="42"/>
    </row>
    <row r="38" spans="1:13" ht="17.25" customHeight="1">
      <c r="A38" s="36"/>
      <c r="B38" s="36"/>
      <c r="C38" s="36"/>
      <c r="D38" s="49" t="s">
        <v>102</v>
      </c>
      <c r="E38" s="36"/>
      <c r="F38" s="42"/>
      <c r="G38" s="42"/>
      <c r="H38" s="42"/>
      <c r="I38" s="42"/>
      <c r="J38" s="42"/>
      <c r="K38" s="42"/>
      <c r="L38" s="42"/>
      <c r="M38" s="42"/>
    </row>
    <row r="40" spans="1:13" ht="17.25" customHeight="1">
      <c r="D40" s="57" t="s">
        <v>107</v>
      </c>
      <c r="E40" s="58" t="s">
        <v>137</v>
      </c>
      <c r="F40" s="58" t="s">
        <v>136</v>
      </c>
    </row>
    <row r="41" spans="1:13" ht="17.25" customHeight="1">
      <c r="D41" s="57" t="s">
        <v>111</v>
      </c>
      <c r="E41" s="58" t="s">
        <v>108</v>
      </c>
      <c r="F41" s="58" t="s">
        <v>109</v>
      </c>
    </row>
    <row r="42" spans="1:13" ht="17.25" customHeight="1">
      <c r="D42" s="57" t="s">
        <v>110</v>
      </c>
      <c r="E42" s="58" t="s">
        <v>112</v>
      </c>
      <c r="F42" s="58" t="s">
        <v>113</v>
      </c>
    </row>
    <row r="43" spans="1:13" ht="17.25" customHeight="1">
      <c r="D43" s="57" t="s">
        <v>114</v>
      </c>
      <c r="E43" s="58" t="s">
        <v>115</v>
      </c>
      <c r="F43" s="58" t="s">
        <v>113</v>
      </c>
    </row>
    <row r="44" spans="1:13" ht="17.25" customHeight="1">
      <c r="D44" s="57" t="s">
        <v>116</v>
      </c>
      <c r="E44" s="58" t="s">
        <v>117</v>
      </c>
      <c r="F44" s="58" t="s">
        <v>106</v>
      </c>
    </row>
    <row r="45" spans="1:13" ht="17.25" customHeight="1">
      <c r="D45" s="57" t="s">
        <v>118</v>
      </c>
      <c r="E45" s="58" t="s">
        <v>119</v>
      </c>
      <c r="F45" s="58" t="s">
        <v>138</v>
      </c>
    </row>
    <row r="46" spans="1:13" ht="17.25" customHeight="1">
      <c r="D46" s="57" t="s">
        <v>120</v>
      </c>
      <c r="E46" s="58" t="s">
        <v>121</v>
      </c>
      <c r="F46" s="58" t="s">
        <v>139</v>
      </c>
    </row>
    <row r="47" spans="1:13" ht="17.25" customHeight="1">
      <c r="D47" s="57" t="s">
        <v>122</v>
      </c>
      <c r="E47" s="58" t="s">
        <v>123</v>
      </c>
      <c r="F47" s="58" t="s">
        <v>113</v>
      </c>
    </row>
    <row r="48" spans="1:13" ht="17.25" customHeight="1">
      <c r="D48" s="57" t="s">
        <v>124</v>
      </c>
      <c r="E48" s="58" t="s">
        <v>125</v>
      </c>
      <c r="F48" s="58" t="s">
        <v>126</v>
      </c>
    </row>
    <row r="49" spans="4:6" ht="17.25" customHeight="1">
      <c r="D49" s="57" t="s">
        <v>127</v>
      </c>
      <c r="E49" s="58" t="s">
        <v>128</v>
      </c>
      <c r="F49" s="58" t="s">
        <v>113</v>
      </c>
    </row>
    <row r="50" spans="4:6" ht="17.25" customHeight="1">
      <c r="D50" s="57" t="s">
        <v>129</v>
      </c>
      <c r="E50" s="58" t="s">
        <v>130</v>
      </c>
      <c r="F50" s="58" t="s">
        <v>113</v>
      </c>
    </row>
    <row r="51" spans="4:6" ht="17.25" customHeight="1">
      <c r="D51" s="57" t="s">
        <v>131</v>
      </c>
      <c r="E51" s="58" t="s">
        <v>130</v>
      </c>
      <c r="F51" s="58" t="s">
        <v>113</v>
      </c>
    </row>
    <row r="52" spans="4:6" ht="17.25" customHeight="1">
      <c r="D52" s="57" t="s">
        <v>132</v>
      </c>
      <c r="E52" s="58" t="s">
        <v>143</v>
      </c>
      <c r="F52" s="58" t="s">
        <v>113</v>
      </c>
    </row>
    <row r="53" spans="4:6" ht="17.25" customHeight="1">
      <c r="D53" s="57" t="s">
        <v>134</v>
      </c>
      <c r="E53" s="58" t="s">
        <v>135</v>
      </c>
      <c r="F53" s="58" t="s">
        <v>106</v>
      </c>
    </row>
    <row r="54" spans="4:6" ht="17.25" customHeight="1">
      <c r="D54" s="57" t="s">
        <v>144</v>
      </c>
      <c r="E54" s="59" t="s">
        <v>133</v>
      </c>
      <c r="F54" s="60" t="s">
        <v>113</v>
      </c>
    </row>
    <row r="55" spans="4:6" ht="17.25" customHeight="1">
      <c r="D55" s="61" t="s">
        <v>146</v>
      </c>
      <c r="E55" s="36" t="s">
        <v>147</v>
      </c>
      <c r="F55" s="36" t="s">
        <v>148</v>
      </c>
    </row>
  </sheetData>
  <mergeCells count="1">
    <mergeCell ref="G1:L1"/>
  </mergeCells>
  <pageMargins left="0.7" right="0.7" top="0.75" bottom="0.75" header="0.3" footer="0.3"/>
  <pageSetup paperSize="9" scale="51" orientation="landscape" r:id="rId1"/>
  <headerFooter>
    <oddHeader>&amp;L&amp;D &amp;T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E46"/>
  <sheetViews>
    <sheetView zoomScaleNormal="100" workbookViewId="0">
      <selection activeCell="B5" sqref="B5"/>
    </sheetView>
  </sheetViews>
  <sheetFormatPr defaultRowHeight="14.25"/>
  <cols>
    <col min="1" max="1" width="9" style="72"/>
    <col min="2" max="2" width="44.875" customWidth="1"/>
    <col min="3" max="3" width="15.25" bestFit="1" customWidth="1"/>
    <col min="4" max="4" width="24.25" customWidth="1"/>
    <col min="5" max="5" width="9" style="84"/>
  </cols>
  <sheetData>
    <row r="1" spans="1:4" ht="15.75" thickBot="1">
      <c r="A1" s="137" t="s">
        <v>50</v>
      </c>
      <c r="B1" s="83" t="str">
        <f>Blad1!A1</f>
        <v>proj</v>
      </c>
      <c r="C1" s="132" t="b">
        <f>Blad1!C1</f>
        <v>1</v>
      </c>
      <c r="D1" s="133"/>
    </row>
    <row r="2" spans="1:4" ht="15.75" thickBot="1">
      <c r="A2" s="138"/>
      <c r="B2" s="134" t="str">
        <f>Blad1!B1</f>
        <v>wat</v>
      </c>
      <c r="C2" s="135"/>
      <c r="D2" s="136"/>
    </row>
    <row r="3" spans="1:4">
      <c r="A3" s="73"/>
      <c r="B3" s="64" t="s">
        <v>79</v>
      </c>
      <c r="C3" s="64" t="s">
        <v>156</v>
      </c>
      <c r="D3" s="62" t="s">
        <v>52</v>
      </c>
    </row>
    <row r="4" spans="1:4">
      <c r="A4" s="73"/>
      <c r="B4" s="64" t="s">
        <v>164</v>
      </c>
      <c r="C4" s="64" t="s">
        <v>156</v>
      </c>
      <c r="D4" s="62" t="s">
        <v>52</v>
      </c>
    </row>
    <row r="5" spans="1:4">
      <c r="A5" s="73"/>
      <c r="B5" s="64" t="s">
        <v>102</v>
      </c>
      <c r="C5" s="64" t="s">
        <v>156</v>
      </c>
      <c r="D5" s="62" t="s">
        <v>52</v>
      </c>
    </row>
    <row r="6" spans="1:4">
      <c r="A6" s="73"/>
      <c r="B6" s="64" t="s">
        <v>51</v>
      </c>
      <c r="C6" s="64" t="s">
        <v>156</v>
      </c>
    </row>
    <row r="7" spans="1:4">
      <c r="A7" s="73"/>
      <c r="B7" s="64" t="s">
        <v>53</v>
      </c>
      <c r="C7" s="64" t="s">
        <v>156</v>
      </c>
    </row>
    <row r="8" spans="1:4">
      <c r="A8" s="73"/>
      <c r="B8" s="64" t="s">
        <v>54</v>
      </c>
      <c r="C8" s="64" t="s">
        <v>156</v>
      </c>
    </row>
    <row r="9" spans="1:4">
      <c r="A9" s="73"/>
      <c r="B9" s="64" t="s">
        <v>55</v>
      </c>
      <c r="C9" s="64" t="s">
        <v>156</v>
      </c>
    </row>
    <row r="10" spans="1:4">
      <c r="A10" s="73"/>
      <c r="B10" s="64" t="s">
        <v>190</v>
      </c>
      <c r="C10" s="64" t="s">
        <v>156</v>
      </c>
    </row>
    <row r="11" spans="1:4">
      <c r="A11" s="73"/>
      <c r="B11" s="64" t="s">
        <v>57</v>
      </c>
      <c r="C11" s="64" t="s">
        <v>156</v>
      </c>
    </row>
    <row r="12" spans="1:4">
      <c r="A12" s="73"/>
      <c r="B12" s="64" t="s">
        <v>153</v>
      </c>
      <c r="C12" s="64" t="s">
        <v>156</v>
      </c>
    </row>
    <row r="13" spans="1:4">
      <c r="A13" s="73"/>
      <c r="B13" s="64" t="s">
        <v>60</v>
      </c>
      <c r="C13" s="64" t="s">
        <v>156</v>
      </c>
    </row>
    <row r="14" spans="1:4">
      <c r="A14" s="73"/>
      <c r="B14" s="64" t="s">
        <v>62</v>
      </c>
      <c r="C14" s="64" t="s">
        <v>156</v>
      </c>
    </row>
    <row r="15" spans="1:4">
      <c r="A15" s="73"/>
      <c r="B15" s="64" t="s">
        <v>63</v>
      </c>
      <c r="C15" s="64" t="s">
        <v>156</v>
      </c>
    </row>
    <row r="16" spans="1:4">
      <c r="A16" s="73"/>
      <c r="B16" s="64" t="s">
        <v>73</v>
      </c>
      <c r="C16" s="64" t="s">
        <v>156</v>
      </c>
    </row>
    <row r="17" spans="1:4">
      <c r="A17" s="73"/>
      <c r="B17" s="64" t="s">
        <v>64</v>
      </c>
      <c r="C17" s="64" t="s">
        <v>156</v>
      </c>
    </row>
    <row r="18" spans="1:4">
      <c r="A18" s="73"/>
      <c r="B18" s="64" t="s">
        <v>68</v>
      </c>
      <c r="C18" s="64" t="s">
        <v>156</v>
      </c>
    </row>
    <row r="19" spans="1:4">
      <c r="A19" s="73"/>
      <c r="B19" s="64" t="s">
        <v>69</v>
      </c>
      <c r="C19" s="64" t="s">
        <v>156</v>
      </c>
    </row>
    <row r="20" spans="1:4">
      <c r="A20" s="73"/>
      <c r="B20" s="64" t="s">
        <v>165</v>
      </c>
      <c r="C20" s="64" t="s">
        <v>156</v>
      </c>
      <c r="D20" s="62" t="s">
        <v>52</v>
      </c>
    </row>
    <row r="21" spans="1:4">
      <c r="A21" s="73"/>
      <c r="B21" s="64" t="s">
        <v>166</v>
      </c>
      <c r="C21" s="64" t="s">
        <v>156</v>
      </c>
      <c r="D21" s="62" t="s">
        <v>52</v>
      </c>
    </row>
    <row r="22" spans="1:4">
      <c r="A22" s="73"/>
      <c r="B22" s="64" t="s">
        <v>75</v>
      </c>
      <c r="C22" s="64" t="s">
        <v>156</v>
      </c>
    </row>
    <row r="23" spans="1:4">
      <c r="A23" s="74"/>
      <c r="B23" s="63" t="s">
        <v>45</v>
      </c>
      <c r="C23" s="63" t="s">
        <v>157</v>
      </c>
      <c r="D23" s="62" t="s">
        <v>52</v>
      </c>
    </row>
    <row r="24" spans="1:4">
      <c r="A24" s="74"/>
      <c r="B24" s="63" t="s">
        <v>189</v>
      </c>
      <c r="C24" s="63" t="s">
        <v>157</v>
      </c>
    </row>
    <row r="25" spans="1:4">
      <c r="A25" s="74"/>
      <c r="B25" s="63" t="s">
        <v>70</v>
      </c>
      <c r="C25" s="63" t="s">
        <v>157</v>
      </c>
      <c r="D25" s="62" t="s">
        <v>52</v>
      </c>
    </row>
    <row r="26" spans="1:4">
      <c r="A26" s="74"/>
      <c r="B26" s="63" t="s">
        <v>71</v>
      </c>
      <c r="C26" s="63" t="s">
        <v>157</v>
      </c>
      <c r="D26" s="62" t="s">
        <v>52</v>
      </c>
    </row>
    <row r="27" spans="1:4">
      <c r="A27" s="74"/>
      <c r="B27" s="63" t="s">
        <v>168</v>
      </c>
      <c r="C27" s="63" t="s">
        <v>157</v>
      </c>
      <c r="D27" s="62" t="s">
        <v>172</v>
      </c>
    </row>
    <row r="28" spans="1:4">
      <c r="A28" s="74"/>
      <c r="B28" s="63" t="s">
        <v>72</v>
      </c>
      <c r="C28" s="63" t="s">
        <v>157</v>
      </c>
    </row>
    <row r="29" spans="1:4">
      <c r="A29" s="75"/>
      <c r="B29" s="65" t="s">
        <v>98</v>
      </c>
      <c r="C29" s="65" t="s">
        <v>158</v>
      </c>
    </row>
    <row r="30" spans="1:4">
      <c r="A30" s="75"/>
      <c r="B30" s="65" t="s">
        <v>154</v>
      </c>
      <c r="C30" s="65" t="s">
        <v>158</v>
      </c>
    </row>
    <row r="31" spans="1:4">
      <c r="A31" s="75"/>
      <c r="B31" s="65" t="s">
        <v>100</v>
      </c>
      <c r="C31" s="65" t="s">
        <v>158</v>
      </c>
    </row>
    <row r="32" spans="1:4">
      <c r="A32" s="75"/>
      <c r="B32" s="65" t="s">
        <v>97</v>
      </c>
      <c r="C32" s="65" t="s">
        <v>158</v>
      </c>
    </row>
    <row r="33" spans="1:4">
      <c r="A33" s="75"/>
      <c r="B33" s="65" t="s">
        <v>101</v>
      </c>
      <c r="C33" s="65" t="s">
        <v>158</v>
      </c>
      <c r="D33" t="s">
        <v>173</v>
      </c>
    </row>
    <row r="34" spans="1:4">
      <c r="A34" s="76"/>
      <c r="B34" s="66" t="s">
        <v>92</v>
      </c>
      <c r="C34" s="66" t="s">
        <v>160</v>
      </c>
    </row>
    <row r="35" spans="1:4">
      <c r="A35" s="76"/>
      <c r="B35" s="66" t="s">
        <v>80</v>
      </c>
      <c r="C35" s="66" t="s">
        <v>160</v>
      </c>
    </row>
    <row r="36" spans="1:4">
      <c r="A36" s="76"/>
      <c r="B36" s="66" t="s">
        <v>89</v>
      </c>
      <c r="C36" s="66" t="s">
        <v>160</v>
      </c>
    </row>
    <row r="37" spans="1:4">
      <c r="A37" s="76"/>
      <c r="B37" s="66" t="s">
        <v>90</v>
      </c>
      <c r="C37" s="66" t="s">
        <v>160</v>
      </c>
    </row>
    <row r="38" spans="1:4">
      <c r="A38" s="76"/>
      <c r="B38" s="66" t="s">
        <v>94</v>
      </c>
      <c r="C38" s="66" t="s">
        <v>160</v>
      </c>
    </row>
    <row r="39" spans="1:4">
      <c r="A39" s="76"/>
      <c r="B39" s="66" t="s">
        <v>91</v>
      </c>
      <c r="C39" s="66" t="s">
        <v>160</v>
      </c>
    </row>
    <row r="40" spans="1:4">
      <c r="A40" s="76"/>
      <c r="B40" s="66" t="s">
        <v>81</v>
      </c>
      <c r="C40" s="66" t="s">
        <v>160</v>
      </c>
    </row>
    <row r="41" spans="1:4">
      <c r="A41" s="77"/>
      <c r="B41" s="67" t="s">
        <v>95</v>
      </c>
      <c r="C41" s="67" t="s">
        <v>159</v>
      </c>
    </row>
    <row r="42" spans="1:4">
      <c r="A42" s="77"/>
      <c r="B42" s="67" t="s">
        <v>76</v>
      </c>
      <c r="C42" s="67" t="s">
        <v>159</v>
      </c>
    </row>
    <row r="43" spans="1:4">
      <c r="A43" s="78"/>
      <c r="B43" s="68" t="s">
        <v>155</v>
      </c>
      <c r="C43" s="68" t="s">
        <v>161</v>
      </c>
    </row>
    <row r="44" spans="1:4">
      <c r="A44" s="79"/>
      <c r="B44" s="69" t="s">
        <v>162</v>
      </c>
      <c r="C44" s="69" t="s">
        <v>163</v>
      </c>
    </row>
    <row r="45" spans="1:4">
      <c r="A45" s="80"/>
      <c r="B45" s="70" t="s">
        <v>167</v>
      </c>
      <c r="C45" s="70" t="s">
        <v>171</v>
      </c>
      <c r="D45" s="62" t="s">
        <v>52</v>
      </c>
    </row>
    <row r="46" spans="1:4">
      <c r="A46" s="81"/>
      <c r="B46" s="71" t="s">
        <v>169</v>
      </c>
      <c r="C46" s="71" t="s">
        <v>170</v>
      </c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3" r:id="rId4"/>
    <hyperlink ref="D27" r:id="rId5"/>
    <hyperlink ref="D20" r:id="rId6"/>
    <hyperlink ref="D21" r:id="rId7"/>
    <hyperlink ref="D45" r:id="rId8"/>
    <hyperlink ref="D25" r:id="rId9"/>
    <hyperlink ref="D26" r:id="rId10"/>
  </hyperlinks>
  <pageMargins left="0.7" right="0.7" top="0.75" bottom="0.75" header="0.3" footer="0.3"/>
  <pageSetup paperSize="9" scale="93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3</vt:i4>
      </vt:variant>
    </vt:vector>
  </HeadingPairs>
  <TitlesOfParts>
    <vt:vector size="15" baseType="lpstr">
      <vt:lpstr>Blad1</vt:lpstr>
      <vt:lpstr>pdfexctractor</vt:lpstr>
      <vt:lpstr>kabelonder</vt:lpstr>
      <vt:lpstr>massas</vt:lpstr>
      <vt:lpstr>bedieninglabels</vt:lpstr>
      <vt:lpstr>split</vt:lpstr>
      <vt:lpstr>ID</vt:lpstr>
      <vt:lpstr>DOS</vt:lpstr>
      <vt:lpstr>AANPAS</vt:lpstr>
      <vt:lpstr>REK</vt:lpstr>
      <vt:lpstr>CL project vith</vt:lpstr>
      <vt:lpstr>checklistWizard</vt:lpstr>
      <vt:lpstr>massas!Afdrukbereik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2018-06-18T11:16:41Z</cp:lastPrinted>
  <dcterms:created xsi:type="dcterms:W3CDTF">2015-12-16T15:06:32Z</dcterms:created>
  <dcterms:modified xsi:type="dcterms:W3CDTF">2018-06-18T14:43:25Z</dcterms:modified>
</cp:coreProperties>
</file>