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8_{5EBCB747-4BCC-4EC9-A122-5CEE8E3F8DEF}" xr6:coauthVersionLast="47" xr6:coauthVersionMax="47" xr10:uidLastSave="{00000000-0000-0000-0000-000000000000}"/>
  <bookViews>
    <workbookView xWindow="-110" yWindow="-110" windowWidth="19420" windowHeight="11500" xr2:uid="{E5D90AD3-11A3-415D-B387-0B4FCE300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7" i="1" l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<sst xmlns="http://schemas.openxmlformats.org/spreadsheetml/2006/main" count="12" uniqueCount="12">
  <si>
    <t>Start of period</t>
  </si>
  <si>
    <t>End of period</t>
  </si>
  <si>
    <t>Quarter</t>
  </si>
  <si>
    <t>Agriculture, livestock, forestry and fishing</t>
  </si>
  <si>
    <t>Mining and quarrying</t>
  </si>
  <si>
    <t>Manufacturing</t>
  </si>
  <si>
    <t>Electricity, gas, water supply and other utility services</t>
  </si>
  <si>
    <t>Construction</t>
  </si>
  <si>
    <t>Trade, hostels, transport, communication and services related to broadcasting</t>
  </si>
  <si>
    <t>Financial real estate and professional services</t>
  </si>
  <si>
    <t>Public administration, defence and other services</t>
  </si>
  <si>
    <t>GVA at basic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</si>
</sst>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4BA4-510E-43A8-A224-B93D1FBAF547}">
  <dimension ref="A1:L57"/>
  <sheetViews>
    <sheetView tabSelected="1" workbookViewId="0">
      <selection sqref="A1:XFD1048576"/>
    </sheetView>
  </sheetViews>
  <sheetFormatPr defaultColWidth="18.1796875" defaultRowHeight="14.5" x14ac:dyDescent="0.35"/>
  <cols>
    <col min="1" max="16384" width="18.1796875" style="1"/>
  </cols>
  <sheetData>
    <row r="1" spans="1:12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>
        <v>2011</v>
      </c>
      <c r="B2" s="1">
        <v>2012</v>
      </c>
      <c r="C2" s="1">
        <v>1</v>
      </c>
      <c r="D2" s="1">
        <v>323221.71636749426</v>
      </c>
      <c r="E2" s="1">
        <v>64670.249370518315</v>
      </c>
      <c r="F2" s="1">
        <v>350857.05429929972</v>
      </c>
      <c r="G2" s="1">
        <v>44661.969217897466</v>
      </c>
      <c r="H2" s="1">
        <v>182218.74891978051</v>
      </c>
      <c r="I2" s="1">
        <v>330069.72051944339</v>
      </c>
      <c r="J2" s="1">
        <v>395101.99756496848</v>
      </c>
      <c r="K2" s="1">
        <v>225668.84021777514</v>
      </c>
      <c r="L2" s="1">
        <f>SUM(D2:K2)</f>
        <v>1916470.2964771774</v>
      </c>
    </row>
    <row r="3" spans="1:12" x14ac:dyDescent="0.35">
      <c r="A3" s="1">
        <v>2011</v>
      </c>
      <c r="B3" s="1">
        <v>2012</v>
      </c>
      <c r="C3" s="1">
        <v>2</v>
      </c>
      <c r="D3" s="2">
        <v>270231.38214542338</v>
      </c>
      <c r="E3" s="2">
        <v>55462.632148234625</v>
      </c>
      <c r="F3" s="2">
        <v>329936.53029690142</v>
      </c>
      <c r="G3" s="2">
        <v>46631.133177422336</v>
      </c>
      <c r="H3" s="2">
        <v>189095.78083034512</v>
      </c>
      <c r="I3" s="2">
        <v>337631.44742206606</v>
      </c>
      <c r="J3" s="2">
        <v>407657.03840900655</v>
      </c>
      <c r="K3" s="2">
        <v>263656.96879545267</v>
      </c>
      <c r="L3" s="1">
        <f t="shared" ref="L3:L57" si="0">SUM(D3:K3)</f>
        <v>1900302.9132248522</v>
      </c>
    </row>
    <row r="4" spans="1:12" x14ac:dyDescent="0.35">
      <c r="A4" s="1">
        <v>2011</v>
      </c>
      <c r="B4" s="1">
        <v>2012</v>
      </c>
      <c r="C4" s="1">
        <v>3</v>
      </c>
      <c r="D4" s="2">
        <v>505545.33893130103</v>
      </c>
      <c r="E4" s="2">
        <v>65815.176712143395</v>
      </c>
      <c r="F4" s="2">
        <v>334726.67368784302</v>
      </c>
      <c r="G4" s="2">
        <v>47957.24231494913</v>
      </c>
      <c r="H4" s="2">
        <v>197079.14805561598</v>
      </c>
      <c r="I4" s="2">
        <v>351579.17037172534</v>
      </c>
      <c r="J4" s="2">
        <v>343064.86990635691</v>
      </c>
      <c r="K4" s="2">
        <v>245398.66119763529</v>
      </c>
      <c r="L4" s="1">
        <f t="shared" si="0"/>
        <v>2091166.2811775701</v>
      </c>
    </row>
    <row r="5" spans="1:12" x14ac:dyDescent="0.35">
      <c r="A5" s="1">
        <v>2011</v>
      </c>
      <c r="B5" s="1">
        <v>2012</v>
      </c>
      <c r="C5" s="1">
        <v>4</v>
      </c>
      <c r="D5" s="2">
        <v>402948.88451037894</v>
      </c>
      <c r="E5" s="2">
        <v>75087.310791318756</v>
      </c>
      <c r="F5" s="2">
        <v>394465.31272142311</v>
      </c>
      <c r="G5" s="2">
        <v>47417.655289731068</v>
      </c>
      <c r="H5" s="2">
        <v>208940.87113994255</v>
      </c>
      <c r="I5" s="2">
        <v>393835.72412045533</v>
      </c>
      <c r="J5" s="2">
        <v>385053.46647224354</v>
      </c>
      <c r="K5" s="2">
        <v>291257.27760771569</v>
      </c>
      <c r="L5" s="1">
        <f t="shared" si="0"/>
        <v>2199006.502653209</v>
      </c>
    </row>
    <row r="6" spans="1:12" x14ac:dyDescent="0.35">
      <c r="A6" s="1">
        <v>2012</v>
      </c>
      <c r="B6" s="1">
        <v>2013</v>
      </c>
      <c r="C6" s="1">
        <v>1</v>
      </c>
      <c r="D6" s="1">
        <v>360094.45972956816</v>
      </c>
      <c r="E6" s="1">
        <v>75789.467127126089</v>
      </c>
      <c r="F6" s="1">
        <v>374606.43085487367</v>
      </c>
      <c r="G6" s="1">
        <v>54330.440095819133</v>
      </c>
      <c r="H6" s="1">
        <v>203182.40573356065</v>
      </c>
      <c r="I6" s="1">
        <v>394347.31453718105</v>
      </c>
      <c r="J6" s="1">
        <v>461069.59043430997</v>
      </c>
      <c r="K6" s="1">
        <v>263981.7669550376</v>
      </c>
      <c r="L6" s="1">
        <f t="shared" si="0"/>
        <v>2187401.8754674764</v>
      </c>
    </row>
    <row r="7" spans="1:12" x14ac:dyDescent="0.35">
      <c r="A7" s="1">
        <v>2012</v>
      </c>
      <c r="B7" s="1">
        <v>2013</v>
      </c>
      <c r="C7" s="1">
        <v>2</v>
      </c>
      <c r="D7" s="1">
        <v>302960.79211076425</v>
      </c>
      <c r="E7" s="1">
        <v>59898.655246123759</v>
      </c>
      <c r="F7" s="1">
        <v>395938.88077366713</v>
      </c>
      <c r="G7" s="1">
        <v>52470.721175598803</v>
      </c>
      <c r="H7" s="1">
        <v>202601.55753365936</v>
      </c>
      <c r="I7" s="1">
        <v>403845.63686410472</v>
      </c>
      <c r="J7" s="1">
        <v>479903.8208588711</v>
      </c>
      <c r="K7" s="1">
        <v>304586.74417270825</v>
      </c>
      <c r="L7" s="1">
        <f t="shared" si="0"/>
        <v>2202206.8087354973</v>
      </c>
    </row>
    <row r="8" spans="1:12" x14ac:dyDescent="0.35">
      <c r="A8" s="1">
        <v>2012</v>
      </c>
      <c r="B8" s="1">
        <v>2013</v>
      </c>
      <c r="C8" s="1">
        <v>3</v>
      </c>
      <c r="D8" s="1">
        <v>557596.76835674793</v>
      </c>
      <c r="E8" s="1">
        <v>70446.721063007717</v>
      </c>
      <c r="F8" s="1">
        <v>377768.41545831488</v>
      </c>
      <c r="G8" s="1">
        <v>54453.297179887493</v>
      </c>
      <c r="H8" s="1">
        <v>211962.69184108311</v>
      </c>
      <c r="I8" s="1">
        <v>412552.37610516482</v>
      </c>
      <c r="J8" s="1">
        <v>400489.21004621719</v>
      </c>
      <c r="K8" s="1">
        <v>271594.08379169152</v>
      </c>
      <c r="L8" s="1">
        <f t="shared" si="0"/>
        <v>2356863.5638421145</v>
      </c>
    </row>
    <row r="9" spans="1:12" x14ac:dyDescent="0.35">
      <c r="A9" s="1">
        <v>2012</v>
      </c>
      <c r="B9" s="1">
        <v>2013</v>
      </c>
      <c r="C9" s="1">
        <v>4</v>
      </c>
      <c r="D9" s="1">
        <v>454454.48268697032</v>
      </c>
      <c r="E9" s="1">
        <v>79707.164630615429</v>
      </c>
      <c r="F9" s="1">
        <v>424523.16942001128</v>
      </c>
      <c r="G9" s="1">
        <v>54095.186580496265</v>
      </c>
      <c r="H9" s="1">
        <v>231618.24186187112</v>
      </c>
      <c r="I9" s="1">
        <v>453240.38383162825</v>
      </c>
      <c r="J9" s="1">
        <v>435169.43558873527</v>
      </c>
      <c r="K9" s="1">
        <v>323411.79150750791</v>
      </c>
      <c r="L9" s="1">
        <f t="shared" si="0"/>
        <v>2456219.8561078357</v>
      </c>
    </row>
    <row r="10" spans="1:12" x14ac:dyDescent="0.35">
      <c r="A10" s="1">
        <v>2013</v>
      </c>
      <c r="B10" s="1">
        <v>2014</v>
      </c>
      <c r="C10" s="1">
        <v>1</v>
      </c>
      <c r="D10" s="1">
        <v>407712.54600329848</v>
      </c>
      <c r="E10" s="1">
        <v>70645.481116608484</v>
      </c>
      <c r="F10" s="1">
        <v>413130.91400527005</v>
      </c>
      <c r="G10" s="1">
        <v>62946.292588305158</v>
      </c>
      <c r="H10" s="1">
        <v>221809.99577517883</v>
      </c>
      <c r="I10" s="1">
        <v>427469.74037591857</v>
      </c>
      <c r="J10" s="1">
        <v>533978.44297590223</v>
      </c>
      <c r="K10" s="1">
        <v>303684.08652120503</v>
      </c>
      <c r="L10" s="1">
        <f t="shared" si="0"/>
        <v>2441377.4993616869</v>
      </c>
    </row>
    <row r="11" spans="1:12" x14ac:dyDescent="0.35">
      <c r="A11" s="1">
        <v>2013</v>
      </c>
      <c r="B11" s="1">
        <v>2014</v>
      </c>
      <c r="C11" s="1">
        <v>2</v>
      </c>
      <c r="D11" s="1">
        <v>350835.199248983</v>
      </c>
      <c r="E11" s="1">
        <v>63145.103589005004</v>
      </c>
      <c r="F11" s="1">
        <v>424394.51908538264</v>
      </c>
      <c r="G11" s="1">
        <v>65066.079179471337</v>
      </c>
      <c r="H11" s="1">
        <v>224408.15301419326</v>
      </c>
      <c r="I11" s="1">
        <v>456945.8980540263</v>
      </c>
      <c r="J11" s="1">
        <v>585665.60944676993</v>
      </c>
      <c r="K11" s="1">
        <v>341392.02326459368</v>
      </c>
      <c r="L11" s="1">
        <f t="shared" si="0"/>
        <v>2511852.5848824251</v>
      </c>
    </row>
    <row r="12" spans="1:12" x14ac:dyDescent="0.35">
      <c r="A12" s="1">
        <v>2013</v>
      </c>
      <c r="B12" s="1">
        <v>2014</v>
      </c>
      <c r="C12" s="1">
        <v>3</v>
      </c>
      <c r="D12" s="1">
        <v>670113.1839143734</v>
      </c>
      <c r="E12" s="1">
        <v>74589.195033492841</v>
      </c>
      <c r="F12" s="1">
        <v>416194.27916785236</v>
      </c>
      <c r="G12" s="1">
        <v>64910.781170261704</v>
      </c>
      <c r="H12" s="1">
        <v>231689.92265148109</v>
      </c>
      <c r="I12" s="1">
        <v>480885.70418003248</v>
      </c>
      <c r="J12" s="1">
        <v>459327.05896060367</v>
      </c>
      <c r="K12" s="1">
        <v>308435.3500496269</v>
      </c>
      <c r="L12" s="1">
        <f t="shared" si="0"/>
        <v>2706145.4751277245</v>
      </c>
    </row>
    <row r="13" spans="1:12" x14ac:dyDescent="0.35">
      <c r="A13" s="1">
        <v>2013</v>
      </c>
      <c r="B13" s="1">
        <v>2014</v>
      </c>
      <c r="C13" s="1">
        <v>4</v>
      </c>
      <c r="D13" s="1">
        <v>497710.93564404105</v>
      </c>
      <c r="E13" s="1">
        <v>87414.563668362767</v>
      </c>
      <c r="F13" s="1">
        <v>459731.88836136699</v>
      </c>
      <c r="G13" s="1">
        <v>67231.454399326889</v>
      </c>
      <c r="H13" s="1">
        <v>243561.90804804605</v>
      </c>
      <c r="I13" s="1">
        <v>509165.26601590647</v>
      </c>
      <c r="J13" s="1">
        <v>490537.10991112515</v>
      </c>
      <c r="K13" s="1">
        <v>348423.92621929903</v>
      </c>
      <c r="L13" s="1">
        <f t="shared" si="0"/>
        <v>2703777.0522674741</v>
      </c>
    </row>
    <row r="14" spans="1:12" x14ac:dyDescent="0.35">
      <c r="A14" s="1">
        <v>2014</v>
      </c>
      <c r="B14" s="1">
        <v>2015</v>
      </c>
      <c r="C14" s="1">
        <v>1</v>
      </c>
      <c r="D14" s="1">
        <v>460964.42723435006</v>
      </c>
      <c r="E14" s="1">
        <v>95040.280281318934</v>
      </c>
      <c r="F14" s="1">
        <v>471159.1579008844</v>
      </c>
      <c r="G14" s="1">
        <v>69661.881549328216</v>
      </c>
      <c r="H14" s="1">
        <v>247541.15842413146</v>
      </c>
      <c r="I14" s="1">
        <v>508205.44242952694</v>
      </c>
      <c r="J14" s="1">
        <v>620774.09816197632</v>
      </c>
      <c r="K14" s="1">
        <v>334552.20767892752</v>
      </c>
      <c r="L14" s="1">
        <f t="shared" si="0"/>
        <v>2807898.6536604441</v>
      </c>
    </row>
    <row r="15" spans="1:12" x14ac:dyDescent="0.35">
      <c r="A15" s="1">
        <v>2014</v>
      </c>
      <c r="B15" s="1">
        <v>2015</v>
      </c>
      <c r="C15" s="1">
        <v>2</v>
      </c>
      <c r="D15" s="1">
        <v>404349.99775120144</v>
      </c>
      <c r="E15" s="1">
        <v>68894.147282567923</v>
      </c>
      <c r="F15" s="1">
        <v>476473.81468036992</v>
      </c>
      <c r="G15" s="1">
        <v>71640.891712282901</v>
      </c>
      <c r="H15" s="1">
        <v>246390.44100181927</v>
      </c>
      <c r="I15" s="1">
        <v>517595.34469120466</v>
      </c>
      <c r="J15" s="1">
        <v>695118.25361019257</v>
      </c>
      <c r="K15" s="1">
        <v>390144.48607467348</v>
      </c>
      <c r="L15" s="1">
        <f t="shared" si="0"/>
        <v>2870607.3768043122</v>
      </c>
    </row>
    <row r="16" spans="1:12" x14ac:dyDescent="0.35">
      <c r="A16" s="1">
        <v>2014</v>
      </c>
      <c r="B16" s="1">
        <v>2015</v>
      </c>
      <c r="C16" s="1">
        <v>3</v>
      </c>
      <c r="D16" s="1">
        <v>688922.91410958557</v>
      </c>
      <c r="E16" s="1">
        <v>72719.588445192232</v>
      </c>
      <c r="F16" s="1">
        <v>435194.65912548127</v>
      </c>
      <c r="G16" s="1">
        <v>70690.696410072676</v>
      </c>
      <c r="H16" s="1">
        <v>242325.3851386563</v>
      </c>
      <c r="I16" s="1">
        <v>514665.78646310291</v>
      </c>
      <c r="J16" s="1">
        <v>520846.57275004312</v>
      </c>
      <c r="K16" s="1">
        <v>394998.01430826623</v>
      </c>
      <c r="L16" s="1">
        <f t="shared" si="0"/>
        <v>2940363.6167504005</v>
      </c>
    </row>
    <row r="17" spans="1:12" x14ac:dyDescent="0.35">
      <c r="A17" s="1">
        <v>2014</v>
      </c>
      <c r="B17" s="1">
        <v>2015</v>
      </c>
      <c r="C17" s="1">
        <v>4</v>
      </c>
      <c r="D17" s="1">
        <v>539374.22061521525</v>
      </c>
      <c r="E17" s="1">
        <v>71822.031170525675</v>
      </c>
      <c r="F17" s="1">
        <v>495541.51693477557</v>
      </c>
      <c r="G17" s="1">
        <v>70264.305509663449</v>
      </c>
      <c r="H17" s="1">
        <v>242828.88820472854</v>
      </c>
      <c r="I17" s="1">
        <v>567129.93403376336</v>
      </c>
      <c r="J17" s="1">
        <v>526607.76548098191</v>
      </c>
      <c r="K17" s="1">
        <v>371841.17411567795</v>
      </c>
      <c r="L17" s="1">
        <f t="shared" si="0"/>
        <v>2885409.8360653315</v>
      </c>
    </row>
    <row r="18" spans="1:12" x14ac:dyDescent="0.35">
      <c r="A18" s="1">
        <v>2015</v>
      </c>
      <c r="B18" s="1">
        <v>2016</v>
      </c>
      <c r="C18" s="1">
        <v>1</v>
      </c>
      <c r="D18" s="1">
        <v>499370.08744128863</v>
      </c>
      <c r="E18" s="1">
        <v>90269.157608065274</v>
      </c>
      <c r="F18" s="1">
        <v>530751.50664721802</v>
      </c>
      <c r="G18" s="1">
        <v>83639.890217442895</v>
      </c>
      <c r="H18" s="1">
        <v>253252.43573913272</v>
      </c>
      <c r="I18" s="1">
        <v>553747.770849903</v>
      </c>
      <c r="J18" s="1">
        <v>690657.27883392083</v>
      </c>
      <c r="K18" s="1">
        <v>371179.19408499711</v>
      </c>
      <c r="L18" s="1">
        <f t="shared" si="0"/>
        <v>3072867.3214219688</v>
      </c>
    </row>
    <row r="19" spans="1:12" x14ac:dyDescent="0.35">
      <c r="A19" s="1">
        <v>2015</v>
      </c>
      <c r="B19" s="1">
        <v>2016</v>
      </c>
      <c r="C19" s="1">
        <v>2</v>
      </c>
      <c r="D19" s="1">
        <v>424241.2362345485</v>
      </c>
      <c r="E19" s="1">
        <v>61138.119276002166</v>
      </c>
      <c r="F19" s="1">
        <v>534068.63174450665</v>
      </c>
      <c r="G19" s="1">
        <v>87112.004229368933</v>
      </c>
      <c r="H19" s="1">
        <v>237074.17399345367</v>
      </c>
      <c r="I19" s="1">
        <v>541865.61677612294</v>
      </c>
      <c r="J19" s="1">
        <v>773346.78816245915</v>
      </c>
      <c r="K19" s="1">
        <v>433095.75341266423</v>
      </c>
      <c r="L19" s="1">
        <f t="shared" si="0"/>
        <v>3091942.3238291261</v>
      </c>
    </row>
    <row r="20" spans="1:12" x14ac:dyDescent="0.35">
      <c r="A20" s="1">
        <v>2015</v>
      </c>
      <c r="B20" s="1">
        <v>2016</v>
      </c>
      <c r="C20" s="1">
        <v>3</v>
      </c>
      <c r="D20" s="1">
        <v>721066.2166765515</v>
      </c>
      <c r="E20" s="1">
        <v>68977.186416656434</v>
      </c>
      <c r="F20" s="1">
        <v>506026.74432066682</v>
      </c>
      <c r="G20" s="1">
        <v>81633.535796153476</v>
      </c>
      <c r="H20" s="1">
        <v>248149.30964398832</v>
      </c>
      <c r="I20" s="1">
        <v>558605.39830509666</v>
      </c>
      <c r="J20" s="1">
        <v>577563.71138866828</v>
      </c>
      <c r="K20" s="1">
        <v>442647.76036430872</v>
      </c>
      <c r="L20" s="1">
        <f t="shared" si="0"/>
        <v>3204669.8629120905</v>
      </c>
    </row>
    <row r="21" spans="1:12" x14ac:dyDescent="0.35">
      <c r="A21" s="1">
        <v>2015</v>
      </c>
      <c r="B21" s="1">
        <v>2016</v>
      </c>
      <c r="C21" s="1">
        <v>4</v>
      </c>
      <c r="D21" s="1">
        <v>582855.31661533716</v>
      </c>
      <c r="E21" s="1">
        <v>73626.689807632807</v>
      </c>
      <c r="F21" s="1">
        <v>575341.9163845412</v>
      </c>
      <c r="G21" s="1">
        <v>82579.181689067569</v>
      </c>
      <c r="H21" s="1">
        <v>252607.77998640467</v>
      </c>
      <c r="I21" s="1">
        <v>640294.06277973787</v>
      </c>
      <c r="J21" s="1">
        <v>584570.05480822781</v>
      </c>
      <c r="K21" s="1">
        <v>413144.13597016962</v>
      </c>
      <c r="L21" s="1">
        <f t="shared" si="0"/>
        <v>3205019.1380411186</v>
      </c>
    </row>
    <row r="22" spans="1:12" x14ac:dyDescent="0.35">
      <c r="A22" s="1">
        <v>2016</v>
      </c>
      <c r="B22" s="1">
        <v>2017</v>
      </c>
      <c r="C22" s="1">
        <v>1</v>
      </c>
      <c r="D22" s="1">
        <v>573091.65639385942</v>
      </c>
      <c r="E22" s="1">
        <v>81934.464479357237</v>
      </c>
      <c r="F22" s="1">
        <v>575996.95819232089</v>
      </c>
      <c r="G22" s="1">
        <v>88421.813783797799</v>
      </c>
      <c r="H22" s="1">
        <v>273537.97393486602</v>
      </c>
      <c r="I22" s="1">
        <v>607115.50239397062</v>
      </c>
      <c r="J22" s="1">
        <v>783003.32923781825</v>
      </c>
      <c r="K22" s="1">
        <v>417100.78030624811</v>
      </c>
      <c r="L22" s="1">
        <f t="shared" si="0"/>
        <v>3400202.4787222384</v>
      </c>
    </row>
    <row r="23" spans="1:12" x14ac:dyDescent="0.35">
      <c r="A23" s="1">
        <v>2016</v>
      </c>
      <c r="B23" s="1">
        <v>2017</v>
      </c>
      <c r="C23" s="1">
        <v>2</v>
      </c>
      <c r="D23" s="1">
        <v>485561.86548423825</v>
      </c>
      <c r="E23" s="1">
        <v>60517.910247491396</v>
      </c>
      <c r="F23" s="1">
        <v>575851.6061146541</v>
      </c>
      <c r="G23" s="1">
        <v>89213.460010093841</v>
      </c>
      <c r="H23" s="1">
        <v>262498.3830113663</v>
      </c>
      <c r="I23" s="1">
        <v>594623.8535584606</v>
      </c>
      <c r="J23" s="1">
        <v>874052.52788997209</v>
      </c>
      <c r="K23" s="1">
        <v>484122.2564705495</v>
      </c>
      <c r="L23" s="1">
        <f t="shared" si="0"/>
        <v>3426441.8627868257</v>
      </c>
    </row>
    <row r="24" spans="1:12" x14ac:dyDescent="0.35">
      <c r="A24" s="1">
        <v>2016</v>
      </c>
      <c r="B24" s="1">
        <v>2017</v>
      </c>
      <c r="C24" s="1">
        <v>3</v>
      </c>
      <c r="D24" s="1">
        <v>801318.30157916818</v>
      </c>
      <c r="E24" s="1">
        <v>76935.011088552405</v>
      </c>
      <c r="F24" s="1">
        <v>554949.63241051638</v>
      </c>
      <c r="G24" s="1">
        <v>88828.722332304838</v>
      </c>
      <c r="H24" s="1">
        <v>274360.33868003113</v>
      </c>
      <c r="I24" s="1">
        <v>619241.87587167509</v>
      </c>
      <c r="J24" s="1">
        <v>619110.1838362572</v>
      </c>
      <c r="K24" s="1">
        <v>503381.05918830005</v>
      </c>
      <c r="L24" s="1">
        <f t="shared" si="0"/>
        <v>3538125.124986805</v>
      </c>
    </row>
    <row r="25" spans="1:12" x14ac:dyDescent="0.35">
      <c r="A25" s="1">
        <v>2016</v>
      </c>
      <c r="B25" s="1">
        <v>2017</v>
      </c>
      <c r="C25" s="1">
        <v>4</v>
      </c>
      <c r="D25" s="1">
        <v>658690.1972072213</v>
      </c>
      <c r="E25" s="1">
        <v>107420.52621671429</v>
      </c>
      <c r="F25" s="1">
        <v>626923.15806638671</v>
      </c>
      <c r="G25" s="1">
        <v>89245.003873803536</v>
      </c>
      <c r="H25" s="1">
        <v>270473.40339342755</v>
      </c>
      <c r="I25" s="1">
        <v>718174.6235053651</v>
      </c>
      <c r="J25" s="1">
        <v>635270.59888619173</v>
      </c>
      <c r="K25" s="1">
        <v>494233.2119901824</v>
      </c>
      <c r="L25" s="1">
        <f t="shared" si="0"/>
        <v>3600430.7231392926</v>
      </c>
    </row>
    <row r="26" spans="1:12" x14ac:dyDescent="0.35">
      <c r="A26" s="1">
        <v>2017</v>
      </c>
      <c r="B26" s="1">
        <v>2018</v>
      </c>
      <c r="C26" s="1">
        <v>1</v>
      </c>
      <c r="D26" s="1">
        <v>620726.623227</v>
      </c>
      <c r="E26" s="1">
        <v>82157.276752000005</v>
      </c>
      <c r="F26" s="1">
        <v>588489.12388700002</v>
      </c>
      <c r="G26" s="1">
        <v>107019.58071900001</v>
      </c>
      <c r="H26" s="1">
        <v>288042.91437700001</v>
      </c>
      <c r="I26" s="1">
        <v>691827.34225500003</v>
      </c>
      <c r="J26" s="1">
        <v>844181.795101</v>
      </c>
      <c r="K26" s="1">
        <v>485075.67050499999</v>
      </c>
      <c r="L26" s="1">
        <f t="shared" si="0"/>
        <v>3707520.3268229999</v>
      </c>
    </row>
    <row r="27" spans="1:12" x14ac:dyDescent="0.35">
      <c r="A27" s="1">
        <v>2017</v>
      </c>
      <c r="B27" s="1">
        <v>2018</v>
      </c>
      <c r="C27" s="1">
        <v>2</v>
      </c>
      <c r="D27" s="1">
        <v>551157.18837800005</v>
      </c>
      <c r="E27" s="1">
        <v>67314.831456</v>
      </c>
      <c r="F27" s="1">
        <v>638557.61060100002</v>
      </c>
      <c r="G27" s="1">
        <v>107508.105193</v>
      </c>
      <c r="H27" s="1">
        <v>281258.10809400002</v>
      </c>
      <c r="I27" s="1">
        <v>675948.06965600001</v>
      </c>
      <c r="J27" s="1">
        <v>914863.48271200003</v>
      </c>
      <c r="K27" s="1">
        <v>537192.80099200003</v>
      </c>
      <c r="L27" s="1">
        <f t="shared" si="0"/>
        <v>3773800.1970820003</v>
      </c>
    </row>
    <row r="28" spans="1:12" x14ac:dyDescent="0.35">
      <c r="A28" s="1">
        <v>2017</v>
      </c>
      <c r="B28" s="1">
        <v>2018</v>
      </c>
      <c r="C28" s="1">
        <v>3</v>
      </c>
      <c r="D28" s="1">
        <v>914936.58450600004</v>
      </c>
      <c r="E28" s="1">
        <v>82691.564205999995</v>
      </c>
      <c r="F28" s="1">
        <v>625337.68031700002</v>
      </c>
      <c r="G28" s="1">
        <v>104036.490857</v>
      </c>
      <c r="H28" s="1">
        <v>306395.07084399997</v>
      </c>
      <c r="I28" s="1">
        <v>709164.08763099997</v>
      </c>
      <c r="J28" s="1">
        <v>682492.41957000003</v>
      </c>
      <c r="K28" s="1">
        <v>566514.78433399997</v>
      </c>
      <c r="L28" s="1">
        <f t="shared" si="0"/>
        <v>3991568.6822649995</v>
      </c>
    </row>
    <row r="29" spans="1:12" x14ac:dyDescent="0.35">
      <c r="A29" s="1">
        <v>2017</v>
      </c>
      <c r="B29" s="1">
        <v>2018</v>
      </c>
      <c r="C29" s="1">
        <v>4</v>
      </c>
      <c r="D29" s="1">
        <v>743005.45524899999</v>
      </c>
      <c r="E29" s="1">
        <v>103945.461339</v>
      </c>
      <c r="F29" s="1">
        <v>714238.94949100004</v>
      </c>
      <c r="G29" s="1">
        <v>107153.552073</v>
      </c>
      <c r="H29" s="1">
        <v>324717.75042499998</v>
      </c>
      <c r="I29" s="1">
        <v>801982.69433700002</v>
      </c>
      <c r="J29" s="1">
        <v>685674.00210200006</v>
      </c>
      <c r="K29" s="1">
        <v>552058.14033800003</v>
      </c>
      <c r="L29" s="1">
        <f t="shared" si="0"/>
        <v>4032776.0053540003</v>
      </c>
    </row>
    <row r="30" spans="1:12" x14ac:dyDescent="0.35">
      <c r="A30" s="1">
        <v>2018</v>
      </c>
      <c r="B30" s="1">
        <v>2019</v>
      </c>
      <c r="C30" s="1">
        <v>1</v>
      </c>
      <c r="D30" s="1">
        <v>686739.32370539999</v>
      </c>
      <c r="E30" s="1">
        <v>94249.681547200002</v>
      </c>
      <c r="F30" s="1">
        <v>676170.08834809996</v>
      </c>
      <c r="G30" s="1">
        <v>112151.6509549</v>
      </c>
      <c r="H30" s="1">
        <v>326661.90225639998</v>
      </c>
      <c r="I30" s="1">
        <v>778777.24019070005</v>
      </c>
      <c r="J30" s="1">
        <v>946708.53495859995</v>
      </c>
      <c r="K30" s="1">
        <v>552771.23002070002</v>
      </c>
      <c r="L30" s="1">
        <f t="shared" si="0"/>
        <v>4174229.6519820001</v>
      </c>
    </row>
    <row r="31" spans="1:12" x14ac:dyDescent="0.35">
      <c r="A31" s="1">
        <v>2018</v>
      </c>
      <c r="B31" s="1">
        <v>2019</v>
      </c>
      <c r="C31" s="1">
        <v>2</v>
      </c>
      <c r="D31" s="1">
        <v>591790.48360349995</v>
      </c>
      <c r="E31" s="1">
        <v>79982.983345400004</v>
      </c>
      <c r="F31" s="1">
        <v>704495.01164759998</v>
      </c>
      <c r="G31" s="1">
        <v>116805.3387197</v>
      </c>
      <c r="H31" s="1">
        <v>316330.19012059999</v>
      </c>
      <c r="I31" s="1">
        <v>757308.97225820005</v>
      </c>
      <c r="J31" s="1">
        <v>1036517.0861509</v>
      </c>
      <c r="K31" s="1">
        <v>607708.52859340003</v>
      </c>
      <c r="L31" s="1">
        <f t="shared" si="0"/>
        <v>4210938.5944392998</v>
      </c>
    </row>
    <row r="32" spans="1:12" x14ac:dyDescent="0.35">
      <c r="A32" s="1">
        <v>2018</v>
      </c>
      <c r="B32" s="1">
        <v>2019</v>
      </c>
      <c r="C32" s="1">
        <v>3</v>
      </c>
      <c r="D32" s="1">
        <v>957922.18752329994</v>
      </c>
      <c r="E32" s="1">
        <v>95524.701037799998</v>
      </c>
      <c r="F32" s="1">
        <v>685106.8428628</v>
      </c>
      <c r="G32" s="1">
        <v>112012.8110958</v>
      </c>
      <c r="H32" s="1">
        <v>347401.49523429997</v>
      </c>
      <c r="I32" s="1">
        <v>791377.36466319999</v>
      </c>
      <c r="J32" s="1">
        <v>769435.20460010006</v>
      </c>
      <c r="K32" s="1">
        <v>630757.55122959998</v>
      </c>
      <c r="L32" s="1">
        <f t="shared" si="0"/>
        <v>4389538.1582469</v>
      </c>
    </row>
    <row r="33" spans="1:12" x14ac:dyDescent="0.35">
      <c r="A33" s="1">
        <v>2018</v>
      </c>
      <c r="B33" s="1">
        <v>2019</v>
      </c>
      <c r="C33" s="1">
        <v>4</v>
      </c>
      <c r="D33" s="1">
        <v>793473.05114430003</v>
      </c>
      <c r="E33" s="1">
        <v>107903.71728519999</v>
      </c>
      <c r="F33" s="1">
        <v>746787.01276910002</v>
      </c>
      <c r="G33" s="1">
        <v>108489.1273488</v>
      </c>
      <c r="H33" s="1">
        <v>361725.244129</v>
      </c>
      <c r="I33" s="1">
        <v>875298.65877460002</v>
      </c>
      <c r="J33" s="1">
        <v>776837.36126499996</v>
      </c>
      <c r="K33" s="1">
        <v>629907.72344029997</v>
      </c>
      <c r="L33" s="1">
        <f t="shared" si="0"/>
        <v>4400421.8961562999</v>
      </c>
    </row>
    <row r="34" spans="1:12" x14ac:dyDescent="0.35">
      <c r="A34" s="1">
        <v>2019</v>
      </c>
      <c r="B34" s="1">
        <v>2020</v>
      </c>
      <c r="C34" s="1">
        <v>1</v>
      </c>
      <c r="D34" s="1">
        <v>739384.89149150997</v>
      </c>
      <c r="E34" s="1">
        <v>94519.145351429994</v>
      </c>
      <c r="F34" s="1">
        <v>678351.21948822006</v>
      </c>
      <c r="G34" s="1">
        <v>129833.53216621</v>
      </c>
      <c r="H34" s="1">
        <v>352126.81531111</v>
      </c>
      <c r="I34" s="1">
        <v>852613.62295310001</v>
      </c>
      <c r="J34" s="1">
        <v>1065421.6966434999</v>
      </c>
      <c r="K34" s="1">
        <v>643217.40753175004</v>
      </c>
      <c r="L34" s="1">
        <f t="shared" si="0"/>
        <v>4555468.3309368305</v>
      </c>
    </row>
    <row r="35" spans="1:12" x14ac:dyDescent="0.35">
      <c r="A35" s="1">
        <v>2019</v>
      </c>
      <c r="B35" s="1">
        <v>2020</v>
      </c>
      <c r="C35" s="1">
        <v>2</v>
      </c>
      <c r="D35" s="1">
        <v>642811.95206122997</v>
      </c>
      <c r="E35" s="1">
        <v>71671.648734920003</v>
      </c>
      <c r="F35" s="1">
        <v>671070.49140386004</v>
      </c>
      <c r="G35" s="1">
        <v>127323.71069086999</v>
      </c>
      <c r="H35" s="1">
        <v>319091.05008312</v>
      </c>
      <c r="I35" s="1">
        <v>819761.75770934997</v>
      </c>
      <c r="J35" s="1">
        <v>1146307.6240624699</v>
      </c>
      <c r="K35" s="1">
        <v>677988.89466836001</v>
      </c>
      <c r="L35" s="1">
        <f t="shared" si="0"/>
        <v>4476027.1294141803</v>
      </c>
    </row>
    <row r="36" spans="1:12" x14ac:dyDescent="0.35">
      <c r="A36" s="1">
        <v>2019</v>
      </c>
      <c r="B36" s="1">
        <v>2020</v>
      </c>
      <c r="C36" s="1">
        <v>3</v>
      </c>
      <c r="D36" s="1">
        <v>1087085.0360799199</v>
      </c>
      <c r="E36" s="1">
        <v>85352.475862740001</v>
      </c>
      <c r="F36" s="1">
        <v>649197.1205662</v>
      </c>
      <c r="G36" s="1">
        <v>118970.60298003</v>
      </c>
      <c r="H36" s="1">
        <v>336666.87033637002</v>
      </c>
      <c r="I36" s="1">
        <v>860034.90601472999</v>
      </c>
      <c r="J36" s="1">
        <v>829077.91036293004</v>
      </c>
      <c r="K36" s="1">
        <v>696431.76386449998</v>
      </c>
      <c r="L36" s="1">
        <f t="shared" si="0"/>
        <v>4662816.6860674191</v>
      </c>
    </row>
    <row r="37" spans="1:12" x14ac:dyDescent="0.35">
      <c r="A37" s="1">
        <v>2019</v>
      </c>
      <c r="B37" s="1">
        <v>2020</v>
      </c>
      <c r="C37" s="1">
        <v>4</v>
      </c>
      <c r="D37" s="1">
        <v>899189.35286749003</v>
      </c>
      <c r="E37" s="1">
        <v>105457.44699575999</v>
      </c>
      <c r="F37" s="1">
        <v>706481.93668616004</v>
      </c>
      <c r="G37" s="1">
        <v>126871.49817308001</v>
      </c>
      <c r="H37" s="1">
        <v>370784.50845799001</v>
      </c>
      <c r="I37" s="1">
        <v>946478.45649828995</v>
      </c>
      <c r="J37" s="1">
        <v>840305.56249670999</v>
      </c>
      <c r="K37" s="1">
        <v>691236.40659294999</v>
      </c>
      <c r="L37" s="1">
        <f t="shared" si="0"/>
        <v>4686805.1687684301</v>
      </c>
    </row>
    <row r="38" spans="1:12" x14ac:dyDescent="0.35">
      <c r="A38" s="1">
        <v>2020</v>
      </c>
      <c r="B38" s="1">
        <v>2021</v>
      </c>
      <c r="C38" s="1">
        <v>1</v>
      </c>
      <c r="D38" s="1">
        <v>803635.32655095996</v>
      </c>
      <c r="E38" s="1">
        <v>65169.367951150001</v>
      </c>
      <c r="F38" s="1">
        <v>464642.76539247</v>
      </c>
      <c r="G38" s="1">
        <v>114069.73262653001</v>
      </c>
      <c r="H38" s="1">
        <v>187319.99389462001</v>
      </c>
      <c r="I38" s="1">
        <v>427171.57146822999</v>
      </c>
      <c r="J38" s="1">
        <v>1037357.17938844</v>
      </c>
      <c r="K38" s="1">
        <v>593209.15400281001</v>
      </c>
      <c r="L38" s="1">
        <f t="shared" si="0"/>
        <v>3692575.0912752105</v>
      </c>
    </row>
    <row r="39" spans="1:12" x14ac:dyDescent="0.35">
      <c r="A39" s="1">
        <v>2020</v>
      </c>
      <c r="B39" s="1">
        <v>2021</v>
      </c>
      <c r="C39" s="1">
        <v>2</v>
      </c>
      <c r="D39" s="1">
        <v>714703.69302829995</v>
      </c>
      <c r="E39" s="1">
        <v>63545.521579259999</v>
      </c>
      <c r="F39" s="1">
        <v>723396.28770591004</v>
      </c>
      <c r="G39" s="1">
        <v>122169.41501362</v>
      </c>
      <c r="H39" s="1">
        <v>296145.57533864997</v>
      </c>
      <c r="I39" s="1">
        <v>675876.67097232002</v>
      </c>
      <c r="J39" s="1">
        <v>1088313.7342396099</v>
      </c>
      <c r="K39" s="1">
        <v>624810.70732538996</v>
      </c>
      <c r="L39" s="1">
        <f t="shared" si="0"/>
        <v>4308961.6052030595</v>
      </c>
    </row>
    <row r="40" spans="1:12" x14ac:dyDescent="0.35">
      <c r="A40" s="1">
        <v>2020</v>
      </c>
      <c r="B40" s="1">
        <v>2021</v>
      </c>
      <c r="C40" s="1">
        <v>3</v>
      </c>
      <c r="D40" s="1">
        <v>1212238.0678818901</v>
      </c>
      <c r="E40" s="1">
        <v>78470.339218139998</v>
      </c>
      <c r="F40" s="1">
        <v>738491.15133117</v>
      </c>
      <c r="G40" s="1">
        <v>127678.24121902</v>
      </c>
      <c r="H40" s="1">
        <v>389579.22443666001</v>
      </c>
      <c r="I40" s="1">
        <v>795287.79663926002</v>
      </c>
      <c r="J40" s="1">
        <v>939045.37875467003</v>
      </c>
      <c r="K40" s="1">
        <v>690718.93541266001</v>
      </c>
      <c r="L40" s="1">
        <f t="shared" si="0"/>
        <v>4971509.1348934704</v>
      </c>
    </row>
    <row r="41" spans="1:12" x14ac:dyDescent="0.35">
      <c r="A41" s="1">
        <v>2020</v>
      </c>
      <c r="B41" s="1">
        <v>2021</v>
      </c>
      <c r="C41" s="1">
        <v>4</v>
      </c>
      <c r="D41" s="1">
        <v>975892.30263669998</v>
      </c>
      <c r="E41" s="1">
        <v>116954.86359958</v>
      </c>
      <c r="F41" s="1">
        <v>876964.51505494001</v>
      </c>
      <c r="G41" s="1">
        <v>136862.16770275001</v>
      </c>
      <c r="H41" s="1">
        <v>486466.67663989001</v>
      </c>
      <c r="I41" s="1">
        <v>963819.13639146998</v>
      </c>
      <c r="J41" s="1">
        <v>963462.54419024999</v>
      </c>
      <c r="K41" s="1">
        <v>717529.10678721999</v>
      </c>
      <c r="L41" s="1">
        <f t="shared" si="0"/>
        <v>5237951.3130027996</v>
      </c>
    </row>
    <row r="42" spans="1:12" x14ac:dyDescent="0.35">
      <c r="A42" s="1">
        <v>2021</v>
      </c>
      <c r="B42" s="1">
        <v>2022</v>
      </c>
      <c r="C42" s="1">
        <v>1</v>
      </c>
      <c r="D42" s="1">
        <v>878996.70247122995</v>
      </c>
      <c r="E42" s="1">
        <v>92691.834308100006</v>
      </c>
      <c r="F42" s="1">
        <v>765969.51490988</v>
      </c>
      <c r="G42" s="1">
        <v>128254.80702081</v>
      </c>
      <c r="H42" s="1">
        <v>396017.72314263001</v>
      </c>
      <c r="I42" s="1">
        <v>678698.01944613003</v>
      </c>
      <c r="J42" s="1">
        <v>1175585.142035</v>
      </c>
      <c r="K42" s="1">
        <v>643866.78210951004</v>
      </c>
      <c r="L42" s="1">
        <f t="shared" si="0"/>
        <v>4760080.5254432894</v>
      </c>
    </row>
    <row r="43" spans="1:12" x14ac:dyDescent="0.35">
      <c r="A43" s="1">
        <v>2021</v>
      </c>
      <c r="B43" s="1">
        <v>2022</v>
      </c>
      <c r="C43" s="1">
        <v>2</v>
      </c>
      <c r="D43" s="1">
        <v>775397.01196674001</v>
      </c>
      <c r="E43" s="1">
        <v>85841.502689770001</v>
      </c>
      <c r="F43" s="1">
        <v>845613.31209118001</v>
      </c>
      <c r="G43" s="1">
        <v>137800.13569736999</v>
      </c>
      <c r="H43" s="1">
        <v>396441.74062598002</v>
      </c>
      <c r="I43" s="1">
        <v>860550.84875761997</v>
      </c>
      <c r="J43" s="1">
        <v>1278874.5083614599</v>
      </c>
      <c r="K43" s="1">
        <v>752327.04359915003</v>
      </c>
      <c r="L43" s="1">
        <f t="shared" si="0"/>
        <v>5132846.1037892699</v>
      </c>
    </row>
    <row r="44" spans="1:12" x14ac:dyDescent="0.35">
      <c r="A44" s="1">
        <v>2021</v>
      </c>
      <c r="B44" s="1">
        <v>2022</v>
      </c>
      <c r="C44" s="1">
        <v>3</v>
      </c>
      <c r="D44" s="1">
        <v>1318892.0856393599</v>
      </c>
      <c r="E44" s="1">
        <v>111204.29679307999</v>
      </c>
      <c r="F44" s="1">
        <v>822768.81882687996</v>
      </c>
      <c r="G44" s="1">
        <v>150050.37741561001</v>
      </c>
      <c r="H44" s="1">
        <v>467708.27472280001</v>
      </c>
      <c r="I44" s="1">
        <v>977736.95578734996</v>
      </c>
      <c r="J44" s="1">
        <v>1083275.28989621</v>
      </c>
      <c r="K44" s="1">
        <v>791743.13726969995</v>
      </c>
      <c r="L44" s="1">
        <f t="shared" si="0"/>
        <v>5723379.2363509899</v>
      </c>
    </row>
    <row r="45" spans="1:12" x14ac:dyDescent="0.35">
      <c r="A45" s="1">
        <v>2021</v>
      </c>
      <c r="B45" s="1">
        <v>2022</v>
      </c>
      <c r="C45" s="1">
        <v>4</v>
      </c>
      <c r="D45" s="1">
        <v>1126186.7778386001</v>
      </c>
      <c r="E45" s="1">
        <v>149601.55780948</v>
      </c>
      <c r="F45" s="1">
        <v>958253.14914952999</v>
      </c>
      <c r="G45" s="1">
        <v>161687.24937889999</v>
      </c>
      <c r="H45" s="1">
        <v>575506.75745041994</v>
      </c>
      <c r="I45" s="1">
        <v>1157932.1977608299</v>
      </c>
      <c r="J45" s="1">
        <v>1108138.03745424</v>
      </c>
      <c r="K45" s="1">
        <v>781972.04203480994</v>
      </c>
      <c r="L45" s="1">
        <f t="shared" si="0"/>
        <v>6019277.7688768096</v>
      </c>
    </row>
    <row r="46" spans="1:12" x14ac:dyDescent="0.35">
      <c r="A46" s="1">
        <v>2022</v>
      </c>
      <c r="B46" s="1">
        <v>2023</v>
      </c>
      <c r="C46" s="1">
        <v>1</v>
      </c>
      <c r="D46" s="1">
        <v>990560.10697564785</v>
      </c>
      <c r="E46" s="1">
        <v>134838.21696376131</v>
      </c>
      <c r="F46" s="1">
        <v>872417.25387746235</v>
      </c>
      <c r="G46" s="1">
        <v>142404.7213948385</v>
      </c>
      <c r="H46" s="1">
        <v>528948.04056155437</v>
      </c>
      <c r="I46" s="1">
        <v>942413.78323668463</v>
      </c>
      <c r="J46" s="1">
        <v>1480604.8817718008</v>
      </c>
      <c r="K46" s="1">
        <v>821841.93045082013</v>
      </c>
      <c r="L46" s="1">
        <f t="shared" si="0"/>
        <v>5914028.9352325704</v>
      </c>
    </row>
    <row r="47" spans="1:12" x14ac:dyDescent="0.35">
      <c r="A47" s="1">
        <v>2022</v>
      </c>
      <c r="B47" s="1">
        <v>2023</v>
      </c>
      <c r="C47" s="1">
        <v>2</v>
      </c>
      <c r="D47" s="1">
        <v>856948.26939101529</v>
      </c>
      <c r="E47" s="1">
        <v>101572.91243774722</v>
      </c>
      <c r="F47" s="1">
        <v>849407.31118525669</v>
      </c>
      <c r="G47" s="1">
        <v>148389.20812695933</v>
      </c>
      <c r="H47" s="1">
        <v>467522.66794795915</v>
      </c>
      <c r="I47" s="1">
        <v>1075611.4036957687</v>
      </c>
      <c r="J47" s="1">
        <v>1556236.8363592823</v>
      </c>
      <c r="K47" s="1">
        <v>839539.59745443123</v>
      </c>
      <c r="L47" s="1">
        <f t="shared" si="0"/>
        <v>5895228.2065984197</v>
      </c>
    </row>
    <row r="48" spans="1:12" x14ac:dyDescent="0.35">
      <c r="A48" s="1">
        <v>2022</v>
      </c>
      <c r="B48" s="1">
        <v>2023</v>
      </c>
      <c r="C48" s="1">
        <v>3</v>
      </c>
      <c r="D48" s="1">
        <v>1384236.5677136024</v>
      </c>
      <c r="E48" s="1">
        <v>123159.0224252202</v>
      </c>
      <c r="F48" s="1">
        <v>821394.48993513081</v>
      </c>
      <c r="G48" s="1">
        <v>157295.33340566943</v>
      </c>
      <c r="H48" s="1">
        <v>537988.20203816949</v>
      </c>
      <c r="I48" s="1">
        <v>1127861.8247954261</v>
      </c>
      <c r="J48" s="1">
        <v>1268007.0081096296</v>
      </c>
      <c r="K48" s="1">
        <v>847380.77454564488</v>
      </c>
      <c r="L48" s="1">
        <f t="shared" si="0"/>
        <v>6267323.2229684927</v>
      </c>
    </row>
    <row r="49" spans="1:12" x14ac:dyDescent="0.35">
      <c r="A49" s="1">
        <v>2022</v>
      </c>
      <c r="B49" s="1">
        <v>2023</v>
      </c>
      <c r="C49" s="1">
        <v>4</v>
      </c>
      <c r="D49" s="1">
        <v>1217587.4956082706</v>
      </c>
      <c r="E49" s="1">
        <v>151111.92150342546</v>
      </c>
      <c r="F49" s="1">
        <v>991647.459418874</v>
      </c>
      <c r="G49" s="1">
        <v>160978.2373424393</v>
      </c>
      <c r="H49" s="1">
        <v>636942.27184452768</v>
      </c>
      <c r="I49" s="1">
        <v>1266120.5971953028</v>
      </c>
      <c r="J49" s="1">
        <v>1295590.3876025048</v>
      </c>
      <c r="K49" s="1">
        <v>850138.96882604249</v>
      </c>
      <c r="L49" s="1">
        <f t="shared" si="0"/>
        <v>6570117.3393413872</v>
      </c>
    </row>
    <row r="50" spans="1:12" x14ac:dyDescent="0.35">
      <c r="A50" s="1">
        <v>2023</v>
      </c>
      <c r="B50" s="1">
        <v>2024</v>
      </c>
      <c r="C50" s="1">
        <v>1</v>
      </c>
      <c r="D50" s="1">
        <v>1081545.3140144877</v>
      </c>
      <c r="E50" s="1">
        <v>135110.5504163508</v>
      </c>
      <c r="F50" s="1">
        <v>914819.50883509312</v>
      </c>
      <c r="G50" s="1">
        <v>186449.21427785157</v>
      </c>
      <c r="H50" s="1">
        <v>568966.5954336226</v>
      </c>
      <c r="I50" s="1">
        <v>1042268.444907719</v>
      </c>
      <c r="J50" s="1">
        <v>1700358.1687953752</v>
      </c>
      <c r="K50" s="1">
        <v>942034.02612184756</v>
      </c>
      <c r="L50" s="1">
        <f t="shared" si="0"/>
        <v>6571551.8228023471</v>
      </c>
    </row>
    <row r="51" spans="1:12" x14ac:dyDescent="0.35">
      <c r="A51" s="1">
        <v>2023</v>
      </c>
      <c r="B51" s="1">
        <v>2024</v>
      </c>
      <c r="C51" s="1">
        <v>2</v>
      </c>
      <c r="D51" s="1">
        <v>963834.97137438809</v>
      </c>
      <c r="E51" s="1">
        <v>108485.14765824052</v>
      </c>
      <c r="F51" s="1">
        <v>977712.37860088132</v>
      </c>
      <c r="G51" s="1">
        <v>187449.85145547165</v>
      </c>
      <c r="H51" s="1">
        <v>536228.99423222558</v>
      </c>
      <c r="I51" s="1">
        <v>1153822.5556904157</v>
      </c>
      <c r="J51" s="1">
        <v>1706883.4872980665</v>
      </c>
      <c r="K51" s="1">
        <v>965711.75402180024</v>
      </c>
      <c r="L51" s="1">
        <f t="shared" si="0"/>
        <v>6600129.140331489</v>
      </c>
    </row>
    <row r="52" spans="1:12" x14ac:dyDescent="0.35">
      <c r="A52" s="1">
        <v>2023</v>
      </c>
      <c r="B52" s="1">
        <v>2024</v>
      </c>
      <c r="C52" s="1">
        <v>3</v>
      </c>
      <c r="D52" s="1">
        <v>1518258.1061225864</v>
      </c>
      <c r="E52" s="1">
        <v>129613.59456071524</v>
      </c>
      <c r="F52" s="1">
        <v>932700.74924107036</v>
      </c>
      <c r="G52" s="1">
        <v>191820.98741903319</v>
      </c>
      <c r="H52" s="1">
        <v>601124.64293894521</v>
      </c>
      <c r="I52" s="1">
        <v>1249914.8900109516</v>
      </c>
      <c r="J52" s="1">
        <v>1402130.7854750808</v>
      </c>
      <c r="K52" s="1">
        <v>964726.6776517909</v>
      </c>
      <c r="L52" s="1">
        <f t="shared" si="0"/>
        <v>6990290.4334201738</v>
      </c>
    </row>
    <row r="53" spans="1:12" x14ac:dyDescent="0.35">
      <c r="A53" s="1">
        <v>2023</v>
      </c>
      <c r="B53" s="1">
        <v>2024</v>
      </c>
      <c r="C53" s="1">
        <v>4</v>
      </c>
      <c r="D53" s="1">
        <v>1314228.8969725652</v>
      </c>
      <c r="E53" s="1">
        <v>159133.4959461879</v>
      </c>
      <c r="F53" s="1">
        <v>1096363.2358719404</v>
      </c>
      <c r="G53" s="1">
        <v>200715.37099216788</v>
      </c>
      <c r="H53" s="1">
        <v>695298.08370233956</v>
      </c>
      <c r="I53" s="1">
        <v>1382499.2414142978</v>
      </c>
      <c r="J53" s="1">
        <v>1434780.7295178822</v>
      </c>
      <c r="K53" s="1">
        <v>967897.62999036419</v>
      </c>
      <c r="L53" s="1">
        <f t="shared" si="0"/>
        <v>7250916.6844077455</v>
      </c>
    </row>
    <row r="54" spans="1:12" x14ac:dyDescent="0.35">
      <c r="A54" s="1">
        <v>2024</v>
      </c>
      <c r="B54" s="1">
        <v>2025</v>
      </c>
      <c r="C54" s="1">
        <v>1</v>
      </c>
      <c r="D54" s="1">
        <v>1162510.3180965886</v>
      </c>
      <c r="E54" s="1">
        <v>151096.20364965382</v>
      </c>
      <c r="F54" s="1">
        <v>991484.70885550021</v>
      </c>
      <c r="G54" s="1">
        <v>199747.3410110948</v>
      </c>
      <c r="H54" s="1">
        <v>632056.49561198219</v>
      </c>
      <c r="I54" s="1">
        <v>1122647.6172102289</v>
      </c>
      <c r="J54" s="1">
        <v>1864811.5092746101</v>
      </c>
      <c r="K54" s="1">
        <v>1070312.354500901</v>
      </c>
      <c r="L54" s="1">
        <f t="shared" si="0"/>
        <v>7194666.5482105603</v>
      </c>
    </row>
    <row r="55" spans="1:12" x14ac:dyDescent="0.35">
      <c r="A55" s="1">
        <v>2024</v>
      </c>
      <c r="B55" s="1">
        <v>2025</v>
      </c>
      <c r="C55" s="1">
        <v>2</v>
      </c>
      <c r="D55" s="1">
        <v>1037226.9510950813</v>
      </c>
      <c r="E55" s="1">
        <v>106597.46353800992</v>
      </c>
      <c r="F55" s="1">
        <v>1010479.5769156265</v>
      </c>
      <c r="G55" s="1">
        <v>192041.85193748586</v>
      </c>
      <c r="H55" s="1">
        <v>579349.19979287614</v>
      </c>
      <c r="I55" s="1">
        <v>1253407.2831546259</v>
      </c>
      <c r="J55" s="1">
        <v>1874942.8501426124</v>
      </c>
      <c r="K55" s="1">
        <v>1090637.5863773287</v>
      </c>
      <c r="L55" s="1">
        <f t="shared" si="0"/>
        <v>7144682.7629536465</v>
      </c>
    </row>
    <row r="56" spans="1:12" x14ac:dyDescent="0.35">
      <c r="A56" s="1">
        <v>2024</v>
      </c>
      <c r="B56" s="1">
        <v>2025</v>
      </c>
      <c r="C56" s="1">
        <v>3</v>
      </c>
      <c r="D56" s="1">
        <v>1756996.1298551173</v>
      </c>
      <c r="E56" s="1">
        <v>124079.90518035862</v>
      </c>
      <c r="F56" s="1">
        <v>985135.59432193357</v>
      </c>
      <c r="G56" s="1">
        <v>201695.83240389547</v>
      </c>
      <c r="H56" s="1">
        <v>644860.52833775699</v>
      </c>
      <c r="I56" s="1">
        <v>1374355.1148525602</v>
      </c>
      <c r="J56" s="1">
        <v>1551029.7118993113</v>
      </c>
      <c r="K56" s="1">
        <v>1098113.5763947912</v>
      </c>
      <c r="L56" s="1">
        <f t="shared" si="0"/>
        <v>7736266.393245725</v>
      </c>
    </row>
    <row r="57" spans="1:12" x14ac:dyDescent="0.35">
      <c r="A57" s="1">
        <v>2024</v>
      </c>
      <c r="B57" s="1">
        <v>2025</v>
      </c>
      <c r="C57" s="1">
        <v>4</v>
      </c>
      <c r="D57" s="1">
        <v>1428557.4447434153</v>
      </c>
      <c r="E57" s="1">
        <v>159013.96970918798</v>
      </c>
      <c r="F57" s="1">
        <v>1182318.8325235466</v>
      </c>
      <c r="G57" s="1">
        <v>213489.23668669062</v>
      </c>
      <c r="H57" s="1">
        <v>770742.80737401918</v>
      </c>
      <c r="I57" s="1">
        <v>1506986.0495759319</v>
      </c>
      <c r="J57" s="1">
        <v>1591081.9674488194</v>
      </c>
      <c r="K57" s="1">
        <v>1094226.7749200477</v>
      </c>
      <c r="L57" s="1">
        <f t="shared" si="0"/>
        <v>7946417.0829816591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2025-09-08T16:54:38Z</dcterms:created>
  <dcterms:modified xsi:type="dcterms:W3CDTF">2025-09-08T16:54:42Z</dcterms:modified>
</cp:coreProperties>
</file>