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3" windowWidth="14803" windowHeight="8014"/>
  </bookViews>
  <sheets>
    <sheet name="Лист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3" i="1"/>
  <c r="F71" i="1" l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70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</calcChain>
</file>

<file path=xl/sharedStrings.xml><?xml version="1.0" encoding="utf-8"?>
<sst xmlns="http://schemas.openxmlformats.org/spreadsheetml/2006/main" count="24" uniqueCount="20">
  <si>
    <t>Год</t>
  </si>
  <si>
    <t>Население</t>
  </si>
  <si>
    <t>a=</t>
  </si>
  <si>
    <t>b=</t>
  </si>
  <si>
    <t>y=</t>
  </si>
  <si>
    <t>N0=</t>
  </si>
  <si>
    <t>прирост</t>
  </si>
  <si>
    <t>убыль</t>
  </si>
  <si>
    <t>коэффициент прироста</t>
  </si>
  <si>
    <t>начальное население</t>
  </si>
  <si>
    <t>на 10ый год 
численность населения упала на 20%</t>
  </si>
  <si>
    <t>удвоилось население</t>
  </si>
  <si>
    <t>через 12 лет</t>
  </si>
  <si>
    <t>х* (предельный уровень популяции) =</t>
  </si>
  <si>
    <t xml:space="preserve">численность населения </t>
  </si>
  <si>
    <t>удваивается через 36 лет,</t>
  </si>
  <si>
    <t>постоянно</t>
  </si>
  <si>
    <t>Задание №1</t>
  </si>
  <si>
    <t>Задание №2</t>
  </si>
  <si>
    <t>Задание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</si>
</sst>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0" fontId="0" fillId="0" borderId="0" xfId="0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2" fillId="0" borderId="0" xfId="0" applyFont="1"/>
    <xf numFmtId="0" fontId="0" fillId="0" borderId="5" xfId="0" applyBorder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2" fontId="0" fillId="0" borderId="8" xfId="0" applyNumberFormat="1" applyBorder="1"/>
    <xf numFmtId="2" fontId="0" fillId="0" borderId="6" xfId="0" applyNumberForma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Прирост населения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[1]Лист1!$B$2:$B$101</c:f>
              <c:numCache>
                <c:formatCode>0.00</c:formatCode>
                <c:ptCount val="100"/>
                <c:pt idx="0">
                  <c:v>10000</c:v>
                </c:pt>
                <c:pt idx="1">
                  <c:v>10200</c:v>
                </c:pt>
                <c:pt idx="2">
                  <c:v>10404</c:v>
                </c:pt>
                <c:pt idx="3" formatCode="General">
                  <c:v>10612.08</c:v>
                </c:pt>
                <c:pt idx="4" formatCode="General">
                  <c:v>10824.32</c:v>
                </c:pt>
                <c:pt idx="5" formatCode="General">
                  <c:v>11040.81</c:v>
                </c:pt>
                <c:pt idx="6" formatCode="General">
                  <c:v>11261.62</c:v>
                </c:pt>
                <c:pt idx="7" formatCode="General">
                  <c:v>11486.86</c:v>
                </c:pt>
                <c:pt idx="8" formatCode="General">
                  <c:v>11716.59</c:v>
                </c:pt>
                <c:pt idx="9" formatCode="General">
                  <c:v>11950.93</c:v>
                </c:pt>
                <c:pt idx="10" formatCode="General">
                  <c:v>12189.94</c:v>
                </c:pt>
                <c:pt idx="11" formatCode="General">
                  <c:v>12433.74</c:v>
                </c:pt>
                <c:pt idx="12" formatCode="General">
                  <c:v>12862.42</c:v>
                </c:pt>
                <c:pt idx="13" formatCode="General">
                  <c:v>12936.07</c:v>
                </c:pt>
                <c:pt idx="14" formatCode="General">
                  <c:v>13194.79</c:v>
                </c:pt>
                <c:pt idx="15" formatCode="General">
                  <c:v>13458.68</c:v>
                </c:pt>
                <c:pt idx="16" formatCode="General">
                  <c:v>13727.86</c:v>
                </c:pt>
                <c:pt idx="17" formatCode="General">
                  <c:v>14002.41</c:v>
                </c:pt>
                <c:pt idx="18" formatCode="General">
                  <c:v>14282.46</c:v>
                </c:pt>
                <c:pt idx="19">
                  <c:v>14568.109199999999</c:v>
                </c:pt>
                <c:pt idx="20">
                  <c:v>14859.471383999999</c:v>
                </c:pt>
                <c:pt idx="21">
                  <c:v>15156.660811679998</c:v>
                </c:pt>
                <c:pt idx="22">
                  <c:v>15459.794027913598</c:v>
                </c:pt>
                <c:pt idx="23">
                  <c:v>15768.989908471871</c:v>
                </c:pt>
                <c:pt idx="24">
                  <c:v>16084.369706641308</c:v>
                </c:pt>
                <c:pt idx="25">
                  <c:v>16406.057100774135</c:v>
                </c:pt>
                <c:pt idx="26">
                  <c:v>16734.178242789618</c:v>
                </c:pt>
                <c:pt idx="27">
                  <c:v>17068.861807645411</c:v>
                </c:pt>
                <c:pt idx="28">
                  <c:v>17410.239043798319</c:v>
                </c:pt>
                <c:pt idx="29">
                  <c:v>17758.443824674287</c:v>
                </c:pt>
                <c:pt idx="30">
                  <c:v>18113.612701167771</c:v>
                </c:pt>
                <c:pt idx="31">
                  <c:v>18475.884955191126</c:v>
                </c:pt>
                <c:pt idx="32">
                  <c:v>18845.40265429495</c:v>
                </c:pt>
                <c:pt idx="33">
                  <c:v>19222.31070738085</c:v>
                </c:pt>
                <c:pt idx="34">
                  <c:v>19606.756921528468</c:v>
                </c:pt>
                <c:pt idx="35">
                  <c:v>19998.892059959038</c:v>
                </c:pt>
                <c:pt idx="36">
                  <c:v>20398.869901158221</c:v>
                </c:pt>
                <c:pt idx="37">
                  <c:v>20806.847299181387</c:v>
                </c:pt>
                <c:pt idx="38">
                  <c:v>21222.984245165015</c:v>
                </c:pt>
                <c:pt idx="39">
                  <c:v>21647.443930068315</c:v>
                </c:pt>
                <c:pt idx="40">
                  <c:v>22080.392808669683</c:v>
                </c:pt>
                <c:pt idx="41">
                  <c:v>22522.000664843079</c:v>
                </c:pt>
                <c:pt idx="42">
                  <c:v>22972.440678139941</c:v>
                </c:pt>
                <c:pt idx="43">
                  <c:v>23431.889491702739</c:v>
                </c:pt>
                <c:pt idx="44">
                  <c:v>23900.527281536793</c:v>
                </c:pt>
                <c:pt idx="45">
                  <c:v>24378.537827167529</c:v>
                </c:pt>
                <c:pt idx="46">
                  <c:v>24866.10858371088</c:v>
                </c:pt>
                <c:pt idx="47">
                  <c:v>25363.430755385099</c:v>
                </c:pt>
                <c:pt idx="48">
                  <c:v>25870.699370492803</c:v>
                </c:pt>
                <c:pt idx="49">
                  <c:v>26388.113357902661</c:v>
                </c:pt>
                <c:pt idx="50">
                  <c:v>26915.875625060715</c:v>
                </c:pt>
                <c:pt idx="51">
                  <c:v>27454.193137561928</c:v>
                </c:pt>
                <c:pt idx="52">
                  <c:v>28003.277000313166</c:v>
                </c:pt>
                <c:pt idx="53">
                  <c:v>28563.342540319431</c:v>
                </c:pt>
                <c:pt idx="54">
                  <c:v>29134.609391125821</c:v>
                </c:pt>
                <c:pt idx="55">
                  <c:v>29717.30157894834</c:v>
                </c:pt>
                <c:pt idx="56">
                  <c:v>30311.647610527307</c:v>
                </c:pt>
                <c:pt idx="57">
                  <c:v>30917.880562737853</c:v>
                </c:pt>
                <c:pt idx="58">
                  <c:v>31536.23817399261</c:v>
                </c:pt>
                <c:pt idx="59">
                  <c:v>32166.962937472461</c:v>
                </c:pt>
                <c:pt idx="60">
                  <c:v>32810.302196221914</c:v>
                </c:pt>
                <c:pt idx="61">
                  <c:v>33466.508240146351</c:v>
                </c:pt>
                <c:pt idx="62">
                  <c:v>34135.838404949282</c:v>
                </c:pt>
                <c:pt idx="63">
                  <c:v>34818.555173048269</c:v>
                </c:pt>
                <c:pt idx="64">
                  <c:v>35514.926276509235</c:v>
                </c:pt>
                <c:pt idx="65">
                  <c:v>36225.224802039418</c:v>
                </c:pt>
                <c:pt idx="66">
                  <c:v>36949.729298080209</c:v>
                </c:pt>
                <c:pt idx="67">
                  <c:v>37688.723884041814</c:v>
                </c:pt>
                <c:pt idx="68">
                  <c:v>38442.498361722653</c:v>
                </c:pt>
                <c:pt idx="69">
                  <c:v>39211.348328957109</c:v>
                </c:pt>
                <c:pt idx="70">
                  <c:v>39995.575295536255</c:v>
                </c:pt>
                <c:pt idx="71">
                  <c:v>40795.486801446983</c:v>
                </c:pt>
                <c:pt idx="72">
                  <c:v>41611.396537475921</c:v>
                </c:pt>
                <c:pt idx="73">
                  <c:v>42443.62446822544</c:v>
                </c:pt>
                <c:pt idx="74">
                  <c:v>43292.496957589952</c:v>
                </c:pt>
                <c:pt idx="75">
                  <c:v>44158.34689674175</c:v>
                </c:pt>
                <c:pt idx="76">
                  <c:v>45041.513834676589</c:v>
                </c:pt>
                <c:pt idx="77">
                  <c:v>45942.344111370119</c:v>
                </c:pt>
                <c:pt idx="78">
                  <c:v>46861.19099359752</c:v>
                </c:pt>
                <c:pt idx="79">
                  <c:v>47798.41481346947</c:v>
                </c:pt>
                <c:pt idx="80">
                  <c:v>48754.383109738861</c:v>
                </c:pt>
                <c:pt idx="81">
                  <c:v>49729.470771933637</c:v>
                </c:pt>
                <c:pt idx="82">
                  <c:v>50724.060187372314</c:v>
                </c:pt>
                <c:pt idx="83">
                  <c:v>51738.541391119761</c:v>
                </c:pt>
                <c:pt idx="84">
                  <c:v>52773.312218942156</c:v>
                </c:pt>
                <c:pt idx="85">
                  <c:v>53828.778463321003</c:v>
                </c:pt>
                <c:pt idx="86">
                  <c:v>54905.354032587427</c:v>
                </c:pt>
                <c:pt idx="87">
                  <c:v>56003.46111323918</c:v>
                </c:pt>
                <c:pt idx="88">
                  <c:v>57123.530335503965</c:v>
                </c:pt>
                <c:pt idx="89">
                  <c:v>58266.000942214043</c:v>
                </c:pt>
                <c:pt idx="90">
                  <c:v>59431.320961058322</c:v>
                </c:pt>
                <c:pt idx="91">
                  <c:v>60619.947380279489</c:v>
                </c:pt>
                <c:pt idx="92">
                  <c:v>61832.346327885083</c:v>
                </c:pt>
                <c:pt idx="93">
                  <c:v>63068.993254442787</c:v>
                </c:pt>
                <c:pt idx="94">
                  <c:v>64330.373119531643</c:v>
                </c:pt>
                <c:pt idx="95">
                  <c:v>65616.980581922282</c:v>
                </c:pt>
                <c:pt idx="96">
                  <c:v>66929.320193560736</c:v>
                </c:pt>
                <c:pt idx="97">
                  <c:v>68267.906597431953</c:v>
                </c:pt>
                <c:pt idx="98">
                  <c:v>69633.264729380593</c:v>
                </c:pt>
                <c:pt idx="99">
                  <c:v>71025.930023968205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289904"/>
        <c:axId val="-116288816"/>
      </c:scatterChart>
      <c:valAx>
        <c:axId val="-1162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6288816"/>
        <c:crosses val="autoZero"/>
        <c:crossBetween val="midCat"/>
      </c:valAx>
      <c:valAx>
        <c:axId val="-1162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 населения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628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Предельная</a:t>
            </a:r>
            <a:r>
              <a:rPr lang="ru-RU" baseline="0"/>
              <a:t> популяция населения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Лист1!$F$70:$F$119</c:f>
              <c:numCache>
                <c:formatCode>0.00</c:formatCode>
                <c:ptCount val="50"/>
                <c:pt idx="0">
                  <c:v>10000</c:v>
                </c:pt>
                <c:pt idx="1">
                  <c:v>20185.428571428572</c:v>
                </c:pt>
                <c:pt idx="2">
                  <c:v>40715.194206122222</c:v>
                </c:pt>
                <c:pt idx="3">
                  <c:v>82003.137784934457</c:v>
                </c:pt>
                <c:pt idx="4">
                  <c:v>164666.48048289528</c:v>
                </c:pt>
                <c:pt idx="5">
                  <c:v>328675.2404625176</c:v>
                </c:pt>
                <c:pt idx="6">
                  <c:v>648182.84831043473</c:v>
                </c:pt>
                <c:pt idx="7">
                  <c:v>1248108.8071669776</c:v>
                </c:pt>
                <c:pt idx="8">
                  <c:v>2294189.6324175331</c:v>
                </c:pt>
                <c:pt idx="9">
                  <c:v>3867324.1730717113</c:v>
                </c:pt>
                <c:pt idx="10">
                  <c:v>5632663.3746309578</c:v>
                </c:pt>
                <c:pt idx="11">
                  <c:v>6754917.9273620788</c:v>
                </c:pt>
                <c:pt idx="12">
                  <c:v>6996149.2804848915</c:v>
                </c:pt>
                <c:pt idx="13">
                  <c:v>7000074.8537329305</c:v>
                </c:pt>
                <c:pt idx="14">
                  <c:v>6999998.5021088915</c:v>
                </c:pt>
                <c:pt idx="15">
                  <c:v>7000000.0299574947</c:v>
                </c:pt>
                <c:pt idx="16">
                  <c:v>6999999.9994008495</c:v>
                </c:pt>
                <c:pt idx="17">
                  <c:v>7000000.0000119833</c:v>
                </c:pt>
                <c:pt idx="18">
                  <c:v>6999999.9999997597</c:v>
                </c:pt>
                <c:pt idx="19">
                  <c:v>7000000.0000000047</c:v>
                </c:pt>
                <c:pt idx="20">
                  <c:v>7000000</c:v>
                </c:pt>
                <c:pt idx="21">
                  <c:v>7000000</c:v>
                </c:pt>
                <c:pt idx="22">
                  <c:v>7000000</c:v>
                </c:pt>
                <c:pt idx="23">
                  <c:v>7000000</c:v>
                </c:pt>
                <c:pt idx="24">
                  <c:v>7000000</c:v>
                </c:pt>
                <c:pt idx="25">
                  <c:v>7000000</c:v>
                </c:pt>
                <c:pt idx="26">
                  <c:v>7000000</c:v>
                </c:pt>
                <c:pt idx="27">
                  <c:v>7000000</c:v>
                </c:pt>
                <c:pt idx="28">
                  <c:v>7000000</c:v>
                </c:pt>
                <c:pt idx="29">
                  <c:v>7000000</c:v>
                </c:pt>
                <c:pt idx="30">
                  <c:v>7000000</c:v>
                </c:pt>
                <c:pt idx="31">
                  <c:v>7000000</c:v>
                </c:pt>
                <c:pt idx="32">
                  <c:v>7000000</c:v>
                </c:pt>
                <c:pt idx="33">
                  <c:v>7000000</c:v>
                </c:pt>
                <c:pt idx="34">
                  <c:v>7000000</c:v>
                </c:pt>
                <c:pt idx="35">
                  <c:v>7000000</c:v>
                </c:pt>
                <c:pt idx="36">
                  <c:v>7000000</c:v>
                </c:pt>
                <c:pt idx="37">
                  <c:v>7000000</c:v>
                </c:pt>
                <c:pt idx="38">
                  <c:v>7000000</c:v>
                </c:pt>
                <c:pt idx="39">
                  <c:v>7000000</c:v>
                </c:pt>
                <c:pt idx="40">
                  <c:v>7000000</c:v>
                </c:pt>
                <c:pt idx="41">
                  <c:v>7000000</c:v>
                </c:pt>
                <c:pt idx="42">
                  <c:v>7000000</c:v>
                </c:pt>
                <c:pt idx="43">
                  <c:v>7000000</c:v>
                </c:pt>
                <c:pt idx="44">
                  <c:v>7000000</c:v>
                </c:pt>
                <c:pt idx="45">
                  <c:v>7000000</c:v>
                </c:pt>
                <c:pt idx="46">
                  <c:v>7000000</c:v>
                </c:pt>
                <c:pt idx="47">
                  <c:v>7000000</c:v>
                </c:pt>
                <c:pt idx="48">
                  <c:v>7000000</c:v>
                </c:pt>
                <c:pt idx="49">
                  <c:v>7000000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589088"/>
        <c:axId val="-118585824"/>
      </c:lineChart>
      <c:catAx>
        <c:axId val="-11858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8585824"/>
        <c:crosses val="autoZero"/>
        <c:auto val="1"/>
        <c:lblAlgn val="ctr"/>
        <c:lblOffset val="100"/>
        <c:noMultiLvlLbl val="0"/>
      </c:catAx>
      <c:valAx>
        <c:axId val="-1185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85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149289</xdr:rowOff>
    </xdr:from>
    <xdr:to>
      <xdr:col>10</xdr:col>
      <xdr:colOff>987489</xdr:colOff>
      <xdr:row>26</xdr:row>
      <xdr:rowOff>85531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361561</xdr:colOff>
      <xdr:row>70</xdr:row>
      <xdr:rowOff>4664</xdr:rowOff>
    </xdr:from>
    <xdr:to>
      <xdr:col>11</xdr:col>
      <xdr:colOff>587051</xdr:colOff>
      <xdr:row>84</xdr:row>
      <xdr:rowOff>135293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len/Downloads/lab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1</v>
          </cell>
          <cell r="B2">
            <v>10000</v>
          </cell>
        </row>
        <row r="3">
          <cell r="A3">
            <v>2</v>
          </cell>
          <cell r="B3">
            <v>10200</v>
          </cell>
        </row>
        <row r="4">
          <cell r="A4">
            <v>3</v>
          </cell>
          <cell r="B4">
            <v>10404</v>
          </cell>
        </row>
        <row r="5">
          <cell r="A5">
            <v>4</v>
          </cell>
          <cell r="B5">
            <v>10612.08</v>
          </cell>
        </row>
        <row r="6">
          <cell r="A6">
            <v>5</v>
          </cell>
          <cell r="B6">
            <v>10824.32</v>
          </cell>
        </row>
        <row r="7">
          <cell r="A7">
            <v>6</v>
          </cell>
          <cell r="B7">
            <v>11040.81</v>
          </cell>
        </row>
        <row r="8">
          <cell r="A8">
            <v>7</v>
          </cell>
          <cell r="B8">
            <v>11261.62</v>
          </cell>
        </row>
        <row r="9">
          <cell r="A9">
            <v>8</v>
          </cell>
          <cell r="B9">
            <v>11486.86</v>
          </cell>
        </row>
        <row r="10">
          <cell r="A10">
            <v>9</v>
          </cell>
          <cell r="B10">
            <v>11716.59</v>
          </cell>
        </row>
        <row r="11">
          <cell r="A11">
            <v>10</v>
          </cell>
          <cell r="B11">
            <v>11950.93</v>
          </cell>
        </row>
        <row r="12">
          <cell r="A12">
            <v>11</v>
          </cell>
          <cell r="B12">
            <v>12189.94</v>
          </cell>
        </row>
        <row r="13">
          <cell r="A13">
            <v>12</v>
          </cell>
          <cell r="B13">
            <v>12433.74</v>
          </cell>
        </row>
        <row r="14">
          <cell r="A14">
            <v>13</v>
          </cell>
          <cell r="B14">
            <v>12862.42</v>
          </cell>
        </row>
        <row r="15">
          <cell r="A15">
            <v>14</v>
          </cell>
          <cell r="B15">
            <v>12936.07</v>
          </cell>
        </row>
        <row r="16">
          <cell r="A16">
            <v>15</v>
          </cell>
          <cell r="B16">
            <v>13194.79</v>
          </cell>
        </row>
        <row r="17">
          <cell r="A17">
            <v>16</v>
          </cell>
          <cell r="B17">
            <v>13458.68</v>
          </cell>
        </row>
        <row r="18">
          <cell r="A18">
            <v>17</v>
          </cell>
          <cell r="B18">
            <v>13727.86</v>
          </cell>
        </row>
        <row r="19">
          <cell r="A19">
            <v>18</v>
          </cell>
          <cell r="B19">
            <v>14002.41</v>
          </cell>
        </row>
        <row r="20">
          <cell r="A20">
            <v>19</v>
          </cell>
          <cell r="B20">
            <v>14282.46</v>
          </cell>
        </row>
        <row r="21">
          <cell r="A21">
            <v>20</v>
          </cell>
          <cell r="B21">
            <v>14568.109199999999</v>
          </cell>
        </row>
        <row r="22">
          <cell r="A22">
            <v>21</v>
          </cell>
          <cell r="B22">
            <v>14859.471383999999</v>
          </cell>
        </row>
        <row r="23">
          <cell r="A23">
            <v>22</v>
          </cell>
          <cell r="B23">
            <v>15156.660811679998</v>
          </cell>
        </row>
        <row r="24">
          <cell r="A24">
            <v>23</v>
          </cell>
          <cell r="B24">
            <v>15459.794027913598</v>
          </cell>
        </row>
        <row r="25">
          <cell r="A25">
            <v>24</v>
          </cell>
          <cell r="B25">
            <v>15768.989908471871</v>
          </cell>
        </row>
        <row r="26">
          <cell r="A26">
            <v>25</v>
          </cell>
          <cell r="B26">
            <v>16084.369706641308</v>
          </cell>
        </row>
        <row r="27">
          <cell r="A27">
            <v>26</v>
          </cell>
          <cell r="B27">
            <v>16406.057100774135</v>
          </cell>
        </row>
        <row r="28">
          <cell r="A28">
            <v>27</v>
          </cell>
          <cell r="B28">
            <v>16734.178242789618</v>
          </cell>
        </row>
        <row r="29">
          <cell r="A29">
            <v>28</v>
          </cell>
          <cell r="B29">
            <v>17068.861807645411</v>
          </cell>
        </row>
        <row r="30">
          <cell r="A30">
            <v>29</v>
          </cell>
          <cell r="B30">
            <v>17410.239043798319</v>
          </cell>
        </row>
        <row r="31">
          <cell r="A31">
            <v>30</v>
          </cell>
          <cell r="B31">
            <v>17758.443824674287</v>
          </cell>
        </row>
        <row r="32">
          <cell r="A32">
            <v>31</v>
          </cell>
          <cell r="B32">
            <v>18113.612701167771</v>
          </cell>
        </row>
        <row r="33">
          <cell r="A33">
            <v>32</v>
          </cell>
          <cell r="B33">
            <v>18475.884955191126</v>
          </cell>
        </row>
        <row r="34">
          <cell r="A34">
            <v>33</v>
          </cell>
          <cell r="B34">
            <v>18845.40265429495</v>
          </cell>
        </row>
        <row r="35">
          <cell r="A35">
            <v>34</v>
          </cell>
          <cell r="B35">
            <v>19222.31070738085</v>
          </cell>
        </row>
        <row r="36">
          <cell r="A36">
            <v>35</v>
          </cell>
          <cell r="B36">
            <v>19606.756921528468</v>
          </cell>
        </row>
        <row r="37">
          <cell r="A37">
            <v>36</v>
          </cell>
          <cell r="B37">
            <v>19998.892059959038</v>
          </cell>
        </row>
        <row r="38">
          <cell r="A38">
            <v>37</v>
          </cell>
          <cell r="B38">
            <v>20398.869901158221</v>
          </cell>
        </row>
        <row r="39">
          <cell r="A39">
            <v>38</v>
          </cell>
          <cell r="B39">
            <v>20806.847299181387</v>
          </cell>
        </row>
        <row r="40">
          <cell r="A40">
            <v>39</v>
          </cell>
          <cell r="B40">
            <v>21222.984245165015</v>
          </cell>
        </row>
        <row r="41">
          <cell r="A41">
            <v>40</v>
          </cell>
          <cell r="B41">
            <v>21647.443930068315</v>
          </cell>
        </row>
        <row r="42">
          <cell r="A42">
            <v>41</v>
          </cell>
          <cell r="B42">
            <v>22080.392808669683</v>
          </cell>
        </row>
        <row r="43">
          <cell r="A43">
            <v>42</v>
          </cell>
          <cell r="B43">
            <v>22522.000664843079</v>
          </cell>
        </row>
        <row r="44">
          <cell r="A44">
            <v>43</v>
          </cell>
          <cell r="B44">
            <v>22972.440678139941</v>
          </cell>
        </row>
        <row r="45">
          <cell r="A45">
            <v>44</v>
          </cell>
          <cell r="B45">
            <v>23431.889491702739</v>
          </cell>
        </row>
        <row r="46">
          <cell r="A46">
            <v>45</v>
          </cell>
          <cell r="B46">
            <v>23900.527281536793</v>
          </cell>
        </row>
        <row r="47">
          <cell r="A47">
            <v>46</v>
          </cell>
          <cell r="B47">
            <v>24378.537827167529</v>
          </cell>
        </row>
        <row r="48">
          <cell r="A48">
            <v>47</v>
          </cell>
          <cell r="B48">
            <v>24866.10858371088</v>
          </cell>
        </row>
        <row r="49">
          <cell r="A49">
            <v>48</v>
          </cell>
          <cell r="B49">
            <v>25363.430755385099</v>
          </cell>
        </row>
        <row r="50">
          <cell r="A50">
            <v>49</v>
          </cell>
          <cell r="B50">
            <v>25870.699370492803</v>
          </cell>
        </row>
        <row r="51">
          <cell r="A51">
            <v>50</v>
          </cell>
          <cell r="B51">
            <v>26388.113357902661</v>
          </cell>
        </row>
        <row r="52">
          <cell r="A52">
            <v>51</v>
          </cell>
          <cell r="B52">
            <v>26915.875625060715</v>
          </cell>
        </row>
        <row r="53">
          <cell r="A53">
            <v>52</v>
          </cell>
          <cell r="B53">
            <v>27454.193137561928</v>
          </cell>
        </row>
        <row r="54">
          <cell r="A54">
            <v>53</v>
          </cell>
          <cell r="B54">
            <v>28003.277000313166</v>
          </cell>
        </row>
        <row r="55">
          <cell r="A55">
            <v>54</v>
          </cell>
          <cell r="B55">
            <v>28563.342540319431</v>
          </cell>
        </row>
        <row r="56">
          <cell r="A56">
            <v>55</v>
          </cell>
          <cell r="B56">
            <v>29134.609391125821</v>
          </cell>
        </row>
        <row r="57">
          <cell r="A57">
            <v>56</v>
          </cell>
          <cell r="B57">
            <v>29717.30157894834</v>
          </cell>
        </row>
        <row r="58">
          <cell r="A58">
            <v>57</v>
          </cell>
          <cell r="B58">
            <v>30311.647610527307</v>
          </cell>
        </row>
        <row r="59">
          <cell r="A59">
            <v>58</v>
          </cell>
          <cell r="B59">
            <v>30917.880562737853</v>
          </cell>
        </row>
        <row r="60">
          <cell r="A60">
            <v>59</v>
          </cell>
          <cell r="B60">
            <v>31536.23817399261</v>
          </cell>
        </row>
        <row r="61">
          <cell r="A61">
            <v>60</v>
          </cell>
          <cell r="B61">
            <v>32166.962937472461</v>
          </cell>
        </row>
        <row r="62">
          <cell r="A62">
            <v>61</v>
          </cell>
          <cell r="B62">
            <v>32810.302196221914</v>
          </cell>
        </row>
        <row r="63">
          <cell r="A63">
            <v>62</v>
          </cell>
          <cell r="B63">
            <v>33466.508240146351</v>
          </cell>
        </row>
        <row r="64">
          <cell r="A64">
            <v>63</v>
          </cell>
          <cell r="B64">
            <v>34135.838404949282</v>
          </cell>
        </row>
        <row r="65">
          <cell r="A65">
            <v>64</v>
          </cell>
          <cell r="B65">
            <v>34818.555173048269</v>
          </cell>
        </row>
        <row r="66">
          <cell r="A66">
            <v>65</v>
          </cell>
          <cell r="B66">
            <v>35514.926276509235</v>
          </cell>
        </row>
        <row r="67">
          <cell r="A67">
            <v>66</v>
          </cell>
          <cell r="B67">
            <v>36225.224802039418</v>
          </cell>
        </row>
        <row r="68">
          <cell r="A68">
            <v>67</v>
          </cell>
          <cell r="B68">
            <v>36949.729298080209</v>
          </cell>
        </row>
        <row r="69">
          <cell r="A69">
            <v>68</v>
          </cell>
          <cell r="B69">
            <v>37688.723884041814</v>
          </cell>
        </row>
        <row r="70">
          <cell r="A70">
            <v>69</v>
          </cell>
          <cell r="B70">
            <v>38442.498361722653</v>
          </cell>
          <cell r="E70">
            <v>1</v>
          </cell>
          <cell r="F70">
            <v>10000</v>
          </cell>
        </row>
        <row r="71">
          <cell r="A71">
            <v>70</v>
          </cell>
          <cell r="B71">
            <v>39211.348328957109</v>
          </cell>
          <cell r="E71">
            <v>2</v>
          </cell>
          <cell r="F71">
            <v>20179.599999999999</v>
          </cell>
        </row>
        <row r="72">
          <cell r="A72">
            <v>71</v>
          </cell>
          <cell r="B72">
            <v>39995.575295536255</v>
          </cell>
          <cell r="E72">
            <v>3</v>
          </cell>
          <cell r="F72">
            <v>40679.719883743353</v>
          </cell>
        </row>
        <row r="73">
          <cell r="A73">
            <v>72</v>
          </cell>
          <cell r="B73">
            <v>40795.486801446983</v>
          </cell>
          <cell r="E73">
            <v>4</v>
          </cell>
          <cell r="F73">
            <v>81835.446884758334</v>
          </cell>
        </row>
        <row r="74">
          <cell r="A74">
            <v>73</v>
          </cell>
          <cell r="B74">
            <v>41611.396537475921</v>
          </cell>
          <cell r="E74">
            <v>5</v>
          </cell>
          <cell r="F74">
            <v>163941.40647237888</v>
          </cell>
        </row>
        <row r="75">
          <cell r="A75">
            <v>74</v>
          </cell>
          <cell r="B75">
            <v>42443.62446822544</v>
          </cell>
          <cell r="E75">
            <v>6</v>
          </cell>
          <cell r="F75">
            <v>325678.77698395238</v>
          </cell>
        </row>
        <row r="76">
          <cell r="A76">
            <v>75</v>
          </cell>
          <cell r="B76">
            <v>43292.496957589952</v>
          </cell>
          <cell r="E76">
            <v>7</v>
          </cell>
          <cell r="F76">
            <v>636233.52968892013</v>
          </cell>
        </row>
        <row r="77">
          <cell r="A77">
            <v>76</v>
          </cell>
          <cell r="B77">
            <v>44158.34689674175</v>
          </cell>
          <cell r="E77">
            <v>8</v>
          </cell>
          <cell r="F77">
            <v>1202613.9366943326</v>
          </cell>
        </row>
        <row r="78">
          <cell r="A78">
            <v>77</v>
          </cell>
          <cell r="B78">
            <v>45041.513834676589</v>
          </cell>
          <cell r="E78">
            <v>9</v>
          </cell>
          <cell r="F78">
            <v>2134238.9748533382</v>
          </cell>
        </row>
        <row r="79">
          <cell r="A79">
            <v>78</v>
          </cell>
          <cell r="B79">
            <v>45942.344111370119</v>
          </cell>
          <cell r="E79">
            <v>10</v>
          </cell>
          <cell r="F79">
            <v>3381947.6248400053</v>
          </cell>
        </row>
        <row r="80">
          <cell r="A80">
            <v>79</v>
          </cell>
          <cell r="B80">
            <v>46861.19099359752</v>
          </cell>
          <cell r="E80">
            <v>11</v>
          </cell>
          <cell r="F80">
            <v>4498269.9757959759</v>
          </cell>
        </row>
        <row r="81">
          <cell r="A81">
            <v>80</v>
          </cell>
          <cell r="B81">
            <v>47798.41481346947</v>
          </cell>
          <cell r="E81">
            <v>12</v>
          </cell>
          <cell r="F81">
            <v>4958681.0649777753</v>
          </cell>
        </row>
        <row r="82">
          <cell r="A82">
            <v>81</v>
          </cell>
          <cell r="B82">
            <v>48754.383109738861</v>
          </cell>
          <cell r="E82">
            <v>13</v>
          </cell>
          <cell r="F82">
            <v>5000478.0988046052</v>
          </cell>
        </row>
        <row r="83">
          <cell r="A83">
            <v>82</v>
          </cell>
          <cell r="B83">
            <v>49729.470771933637</v>
          </cell>
          <cell r="E83">
            <v>14</v>
          </cell>
          <cell r="F83">
            <v>4999990.3913939008</v>
          </cell>
        </row>
        <row r="84">
          <cell r="A84">
            <v>83</v>
          </cell>
          <cell r="B84">
            <v>50724.060187372314</v>
          </cell>
          <cell r="E84">
            <v>15</v>
          </cell>
          <cell r="F84">
            <v>5000000.1921532871</v>
          </cell>
        </row>
        <row r="85">
          <cell r="A85">
            <v>84</v>
          </cell>
          <cell r="B85">
            <v>51738.541391119761</v>
          </cell>
          <cell r="E85">
            <v>16</v>
          </cell>
          <cell r="F85">
            <v>4999999.9961569272</v>
          </cell>
        </row>
        <row r="86">
          <cell r="A86">
            <v>85</v>
          </cell>
          <cell r="B86">
            <v>52773.312218942156</v>
          </cell>
          <cell r="E86">
            <v>17</v>
          </cell>
          <cell r="F86">
            <v>5000000.0000768611</v>
          </cell>
        </row>
        <row r="87">
          <cell r="A87">
            <v>86</v>
          </cell>
          <cell r="B87">
            <v>53828.778463321003</v>
          </cell>
          <cell r="E87">
            <v>18</v>
          </cell>
          <cell r="F87">
            <v>4999999.9999984633</v>
          </cell>
        </row>
        <row r="88">
          <cell r="A88">
            <v>87</v>
          </cell>
          <cell r="B88">
            <v>54905.354032587427</v>
          </cell>
          <cell r="E88">
            <v>19</v>
          </cell>
          <cell r="F88">
            <v>5000000.0000000307</v>
          </cell>
        </row>
        <row r="89">
          <cell r="A89">
            <v>88</v>
          </cell>
          <cell r="B89">
            <v>56003.46111323918</v>
          </cell>
          <cell r="E89">
            <v>20</v>
          </cell>
          <cell r="F89">
            <v>4999999.9999999991</v>
          </cell>
        </row>
        <row r="90">
          <cell r="A90">
            <v>89</v>
          </cell>
          <cell r="B90">
            <v>57123.530335503965</v>
          </cell>
          <cell r="E90">
            <v>21</v>
          </cell>
          <cell r="F90">
            <v>5000000</v>
          </cell>
        </row>
        <row r="91">
          <cell r="A91">
            <v>90</v>
          </cell>
          <cell r="B91">
            <v>58266.000942214043</v>
          </cell>
          <cell r="E91">
            <v>22</v>
          </cell>
          <cell r="F91">
            <v>5000000</v>
          </cell>
        </row>
        <row r="92">
          <cell r="A92">
            <v>91</v>
          </cell>
          <cell r="B92">
            <v>59431.320961058322</v>
          </cell>
          <cell r="E92">
            <v>23</v>
          </cell>
          <cell r="F92">
            <v>5000000</v>
          </cell>
        </row>
        <row r="93">
          <cell r="A93">
            <v>92</v>
          </cell>
          <cell r="B93">
            <v>60619.947380279489</v>
          </cell>
          <cell r="E93">
            <v>24</v>
          </cell>
          <cell r="F93">
            <v>5000000</v>
          </cell>
        </row>
        <row r="94">
          <cell r="A94">
            <v>93</v>
          </cell>
          <cell r="B94">
            <v>61832.346327885083</v>
          </cell>
          <cell r="E94">
            <v>25</v>
          </cell>
          <cell r="F94">
            <v>5000000</v>
          </cell>
        </row>
        <row r="95">
          <cell r="A95">
            <v>94</v>
          </cell>
          <cell r="B95">
            <v>63068.993254442787</v>
          </cell>
          <cell r="E95">
            <v>26</v>
          </cell>
          <cell r="F95">
            <v>5000000</v>
          </cell>
        </row>
        <row r="96">
          <cell r="A96">
            <v>95</v>
          </cell>
          <cell r="B96">
            <v>64330.373119531643</v>
          </cell>
          <cell r="E96">
            <v>27</v>
          </cell>
          <cell r="F96">
            <v>5000000</v>
          </cell>
        </row>
        <row r="97">
          <cell r="A97">
            <v>96</v>
          </cell>
          <cell r="B97">
            <v>65616.980581922282</v>
          </cell>
          <cell r="E97">
            <v>28</v>
          </cell>
          <cell r="F97">
            <v>5000000</v>
          </cell>
        </row>
        <row r="98">
          <cell r="A98">
            <v>97</v>
          </cell>
          <cell r="B98">
            <v>66929.320193560736</v>
          </cell>
          <cell r="E98">
            <v>29</v>
          </cell>
          <cell r="F98">
            <v>5000000</v>
          </cell>
        </row>
        <row r="99">
          <cell r="A99">
            <v>98</v>
          </cell>
          <cell r="B99">
            <v>68267.906597431953</v>
          </cell>
          <cell r="E99">
            <v>30</v>
          </cell>
          <cell r="F99">
            <v>5000000</v>
          </cell>
        </row>
        <row r="100">
          <cell r="A100">
            <v>99</v>
          </cell>
          <cell r="B100">
            <v>69633.264729380593</v>
          </cell>
          <cell r="E100">
            <v>31</v>
          </cell>
          <cell r="F100">
            <v>5000000</v>
          </cell>
        </row>
        <row r="101">
          <cell r="A101">
            <v>100</v>
          </cell>
          <cell r="B101">
            <v>71025.930023968205</v>
          </cell>
          <cell r="E101">
            <v>32</v>
          </cell>
          <cell r="F101">
            <v>5000000</v>
          </cell>
        </row>
        <row r="102">
          <cell r="E102">
            <v>33</v>
          </cell>
          <cell r="F102">
            <v>5000000</v>
          </cell>
        </row>
        <row r="103">
          <cell r="E103">
            <v>34</v>
          </cell>
          <cell r="F103">
            <v>5000000</v>
          </cell>
        </row>
        <row r="104">
          <cell r="E104">
            <v>35</v>
          </cell>
          <cell r="F104">
            <v>5000000</v>
          </cell>
        </row>
        <row r="105">
          <cell r="E105">
            <v>36</v>
          </cell>
          <cell r="F105">
            <v>5000000</v>
          </cell>
        </row>
        <row r="106">
          <cell r="E106">
            <v>37</v>
          </cell>
          <cell r="F106">
            <v>5000000</v>
          </cell>
        </row>
        <row r="107">
          <cell r="E107">
            <v>38</v>
          </cell>
          <cell r="F107">
            <v>5000000</v>
          </cell>
        </row>
        <row r="108">
          <cell r="E108">
            <v>39</v>
          </cell>
          <cell r="F108">
            <v>5000000</v>
          </cell>
        </row>
        <row r="109">
          <cell r="E109">
            <v>40</v>
          </cell>
          <cell r="F109">
            <v>5000000</v>
          </cell>
        </row>
        <row r="110">
          <cell r="E110">
            <v>41</v>
          </cell>
          <cell r="F110">
            <v>5000000</v>
          </cell>
        </row>
        <row r="111">
          <cell r="E111">
            <v>42</v>
          </cell>
          <cell r="F111">
            <v>5000000</v>
          </cell>
        </row>
        <row r="112">
          <cell r="E112">
            <v>43</v>
          </cell>
          <cell r="F112">
            <v>5000000</v>
          </cell>
        </row>
        <row r="113">
          <cell r="E113">
            <v>44</v>
          </cell>
          <cell r="F113">
            <v>5000000</v>
          </cell>
        </row>
        <row r="114">
          <cell r="E114">
            <v>45</v>
          </cell>
          <cell r="F114">
            <v>5000000</v>
          </cell>
        </row>
        <row r="115">
          <cell r="E115">
            <v>46</v>
          </cell>
          <cell r="F115">
            <v>5000000</v>
          </cell>
        </row>
        <row r="116">
          <cell r="E116">
            <v>47</v>
          </cell>
          <cell r="F116">
            <v>5000000</v>
          </cell>
        </row>
        <row r="117">
          <cell r="E117">
            <v>48</v>
          </cell>
          <cell r="F117">
            <v>5000000</v>
          </cell>
        </row>
        <row r="118">
          <cell r="E118">
            <v>49</v>
          </cell>
          <cell r="F118">
            <v>5000000</v>
          </cell>
        </row>
        <row r="119">
          <cell r="E119">
            <v>50</v>
          </cell>
          <cell r="F119">
            <v>5000000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A58" zoomScale="70" zoomScaleNormal="70" workbookViewId="0">
      <selection activeCell="I30" sqref="I30"/>
    </sheetView>
  </sheetViews>
  <sheetFormatPr defaultRowHeight="14.6" x14ac:dyDescent="0.4"/>
  <cols>
    <col min="3" max="3" width="16.69140625" customWidth="1"/>
    <col min="5" max="5" width="11.07421875" customWidth="1"/>
    <col min="6" max="6" width="13.765625" customWidth="1"/>
    <col min="9" max="9" width="19.765625" customWidth="1"/>
    <col min="11" max="11" width="13.921875" customWidth="1"/>
  </cols>
  <sheetData>
    <row r="1" spans="1:11" ht="15" thickBot="1" x14ac:dyDescent="0.45">
      <c r="A1" s="1" t="s">
        <v>0</v>
      </c>
      <c r="B1" s="2" t="s">
        <v>1</v>
      </c>
    </row>
    <row r="2" spans="1:11" x14ac:dyDescent="0.4">
      <c r="A2" s="3">
        <v>1</v>
      </c>
      <c r="B2" s="4">
        <v>10000</v>
      </c>
      <c r="D2" s="5" t="s">
        <v>2</v>
      </c>
      <c r="E2" s="6">
        <v>0.06</v>
      </c>
      <c r="F2" s="5" t="s">
        <v>3</v>
      </c>
      <c r="G2" s="6">
        <v>0.04</v>
      </c>
      <c r="H2" s="5" t="s">
        <v>4</v>
      </c>
      <c r="I2" s="6">
        <v>1.02</v>
      </c>
      <c r="J2" s="5" t="s">
        <v>5</v>
      </c>
      <c r="K2" s="6">
        <v>10000</v>
      </c>
    </row>
    <row r="3" spans="1:11" x14ac:dyDescent="0.4">
      <c r="A3" s="3">
        <v>2</v>
      </c>
      <c r="B3" s="4">
        <f>B2*$I$2</f>
        <v>10200</v>
      </c>
      <c r="D3" s="15" t="s">
        <v>6</v>
      </c>
      <c r="E3" s="15"/>
      <c r="F3" s="15" t="s">
        <v>7</v>
      </c>
      <c r="G3" s="15"/>
      <c r="H3" s="17" t="s">
        <v>8</v>
      </c>
      <c r="I3" s="17"/>
      <c r="J3" s="17" t="s">
        <v>9</v>
      </c>
      <c r="K3" s="17"/>
    </row>
    <row r="4" spans="1:11" x14ac:dyDescent="0.4">
      <c r="A4" s="3">
        <v>3</v>
      </c>
      <c r="B4" s="4">
        <f t="shared" ref="B4:B20" si="0">B3*$I$2</f>
        <v>10404</v>
      </c>
    </row>
    <row r="5" spans="1:11" x14ac:dyDescent="0.4">
      <c r="A5" s="3">
        <v>4</v>
      </c>
      <c r="B5" s="4">
        <f t="shared" si="0"/>
        <v>10612.08</v>
      </c>
    </row>
    <row r="6" spans="1:11" ht="19.3" customHeight="1" x14ac:dyDescent="0.4">
      <c r="A6" s="3">
        <v>5</v>
      </c>
      <c r="B6" s="4">
        <f t="shared" si="0"/>
        <v>10824.321599999999</v>
      </c>
      <c r="C6" s="16"/>
    </row>
    <row r="7" spans="1:11" x14ac:dyDescent="0.4">
      <c r="A7" s="3">
        <v>6</v>
      </c>
      <c r="B7" s="4">
        <f t="shared" si="0"/>
        <v>11040.808031999999</v>
      </c>
    </row>
    <row r="8" spans="1:11" x14ac:dyDescent="0.4">
      <c r="A8" s="3">
        <v>7</v>
      </c>
      <c r="B8" s="4">
        <f t="shared" si="0"/>
        <v>11261.62419264</v>
      </c>
      <c r="E8" s="7" t="s">
        <v>17</v>
      </c>
    </row>
    <row r="9" spans="1:11" x14ac:dyDescent="0.4">
      <c r="A9" s="3">
        <v>8</v>
      </c>
      <c r="B9" s="4">
        <f t="shared" si="0"/>
        <v>11486.8566764928</v>
      </c>
      <c r="E9" t="s">
        <v>14</v>
      </c>
    </row>
    <row r="10" spans="1:11" x14ac:dyDescent="0.4">
      <c r="A10" s="3">
        <v>9</v>
      </c>
      <c r="B10" s="4">
        <f t="shared" si="0"/>
        <v>11716.593810022656</v>
      </c>
      <c r="E10" t="s">
        <v>15</v>
      </c>
    </row>
    <row r="11" spans="1:11" x14ac:dyDescent="0.4">
      <c r="A11" s="3">
        <v>10</v>
      </c>
      <c r="B11" s="4">
        <f t="shared" si="0"/>
        <v>11950.925686223109</v>
      </c>
      <c r="E11" t="s">
        <v>16</v>
      </c>
    </row>
    <row r="12" spans="1:11" x14ac:dyDescent="0.4">
      <c r="A12" s="3">
        <v>11</v>
      </c>
      <c r="B12" s="4">
        <f t="shared" si="0"/>
        <v>12189.944199947571</v>
      </c>
    </row>
    <row r="13" spans="1:11" x14ac:dyDescent="0.4">
      <c r="A13" s="3">
        <v>12</v>
      </c>
      <c r="B13" s="4">
        <f t="shared" si="0"/>
        <v>12433.743083946523</v>
      </c>
    </row>
    <row r="14" spans="1:11" x14ac:dyDescent="0.4">
      <c r="A14" s="3">
        <v>13</v>
      </c>
      <c r="B14" s="4">
        <f t="shared" si="0"/>
        <v>12682.417945625453</v>
      </c>
    </row>
    <row r="15" spans="1:11" x14ac:dyDescent="0.4">
      <c r="A15" s="3">
        <v>14</v>
      </c>
      <c r="B15" s="4">
        <f t="shared" si="0"/>
        <v>12936.066304537962</v>
      </c>
    </row>
    <row r="16" spans="1:11" x14ac:dyDescent="0.4">
      <c r="A16" s="3">
        <v>15</v>
      </c>
      <c r="B16" s="4">
        <f t="shared" si="0"/>
        <v>13194.787630628722</v>
      </c>
    </row>
    <row r="17" spans="1:8" x14ac:dyDescent="0.4">
      <c r="A17" s="3">
        <v>16</v>
      </c>
      <c r="B17" s="4">
        <f t="shared" si="0"/>
        <v>13458.683383241296</v>
      </c>
    </row>
    <row r="18" spans="1:8" x14ac:dyDescent="0.4">
      <c r="A18" s="3">
        <v>17</v>
      </c>
      <c r="B18" s="4">
        <f t="shared" si="0"/>
        <v>13727.857050906123</v>
      </c>
    </row>
    <row r="19" spans="1:8" x14ac:dyDescent="0.4">
      <c r="A19" s="3">
        <v>18</v>
      </c>
      <c r="B19" s="4">
        <f t="shared" si="0"/>
        <v>14002.414191924245</v>
      </c>
    </row>
    <row r="20" spans="1:8" ht="15" thickBot="1" x14ac:dyDescent="0.45">
      <c r="A20" s="8">
        <v>19</v>
      </c>
      <c r="B20" s="4">
        <f t="shared" si="0"/>
        <v>14282.46247576273</v>
      </c>
    </row>
    <row r="21" spans="1:8" x14ac:dyDescent="0.4">
      <c r="A21">
        <v>20</v>
      </c>
      <c r="B21" s="9">
        <f>B20*$I$2</f>
        <v>14568.111725277984</v>
      </c>
    </row>
    <row r="22" spans="1:8" x14ac:dyDescent="0.4">
      <c r="A22">
        <v>21</v>
      </c>
      <c r="B22" s="9">
        <f>B21*$I$2</f>
        <v>14859.473959783543</v>
      </c>
    </row>
    <row r="23" spans="1:8" x14ac:dyDescent="0.4">
      <c r="A23">
        <v>22</v>
      </c>
      <c r="B23" s="9">
        <f>B22*$I$2</f>
        <v>15156.663438979214</v>
      </c>
    </row>
    <row r="24" spans="1:8" x14ac:dyDescent="0.4">
      <c r="A24">
        <v>23</v>
      </c>
      <c r="B24" s="9">
        <f t="shared" ref="B24:B87" si="1">B23*$I$2</f>
        <v>15459.796707758798</v>
      </c>
    </row>
    <row r="25" spans="1:8" x14ac:dyDescent="0.4">
      <c r="A25">
        <v>24</v>
      </c>
      <c r="B25" s="9">
        <f t="shared" si="1"/>
        <v>15768.992641913974</v>
      </c>
    </row>
    <row r="26" spans="1:8" x14ac:dyDescent="0.4">
      <c r="A26">
        <v>25</v>
      </c>
      <c r="B26" s="9">
        <f t="shared" si="1"/>
        <v>16084.372494752253</v>
      </c>
    </row>
    <row r="27" spans="1:8" x14ac:dyDescent="0.4">
      <c r="A27">
        <v>26</v>
      </c>
      <c r="B27" s="9">
        <f t="shared" si="1"/>
        <v>16406.059944647299</v>
      </c>
    </row>
    <row r="28" spans="1:8" x14ac:dyDescent="0.4">
      <c r="A28">
        <v>27</v>
      </c>
      <c r="B28" s="9">
        <f t="shared" si="1"/>
        <v>16734.181143540245</v>
      </c>
    </row>
    <row r="29" spans="1:8" x14ac:dyDescent="0.4">
      <c r="A29">
        <v>28</v>
      </c>
      <c r="B29" s="9">
        <f t="shared" si="1"/>
        <v>17068.86476641105</v>
      </c>
      <c r="E29" s="7" t="s">
        <v>18</v>
      </c>
    </row>
    <row r="30" spans="1:8" ht="17.149999999999999" customHeight="1" thickBot="1" x14ac:dyDescent="0.45">
      <c r="A30">
        <v>29</v>
      </c>
      <c r="B30" s="9">
        <f t="shared" si="1"/>
        <v>17410.242061739271</v>
      </c>
      <c r="E30" s="18" t="s">
        <v>10</v>
      </c>
      <c r="G30" s="19"/>
      <c r="H30" s="19"/>
    </row>
    <row r="31" spans="1:8" x14ac:dyDescent="0.4">
      <c r="A31">
        <v>30</v>
      </c>
      <c r="B31" s="9">
        <f t="shared" si="1"/>
        <v>17758.446902974058</v>
      </c>
      <c r="E31" s="11">
        <v>10</v>
      </c>
      <c r="F31" s="12">
        <f>B11*0.8</f>
        <v>9560.7405489784869</v>
      </c>
      <c r="G31" s="19"/>
    </row>
    <row r="32" spans="1:8" x14ac:dyDescent="0.4">
      <c r="A32">
        <v>31</v>
      </c>
      <c r="B32" s="9">
        <f t="shared" si="1"/>
        <v>18113.615841033537</v>
      </c>
      <c r="E32" s="3">
        <v>11</v>
      </c>
      <c r="F32" s="4">
        <f t="shared" ref="F32:F43" si="2">F31*$I$2</f>
        <v>9751.9553599580577</v>
      </c>
      <c r="G32" s="19"/>
    </row>
    <row r="33" spans="1:7" x14ac:dyDescent="0.4">
      <c r="A33">
        <v>32</v>
      </c>
      <c r="B33" s="9">
        <f t="shared" si="1"/>
        <v>18475.88815785421</v>
      </c>
      <c r="E33" s="3">
        <v>12</v>
      </c>
      <c r="F33" s="4">
        <f t="shared" si="2"/>
        <v>9946.9944671572193</v>
      </c>
      <c r="G33" s="19"/>
    </row>
    <row r="34" spans="1:7" x14ac:dyDescent="0.4">
      <c r="A34">
        <v>33</v>
      </c>
      <c r="B34" s="9">
        <f t="shared" si="1"/>
        <v>18845.405921011294</v>
      </c>
      <c r="E34" s="3">
        <v>13</v>
      </c>
      <c r="F34" s="4">
        <f t="shared" si="2"/>
        <v>10145.934356500364</v>
      </c>
      <c r="G34" s="19"/>
    </row>
    <row r="35" spans="1:7" x14ac:dyDescent="0.4">
      <c r="A35">
        <v>34</v>
      </c>
      <c r="B35" s="9">
        <f t="shared" si="1"/>
        <v>19222.31403943152</v>
      </c>
      <c r="E35" s="3">
        <v>14</v>
      </c>
      <c r="F35" s="4">
        <f t="shared" si="2"/>
        <v>10348.853043630372</v>
      </c>
      <c r="G35" s="19"/>
    </row>
    <row r="36" spans="1:7" x14ac:dyDescent="0.4">
      <c r="A36">
        <v>35</v>
      </c>
      <c r="B36" s="9">
        <f t="shared" si="1"/>
        <v>19606.76032022015</v>
      </c>
      <c r="E36" s="3">
        <v>15</v>
      </c>
      <c r="F36" s="4">
        <f t="shared" si="2"/>
        <v>10555.83010450298</v>
      </c>
      <c r="G36" s="19"/>
    </row>
    <row r="37" spans="1:7" x14ac:dyDescent="0.4">
      <c r="A37">
        <v>36</v>
      </c>
      <c r="B37" s="9">
        <f t="shared" si="1"/>
        <v>19998.895526624554</v>
      </c>
      <c r="C37" s="22" t="s">
        <v>11</v>
      </c>
      <c r="E37" s="3">
        <v>16</v>
      </c>
      <c r="F37" s="4">
        <f t="shared" si="2"/>
        <v>10766.94670659304</v>
      </c>
      <c r="G37" s="19"/>
    </row>
    <row r="38" spans="1:7" x14ac:dyDescent="0.4">
      <c r="A38">
        <v>37</v>
      </c>
      <c r="B38" s="9">
        <f t="shared" si="1"/>
        <v>20398.873437157046</v>
      </c>
      <c r="C38" s="22"/>
      <c r="E38" s="3">
        <v>17</v>
      </c>
      <c r="F38" s="4">
        <f t="shared" si="2"/>
        <v>10982.285640724902</v>
      </c>
      <c r="G38" s="19"/>
    </row>
    <row r="39" spans="1:7" x14ac:dyDescent="0.4">
      <c r="A39">
        <v>38</v>
      </c>
      <c r="B39" s="9">
        <f t="shared" si="1"/>
        <v>20806.850905900188</v>
      </c>
      <c r="E39" s="3">
        <v>18</v>
      </c>
      <c r="F39" s="4">
        <f t="shared" si="2"/>
        <v>11201.931353539399</v>
      </c>
      <c r="G39" s="19"/>
    </row>
    <row r="40" spans="1:7" x14ac:dyDescent="0.4">
      <c r="A40">
        <v>39</v>
      </c>
      <c r="B40" s="9">
        <f t="shared" si="1"/>
        <v>21222.987924018191</v>
      </c>
      <c r="E40" s="3">
        <v>19</v>
      </c>
      <c r="F40" s="4">
        <f t="shared" si="2"/>
        <v>11425.969980610187</v>
      </c>
      <c r="G40" s="19"/>
    </row>
    <row r="41" spans="1:7" x14ac:dyDescent="0.4">
      <c r="A41">
        <v>40</v>
      </c>
      <c r="B41" s="9">
        <f t="shared" si="1"/>
        <v>21647.447682498554</v>
      </c>
      <c r="E41" s="3">
        <v>20</v>
      </c>
      <c r="F41" s="4">
        <f t="shared" si="2"/>
        <v>11654.489380222391</v>
      </c>
      <c r="G41" s="19"/>
    </row>
    <row r="42" spans="1:7" x14ac:dyDescent="0.4">
      <c r="A42">
        <v>41</v>
      </c>
      <c r="B42" s="9">
        <f t="shared" si="1"/>
        <v>22080.396636148525</v>
      </c>
      <c r="E42" s="3">
        <v>21</v>
      </c>
      <c r="F42" s="4">
        <f t="shared" si="2"/>
        <v>11887.579167826838</v>
      </c>
      <c r="G42" s="20" t="s">
        <v>12</v>
      </c>
    </row>
    <row r="43" spans="1:7" ht="15" thickBot="1" x14ac:dyDescent="0.45">
      <c r="A43">
        <v>42</v>
      </c>
      <c r="B43" s="9">
        <f t="shared" si="1"/>
        <v>22522.004568871496</v>
      </c>
      <c r="E43" s="8">
        <v>22</v>
      </c>
      <c r="F43" s="13">
        <f t="shared" si="2"/>
        <v>12125.330751183375</v>
      </c>
      <c r="G43" s="21"/>
    </row>
    <row r="44" spans="1:7" x14ac:dyDescent="0.4">
      <c r="A44">
        <v>43</v>
      </c>
      <c r="B44" s="9">
        <f t="shared" si="1"/>
        <v>22972.444660248926</v>
      </c>
    </row>
    <row r="45" spans="1:7" x14ac:dyDescent="0.4">
      <c r="A45">
        <v>44</v>
      </c>
      <c r="B45" s="9">
        <f t="shared" si="1"/>
        <v>23431.893553453905</v>
      </c>
    </row>
    <row r="46" spans="1:7" x14ac:dyDescent="0.4">
      <c r="A46">
        <v>45</v>
      </c>
      <c r="B46" s="9">
        <f t="shared" si="1"/>
        <v>23900.531424522982</v>
      </c>
    </row>
    <row r="47" spans="1:7" x14ac:dyDescent="0.4">
      <c r="A47">
        <v>46</v>
      </c>
      <c r="B47" s="9">
        <f t="shared" si="1"/>
        <v>24378.542053013443</v>
      </c>
    </row>
    <row r="48" spans="1:7" x14ac:dyDescent="0.4">
      <c r="A48">
        <v>47</v>
      </c>
      <c r="B48" s="9">
        <f t="shared" si="1"/>
        <v>24866.112894073714</v>
      </c>
    </row>
    <row r="49" spans="1:2" x14ac:dyDescent="0.4">
      <c r="A49">
        <v>48</v>
      </c>
      <c r="B49" s="9">
        <f t="shared" si="1"/>
        <v>25363.435151955189</v>
      </c>
    </row>
    <row r="50" spans="1:2" x14ac:dyDescent="0.4">
      <c r="A50">
        <v>49</v>
      </c>
      <c r="B50" s="9">
        <f t="shared" si="1"/>
        <v>25870.703854994292</v>
      </c>
    </row>
    <row r="51" spans="1:2" x14ac:dyDescent="0.4">
      <c r="A51">
        <v>50</v>
      </c>
      <c r="B51" s="9">
        <f t="shared" si="1"/>
        <v>26388.117932094177</v>
      </c>
    </row>
    <row r="52" spans="1:2" x14ac:dyDescent="0.4">
      <c r="A52">
        <v>51</v>
      </c>
      <c r="B52" s="9">
        <f t="shared" si="1"/>
        <v>26915.880290736062</v>
      </c>
    </row>
    <row r="53" spans="1:2" x14ac:dyDescent="0.4">
      <c r="A53">
        <v>52</v>
      </c>
      <c r="B53" s="9">
        <f t="shared" si="1"/>
        <v>27454.197896550784</v>
      </c>
    </row>
    <row r="54" spans="1:2" x14ac:dyDescent="0.4">
      <c r="A54">
        <v>53</v>
      </c>
      <c r="B54" s="9">
        <f t="shared" si="1"/>
        <v>28003.2818544818</v>
      </c>
    </row>
    <row r="55" spans="1:2" x14ac:dyDescent="0.4">
      <c r="A55">
        <v>54</v>
      </c>
      <c r="B55" s="9">
        <f t="shared" si="1"/>
        <v>28563.347491571436</v>
      </c>
    </row>
    <row r="56" spans="1:2" x14ac:dyDescent="0.4">
      <c r="A56">
        <v>55</v>
      </c>
      <c r="B56" s="9">
        <f t="shared" si="1"/>
        <v>29134.614441402864</v>
      </c>
    </row>
    <row r="57" spans="1:2" x14ac:dyDescent="0.4">
      <c r="A57">
        <v>56</v>
      </c>
      <c r="B57" s="9">
        <f t="shared" si="1"/>
        <v>29717.306730230921</v>
      </c>
    </row>
    <row r="58" spans="1:2" x14ac:dyDescent="0.4">
      <c r="A58">
        <v>57</v>
      </c>
      <c r="B58" s="9">
        <f t="shared" si="1"/>
        <v>30311.652864835542</v>
      </c>
    </row>
    <row r="59" spans="1:2" x14ac:dyDescent="0.4">
      <c r="A59">
        <v>58</v>
      </c>
      <c r="B59" s="9">
        <f t="shared" si="1"/>
        <v>30917.885922132253</v>
      </c>
    </row>
    <row r="60" spans="1:2" x14ac:dyDescent="0.4">
      <c r="A60">
        <v>59</v>
      </c>
      <c r="B60" s="9">
        <f t="shared" si="1"/>
        <v>31536.243640574899</v>
      </c>
    </row>
    <row r="61" spans="1:2" x14ac:dyDescent="0.4">
      <c r="A61">
        <v>60</v>
      </c>
      <c r="B61" s="9">
        <f t="shared" si="1"/>
        <v>32166.968513386397</v>
      </c>
    </row>
    <row r="62" spans="1:2" x14ac:dyDescent="0.4">
      <c r="A62">
        <v>61</v>
      </c>
      <c r="B62" s="9">
        <f t="shared" si="1"/>
        <v>32810.307883654124</v>
      </c>
    </row>
    <row r="63" spans="1:2" x14ac:dyDescent="0.4">
      <c r="A63">
        <v>62</v>
      </c>
      <c r="B63" s="9">
        <f t="shared" si="1"/>
        <v>33466.514041327209</v>
      </c>
    </row>
    <row r="64" spans="1:2" x14ac:dyDescent="0.4">
      <c r="A64">
        <v>63</v>
      </c>
      <c r="B64" s="9">
        <f t="shared" si="1"/>
        <v>34135.844322153753</v>
      </c>
    </row>
    <row r="65" spans="1:10" x14ac:dyDescent="0.4">
      <c r="A65">
        <v>64</v>
      </c>
      <c r="B65" s="9">
        <f t="shared" si="1"/>
        <v>34818.561208596831</v>
      </c>
    </row>
    <row r="66" spans="1:10" x14ac:dyDescent="0.4">
      <c r="A66">
        <v>65</v>
      </c>
      <c r="B66" s="9">
        <f t="shared" si="1"/>
        <v>35514.932432768772</v>
      </c>
    </row>
    <row r="67" spans="1:10" x14ac:dyDescent="0.4">
      <c r="A67">
        <v>66</v>
      </c>
      <c r="B67" s="9">
        <f t="shared" si="1"/>
        <v>36225.23108142415</v>
      </c>
    </row>
    <row r="68" spans="1:10" x14ac:dyDescent="0.4">
      <c r="A68">
        <v>67</v>
      </c>
      <c r="B68" s="9">
        <f t="shared" si="1"/>
        <v>36949.735703052633</v>
      </c>
    </row>
    <row r="69" spans="1:10" ht="15" thickBot="1" x14ac:dyDescent="0.45">
      <c r="A69">
        <v>68</v>
      </c>
      <c r="B69" s="9">
        <f t="shared" si="1"/>
        <v>37688.730417113686</v>
      </c>
      <c r="E69" s="7" t="s">
        <v>19</v>
      </c>
      <c r="F69" s="14" t="s">
        <v>13</v>
      </c>
      <c r="G69" s="14"/>
      <c r="H69" s="14"/>
      <c r="I69" s="14"/>
      <c r="J69" s="10">
        <v>7000000</v>
      </c>
    </row>
    <row r="70" spans="1:10" x14ac:dyDescent="0.4">
      <c r="A70">
        <v>69</v>
      </c>
      <c r="B70" s="9">
        <f t="shared" si="1"/>
        <v>38442.505025455961</v>
      </c>
      <c r="E70" s="11">
        <v>1</v>
      </c>
      <c r="F70" s="12">
        <f>K2</f>
        <v>10000</v>
      </c>
    </row>
    <row r="71" spans="1:10" x14ac:dyDescent="0.4">
      <c r="A71">
        <v>70</v>
      </c>
      <c r="B71" s="9">
        <f t="shared" si="1"/>
        <v>39211.355125965078</v>
      </c>
      <c r="E71" s="3">
        <v>2</v>
      </c>
      <c r="F71" s="4">
        <f t="shared" ref="F71:F119" si="3">F70+$I$2*(1-(F70/$J$69))*F70</f>
        <v>20185.428571428572</v>
      </c>
    </row>
    <row r="72" spans="1:10" x14ac:dyDescent="0.4">
      <c r="A72">
        <v>71</v>
      </c>
      <c r="B72" s="9">
        <f t="shared" si="1"/>
        <v>39995.582228484382</v>
      </c>
      <c r="C72" s="22" t="s">
        <v>11</v>
      </c>
      <c r="E72" s="3">
        <v>3</v>
      </c>
      <c r="F72" s="4">
        <f t="shared" si="3"/>
        <v>40715.194206122222</v>
      </c>
    </row>
    <row r="73" spans="1:10" x14ac:dyDescent="0.4">
      <c r="A73">
        <v>72</v>
      </c>
      <c r="B73" s="9">
        <f t="shared" si="1"/>
        <v>40795.493873054067</v>
      </c>
      <c r="C73" s="22"/>
      <c r="E73" s="3">
        <v>4</v>
      </c>
      <c r="F73" s="4">
        <f t="shared" si="3"/>
        <v>82003.137784934457</v>
      </c>
    </row>
    <row r="74" spans="1:10" x14ac:dyDescent="0.4">
      <c r="A74">
        <v>73</v>
      </c>
      <c r="B74" s="9">
        <f t="shared" si="1"/>
        <v>41611.40375051515</v>
      </c>
      <c r="E74" s="3">
        <v>5</v>
      </c>
      <c r="F74" s="4">
        <f t="shared" si="3"/>
        <v>164666.48048289528</v>
      </c>
    </row>
    <row r="75" spans="1:10" x14ac:dyDescent="0.4">
      <c r="A75">
        <v>74</v>
      </c>
      <c r="B75" s="9">
        <f t="shared" si="1"/>
        <v>42443.631825525452</v>
      </c>
      <c r="E75" s="3">
        <v>6</v>
      </c>
      <c r="F75" s="4">
        <f t="shared" si="3"/>
        <v>328675.2404625176</v>
      </c>
    </row>
    <row r="76" spans="1:10" x14ac:dyDescent="0.4">
      <c r="A76">
        <v>75</v>
      </c>
      <c r="B76" s="9">
        <f t="shared" si="1"/>
        <v>43292.504462035962</v>
      </c>
      <c r="E76" s="3">
        <v>7</v>
      </c>
      <c r="F76" s="4">
        <f t="shared" si="3"/>
        <v>648182.84831043473</v>
      </c>
    </row>
    <row r="77" spans="1:10" x14ac:dyDescent="0.4">
      <c r="A77">
        <v>76</v>
      </c>
      <c r="B77" s="9">
        <f t="shared" si="1"/>
        <v>44158.35455127668</v>
      </c>
      <c r="E77" s="3">
        <v>8</v>
      </c>
      <c r="F77" s="4">
        <f t="shared" si="3"/>
        <v>1248108.8071669776</v>
      </c>
    </row>
    <row r="78" spans="1:10" x14ac:dyDescent="0.4">
      <c r="A78">
        <v>77</v>
      </c>
      <c r="B78" s="9">
        <f t="shared" si="1"/>
        <v>45041.521642302214</v>
      </c>
      <c r="E78" s="3">
        <v>9</v>
      </c>
      <c r="F78" s="4">
        <f t="shared" si="3"/>
        <v>2294189.6324175331</v>
      </c>
    </row>
    <row r="79" spans="1:10" x14ac:dyDescent="0.4">
      <c r="A79">
        <v>78</v>
      </c>
      <c r="B79" s="9">
        <f t="shared" si="1"/>
        <v>45942.352075148257</v>
      </c>
      <c r="E79" s="3">
        <v>10</v>
      </c>
      <c r="F79" s="4">
        <f t="shared" si="3"/>
        <v>3867324.1730717113</v>
      </c>
    </row>
    <row r="80" spans="1:10" x14ac:dyDescent="0.4">
      <c r="A80">
        <v>79</v>
      </c>
      <c r="B80" s="9">
        <f t="shared" si="1"/>
        <v>46861.199116651223</v>
      </c>
      <c r="E80" s="3">
        <v>11</v>
      </c>
      <c r="F80" s="4">
        <f t="shared" si="3"/>
        <v>5632663.3746309578</v>
      </c>
    </row>
    <row r="81" spans="1:6" x14ac:dyDescent="0.4">
      <c r="A81">
        <v>80</v>
      </c>
      <c r="B81" s="9">
        <f t="shared" si="1"/>
        <v>47798.423098984247</v>
      </c>
      <c r="E81" s="3">
        <v>12</v>
      </c>
      <c r="F81" s="4">
        <f t="shared" si="3"/>
        <v>6754917.9273620788</v>
      </c>
    </row>
    <row r="82" spans="1:6" x14ac:dyDescent="0.4">
      <c r="A82">
        <v>81</v>
      </c>
      <c r="B82" s="9">
        <f t="shared" si="1"/>
        <v>48754.39156096393</v>
      </c>
      <c r="E82" s="3">
        <v>13</v>
      </c>
      <c r="F82" s="4">
        <f t="shared" si="3"/>
        <v>6996149.2804848915</v>
      </c>
    </row>
    <row r="83" spans="1:6" x14ac:dyDescent="0.4">
      <c r="A83">
        <v>82</v>
      </c>
      <c r="B83" s="9">
        <f t="shared" si="1"/>
        <v>49729.47939218321</v>
      </c>
      <c r="E83" s="3">
        <v>14</v>
      </c>
      <c r="F83" s="4">
        <f t="shared" si="3"/>
        <v>7000074.8537329305</v>
      </c>
    </row>
    <row r="84" spans="1:6" x14ac:dyDescent="0.4">
      <c r="A84">
        <v>83</v>
      </c>
      <c r="B84" s="9">
        <f t="shared" si="1"/>
        <v>50724.068980026874</v>
      </c>
      <c r="E84" s="3">
        <v>15</v>
      </c>
      <c r="F84" s="4">
        <f t="shared" si="3"/>
        <v>6999998.5021088915</v>
      </c>
    </row>
    <row r="85" spans="1:6" x14ac:dyDescent="0.4">
      <c r="A85">
        <v>84</v>
      </c>
      <c r="B85" s="9">
        <f t="shared" si="1"/>
        <v>51738.550359627414</v>
      </c>
      <c r="E85" s="3">
        <v>16</v>
      </c>
      <c r="F85" s="4">
        <f t="shared" si="3"/>
        <v>7000000.0299574947</v>
      </c>
    </row>
    <row r="86" spans="1:6" x14ac:dyDescent="0.4">
      <c r="A86">
        <v>85</v>
      </c>
      <c r="B86" s="9">
        <f t="shared" si="1"/>
        <v>52773.321366819961</v>
      </c>
      <c r="E86" s="3">
        <v>17</v>
      </c>
      <c r="F86" s="4">
        <f t="shared" si="3"/>
        <v>6999999.9994008495</v>
      </c>
    </row>
    <row r="87" spans="1:6" x14ac:dyDescent="0.4">
      <c r="A87">
        <v>86</v>
      </c>
      <c r="B87" s="9">
        <f t="shared" si="1"/>
        <v>53828.787794156364</v>
      </c>
      <c r="E87" s="3">
        <v>18</v>
      </c>
      <c r="F87" s="4">
        <f t="shared" si="3"/>
        <v>7000000.0000119833</v>
      </c>
    </row>
    <row r="88" spans="1:6" x14ac:dyDescent="0.4">
      <c r="A88">
        <v>87</v>
      </c>
      <c r="B88" s="9">
        <f t="shared" ref="B88:B151" si="4">B87*$I$2</f>
        <v>54905.363550039488</v>
      </c>
      <c r="E88" s="3">
        <v>19</v>
      </c>
      <c r="F88" s="4">
        <f t="shared" si="3"/>
        <v>6999999.9999997597</v>
      </c>
    </row>
    <row r="89" spans="1:6" x14ac:dyDescent="0.4">
      <c r="A89">
        <v>88</v>
      </c>
      <c r="B89" s="9">
        <f t="shared" si="4"/>
        <v>56003.470821040282</v>
      </c>
      <c r="E89" s="3">
        <v>20</v>
      </c>
      <c r="F89" s="4">
        <f t="shared" si="3"/>
        <v>7000000.0000000047</v>
      </c>
    </row>
    <row r="90" spans="1:6" x14ac:dyDescent="0.4">
      <c r="A90">
        <v>89</v>
      </c>
      <c r="B90" s="9">
        <f t="shared" si="4"/>
        <v>57123.540237461086</v>
      </c>
      <c r="E90" s="3">
        <v>21</v>
      </c>
      <c r="F90" s="4">
        <f t="shared" si="3"/>
        <v>7000000</v>
      </c>
    </row>
    <row r="91" spans="1:6" x14ac:dyDescent="0.4">
      <c r="A91">
        <v>90</v>
      </c>
      <c r="B91" s="9">
        <f t="shared" si="4"/>
        <v>58266.01104221031</v>
      </c>
      <c r="E91" s="3">
        <v>22</v>
      </c>
      <c r="F91" s="4">
        <f t="shared" si="3"/>
        <v>7000000</v>
      </c>
    </row>
    <row r="92" spans="1:6" x14ac:dyDescent="0.4">
      <c r="A92">
        <v>91</v>
      </c>
      <c r="B92" s="9">
        <f t="shared" si="4"/>
        <v>59431.331263054519</v>
      </c>
      <c r="E92" s="3">
        <v>23</v>
      </c>
      <c r="F92" s="4">
        <f t="shared" si="3"/>
        <v>7000000</v>
      </c>
    </row>
    <row r="93" spans="1:6" x14ac:dyDescent="0.4">
      <c r="A93">
        <v>92</v>
      </c>
      <c r="B93" s="9">
        <f t="shared" si="4"/>
        <v>60619.957888315614</v>
      </c>
      <c r="E93" s="3">
        <v>24</v>
      </c>
      <c r="F93" s="4">
        <f t="shared" si="3"/>
        <v>7000000</v>
      </c>
    </row>
    <row r="94" spans="1:6" x14ac:dyDescent="0.4">
      <c r="A94">
        <v>93</v>
      </c>
      <c r="B94" s="9">
        <f t="shared" si="4"/>
        <v>61832.357046081925</v>
      </c>
      <c r="E94" s="3">
        <v>25</v>
      </c>
      <c r="F94" s="4">
        <f t="shared" si="3"/>
        <v>7000000</v>
      </c>
    </row>
    <row r="95" spans="1:6" x14ac:dyDescent="0.4">
      <c r="A95">
        <v>94</v>
      </c>
      <c r="B95" s="9">
        <f t="shared" si="4"/>
        <v>63069.004187003564</v>
      </c>
      <c r="E95" s="3">
        <v>26</v>
      </c>
      <c r="F95" s="4">
        <f t="shared" si="3"/>
        <v>7000000</v>
      </c>
    </row>
    <row r="96" spans="1:6" x14ac:dyDescent="0.4">
      <c r="A96">
        <v>95</v>
      </c>
      <c r="B96" s="9">
        <f t="shared" si="4"/>
        <v>64330.384270743634</v>
      </c>
      <c r="E96" s="3">
        <v>27</v>
      </c>
      <c r="F96" s="4">
        <f t="shared" si="3"/>
        <v>7000000</v>
      </c>
    </row>
    <row r="97" spans="1:6" x14ac:dyDescent="0.4">
      <c r="A97">
        <v>96</v>
      </c>
      <c r="B97" s="9">
        <f t="shared" si="4"/>
        <v>65616.991956158512</v>
      </c>
      <c r="E97" s="3">
        <v>28</v>
      </c>
      <c r="F97" s="4">
        <f t="shared" si="3"/>
        <v>7000000</v>
      </c>
    </row>
    <row r="98" spans="1:6" x14ac:dyDescent="0.4">
      <c r="A98">
        <v>97</v>
      </c>
      <c r="B98" s="9">
        <f t="shared" si="4"/>
        <v>66929.331795281687</v>
      </c>
      <c r="E98" s="3">
        <v>29</v>
      </c>
      <c r="F98" s="4">
        <f t="shared" si="3"/>
        <v>7000000</v>
      </c>
    </row>
    <row r="99" spans="1:6" x14ac:dyDescent="0.4">
      <c r="A99">
        <v>98</v>
      </c>
      <c r="B99" s="9">
        <f t="shared" si="4"/>
        <v>68267.918431187325</v>
      </c>
      <c r="E99" s="3">
        <v>30</v>
      </c>
      <c r="F99" s="4">
        <f t="shared" si="3"/>
        <v>7000000</v>
      </c>
    </row>
    <row r="100" spans="1:6" x14ac:dyDescent="0.4">
      <c r="A100">
        <v>99</v>
      </c>
      <c r="B100" s="9">
        <f t="shared" si="4"/>
        <v>69633.276799811079</v>
      </c>
      <c r="E100" s="3">
        <v>31</v>
      </c>
      <c r="F100" s="4">
        <f t="shared" si="3"/>
        <v>7000000</v>
      </c>
    </row>
    <row r="101" spans="1:6" x14ac:dyDescent="0.4">
      <c r="A101">
        <v>100</v>
      </c>
      <c r="B101" s="9">
        <f t="shared" si="4"/>
        <v>71025.942335807296</v>
      </c>
      <c r="E101" s="3">
        <v>32</v>
      </c>
      <c r="F101" s="4">
        <f t="shared" si="3"/>
        <v>7000000</v>
      </c>
    </row>
    <row r="102" spans="1:6" x14ac:dyDescent="0.4">
      <c r="A102">
        <v>101</v>
      </c>
      <c r="B102" s="9">
        <f t="shared" si="4"/>
        <v>72446.461182523446</v>
      </c>
      <c r="E102" s="3">
        <v>33</v>
      </c>
      <c r="F102" s="4">
        <f t="shared" si="3"/>
        <v>7000000</v>
      </c>
    </row>
    <row r="103" spans="1:6" x14ac:dyDescent="0.4">
      <c r="A103">
        <v>102</v>
      </c>
      <c r="B103" s="9">
        <f t="shared" si="4"/>
        <v>73895.390406173916</v>
      </c>
      <c r="E103" s="3">
        <v>34</v>
      </c>
      <c r="F103" s="4">
        <f t="shared" si="3"/>
        <v>7000000</v>
      </c>
    </row>
    <row r="104" spans="1:6" x14ac:dyDescent="0.4">
      <c r="A104">
        <v>103</v>
      </c>
      <c r="B104" s="9">
        <f t="shared" si="4"/>
        <v>75373.298214297392</v>
      </c>
      <c r="E104" s="3">
        <v>35</v>
      </c>
      <c r="F104" s="4">
        <f t="shared" si="3"/>
        <v>7000000</v>
      </c>
    </row>
    <row r="105" spans="1:6" x14ac:dyDescent="0.4">
      <c r="A105">
        <v>104</v>
      </c>
      <c r="B105" s="9">
        <f t="shared" si="4"/>
        <v>76880.76417858334</v>
      </c>
      <c r="E105" s="3">
        <v>36</v>
      </c>
      <c r="F105" s="4">
        <f t="shared" si="3"/>
        <v>7000000</v>
      </c>
    </row>
    <row r="106" spans="1:6" x14ac:dyDescent="0.4">
      <c r="A106">
        <v>105</v>
      </c>
      <c r="B106" s="9">
        <f t="shared" si="4"/>
        <v>78418.379462155004</v>
      </c>
      <c r="E106" s="3">
        <v>37</v>
      </c>
      <c r="F106" s="4">
        <f t="shared" si="3"/>
        <v>7000000</v>
      </c>
    </row>
    <row r="107" spans="1:6" x14ac:dyDescent="0.4">
      <c r="A107">
        <v>106</v>
      </c>
      <c r="B107" s="9">
        <f t="shared" si="4"/>
        <v>79986.74705139811</v>
      </c>
      <c r="C107" s="22" t="s">
        <v>11</v>
      </c>
      <c r="E107" s="3">
        <v>38</v>
      </c>
      <c r="F107" s="4">
        <f t="shared" si="3"/>
        <v>7000000</v>
      </c>
    </row>
    <row r="108" spans="1:6" x14ac:dyDescent="0.4">
      <c r="A108">
        <v>107</v>
      </c>
      <c r="B108" s="9">
        <f t="shared" si="4"/>
        <v>81586.481992426066</v>
      </c>
      <c r="C108" s="22"/>
      <c r="E108" s="3">
        <v>39</v>
      </c>
      <c r="F108" s="4">
        <f t="shared" si="3"/>
        <v>7000000</v>
      </c>
    </row>
    <row r="109" spans="1:6" x14ac:dyDescent="0.4">
      <c r="A109">
        <v>108</v>
      </c>
      <c r="B109" s="9">
        <f t="shared" si="4"/>
        <v>83218.211632274586</v>
      </c>
      <c r="E109" s="3">
        <v>40</v>
      </c>
      <c r="F109" s="4">
        <f t="shared" si="3"/>
        <v>7000000</v>
      </c>
    </row>
    <row r="110" spans="1:6" x14ac:dyDescent="0.4">
      <c r="A110">
        <v>109</v>
      </c>
      <c r="B110" s="9">
        <f t="shared" si="4"/>
        <v>84882.575864920072</v>
      </c>
      <c r="E110" s="3">
        <v>41</v>
      </c>
      <c r="F110" s="4">
        <f t="shared" si="3"/>
        <v>7000000</v>
      </c>
    </row>
    <row r="111" spans="1:6" x14ac:dyDescent="0.4">
      <c r="A111">
        <v>110</v>
      </c>
      <c r="B111" s="9">
        <f t="shared" si="4"/>
        <v>86580.22738221848</v>
      </c>
      <c r="E111" s="3">
        <v>42</v>
      </c>
      <c r="F111" s="4">
        <f t="shared" si="3"/>
        <v>7000000</v>
      </c>
    </row>
    <row r="112" spans="1:6" x14ac:dyDescent="0.4">
      <c r="A112">
        <v>111</v>
      </c>
      <c r="B112" s="9">
        <f t="shared" si="4"/>
        <v>88311.831929862848</v>
      </c>
      <c r="E112" s="3">
        <v>43</v>
      </c>
      <c r="F112" s="4">
        <f t="shared" si="3"/>
        <v>7000000</v>
      </c>
    </row>
    <row r="113" spans="1:6" x14ac:dyDescent="0.4">
      <c r="A113">
        <v>112</v>
      </c>
      <c r="B113" s="9">
        <f t="shared" si="4"/>
        <v>90078.068568460105</v>
      </c>
      <c r="E113" s="3">
        <v>44</v>
      </c>
      <c r="F113" s="4">
        <f t="shared" si="3"/>
        <v>7000000</v>
      </c>
    </row>
    <row r="114" spans="1:6" x14ac:dyDescent="0.4">
      <c r="A114">
        <v>113</v>
      </c>
      <c r="B114" s="9">
        <f t="shared" si="4"/>
        <v>91879.629939829305</v>
      </c>
      <c r="E114" s="3">
        <v>45</v>
      </c>
      <c r="F114" s="4">
        <f t="shared" si="3"/>
        <v>7000000</v>
      </c>
    </row>
    <row r="115" spans="1:6" x14ac:dyDescent="0.4">
      <c r="A115">
        <v>114</v>
      </c>
      <c r="B115" s="9">
        <f t="shared" si="4"/>
        <v>93717.222538625894</v>
      </c>
      <c r="E115" s="3">
        <v>46</v>
      </c>
      <c r="F115" s="4">
        <f t="shared" si="3"/>
        <v>7000000</v>
      </c>
    </row>
    <row r="116" spans="1:6" x14ac:dyDescent="0.4">
      <c r="A116">
        <v>115</v>
      </c>
      <c r="B116" s="9">
        <f t="shared" si="4"/>
        <v>95591.566989398416</v>
      </c>
      <c r="E116" s="3">
        <v>47</v>
      </c>
      <c r="F116" s="4">
        <f t="shared" si="3"/>
        <v>7000000</v>
      </c>
    </row>
    <row r="117" spans="1:6" x14ac:dyDescent="0.4">
      <c r="A117">
        <v>116</v>
      </c>
      <c r="B117" s="9">
        <f t="shared" si="4"/>
        <v>97503.398329186384</v>
      </c>
      <c r="E117" s="3">
        <v>48</v>
      </c>
      <c r="F117" s="4">
        <f t="shared" si="3"/>
        <v>7000000</v>
      </c>
    </row>
    <row r="118" spans="1:6" x14ac:dyDescent="0.4">
      <c r="A118">
        <v>117</v>
      </c>
      <c r="B118" s="9">
        <f t="shared" si="4"/>
        <v>99453.466295770108</v>
      </c>
      <c r="E118" s="3">
        <v>49</v>
      </c>
      <c r="F118" s="4">
        <f t="shared" si="3"/>
        <v>7000000</v>
      </c>
    </row>
    <row r="119" spans="1:6" ht="15" thickBot="1" x14ac:dyDescent="0.45">
      <c r="A119">
        <v>118</v>
      </c>
      <c r="B119" s="9">
        <f t="shared" si="4"/>
        <v>101442.53562168551</v>
      </c>
      <c r="E119" s="8">
        <v>50</v>
      </c>
      <c r="F119" s="13">
        <f t="shared" si="3"/>
        <v>7000000</v>
      </c>
    </row>
    <row r="120" spans="1:6" x14ac:dyDescent="0.4">
      <c r="A120">
        <v>119</v>
      </c>
      <c r="B120" s="9">
        <f t="shared" si="4"/>
        <v>103471.38633411923</v>
      </c>
    </row>
    <row r="121" spans="1:6" x14ac:dyDescent="0.4">
      <c r="A121">
        <v>120</v>
      </c>
      <c r="B121" s="9">
        <f t="shared" si="4"/>
        <v>105540.81406080163</v>
      </c>
    </row>
    <row r="122" spans="1:6" x14ac:dyDescent="0.4">
      <c r="A122">
        <v>121</v>
      </c>
      <c r="B122" s="9">
        <f t="shared" si="4"/>
        <v>107651.63034201766</v>
      </c>
    </row>
    <row r="123" spans="1:6" x14ac:dyDescent="0.4">
      <c r="A123">
        <v>122</v>
      </c>
      <c r="B123" s="9">
        <f t="shared" si="4"/>
        <v>109804.66294885801</v>
      </c>
    </row>
    <row r="124" spans="1:6" x14ac:dyDescent="0.4">
      <c r="A124">
        <v>123</v>
      </c>
      <c r="B124" s="9">
        <f t="shared" si="4"/>
        <v>112000.75620783518</v>
      </c>
    </row>
    <row r="125" spans="1:6" x14ac:dyDescent="0.4">
      <c r="A125">
        <v>124</v>
      </c>
      <c r="B125" s="9">
        <f t="shared" si="4"/>
        <v>114240.77133199188</v>
      </c>
    </row>
    <row r="126" spans="1:6" x14ac:dyDescent="0.4">
      <c r="A126">
        <v>125</v>
      </c>
      <c r="B126" s="9">
        <f t="shared" si="4"/>
        <v>116525.58675863172</v>
      </c>
    </row>
    <row r="127" spans="1:6" x14ac:dyDescent="0.4">
      <c r="A127">
        <v>126</v>
      </c>
      <c r="B127" s="9">
        <f t="shared" si="4"/>
        <v>118856.09849380435</v>
      </c>
    </row>
    <row r="128" spans="1:6" x14ac:dyDescent="0.4">
      <c r="A128">
        <v>127</v>
      </c>
      <c r="B128" s="9">
        <f t="shared" si="4"/>
        <v>121233.22046368044</v>
      </c>
    </row>
    <row r="129" spans="1:3" x14ac:dyDescent="0.4">
      <c r="A129">
        <v>128</v>
      </c>
      <c r="B129" s="9">
        <f t="shared" si="4"/>
        <v>123657.88487295405</v>
      </c>
    </row>
    <row r="130" spans="1:3" x14ac:dyDescent="0.4">
      <c r="A130">
        <v>129</v>
      </c>
      <c r="B130" s="9">
        <f t="shared" si="4"/>
        <v>126131.04257041313</v>
      </c>
    </row>
    <row r="131" spans="1:3" x14ac:dyDescent="0.4">
      <c r="A131">
        <v>130</v>
      </c>
      <c r="B131" s="9">
        <f t="shared" si="4"/>
        <v>128653.6634218214</v>
      </c>
    </row>
    <row r="132" spans="1:3" x14ac:dyDescent="0.4">
      <c r="A132">
        <v>131</v>
      </c>
      <c r="B132" s="9">
        <f t="shared" si="4"/>
        <v>131226.73669025782</v>
      </c>
    </row>
    <row r="133" spans="1:3" x14ac:dyDescent="0.4">
      <c r="A133">
        <v>132</v>
      </c>
      <c r="B133" s="9">
        <f t="shared" si="4"/>
        <v>133851.27142406299</v>
      </c>
    </row>
    <row r="134" spans="1:3" x14ac:dyDescent="0.4">
      <c r="A134">
        <v>133</v>
      </c>
      <c r="B134" s="9">
        <f t="shared" si="4"/>
        <v>136528.29685254424</v>
      </c>
    </row>
    <row r="135" spans="1:3" x14ac:dyDescent="0.4">
      <c r="A135">
        <v>134</v>
      </c>
      <c r="B135" s="9">
        <f t="shared" si="4"/>
        <v>139258.86278959512</v>
      </c>
    </row>
    <row r="136" spans="1:3" x14ac:dyDescent="0.4">
      <c r="A136">
        <v>135</v>
      </c>
      <c r="B136" s="9">
        <f t="shared" si="4"/>
        <v>142044.04004538702</v>
      </c>
    </row>
    <row r="137" spans="1:3" x14ac:dyDescent="0.4">
      <c r="A137">
        <v>136</v>
      </c>
      <c r="B137" s="9">
        <f t="shared" si="4"/>
        <v>144884.92084629476</v>
      </c>
    </row>
    <row r="138" spans="1:3" x14ac:dyDescent="0.4">
      <c r="A138">
        <v>137</v>
      </c>
      <c r="B138" s="9">
        <f t="shared" si="4"/>
        <v>147782.61926322067</v>
      </c>
    </row>
    <row r="139" spans="1:3" x14ac:dyDescent="0.4">
      <c r="A139">
        <v>138</v>
      </c>
      <c r="B139" s="9">
        <f t="shared" si="4"/>
        <v>150738.27164848507</v>
      </c>
    </row>
    <row r="140" spans="1:3" x14ac:dyDescent="0.4">
      <c r="A140">
        <v>139</v>
      </c>
      <c r="B140" s="9">
        <f t="shared" si="4"/>
        <v>153753.03708145476</v>
      </c>
    </row>
    <row r="141" spans="1:3" x14ac:dyDescent="0.4">
      <c r="A141">
        <v>140</v>
      </c>
      <c r="B141" s="9">
        <f t="shared" si="4"/>
        <v>156828.09782308387</v>
      </c>
    </row>
    <row r="142" spans="1:3" x14ac:dyDescent="0.4">
      <c r="A142">
        <v>141</v>
      </c>
      <c r="B142" s="9">
        <f t="shared" si="4"/>
        <v>159964.65977954556</v>
      </c>
      <c r="C142" s="22" t="s">
        <v>11</v>
      </c>
    </row>
    <row r="143" spans="1:3" x14ac:dyDescent="0.4">
      <c r="A143">
        <v>142</v>
      </c>
      <c r="B143" s="9">
        <f t="shared" si="4"/>
        <v>163163.95297513646</v>
      </c>
      <c r="C143" s="22"/>
    </row>
    <row r="144" spans="1:3" x14ac:dyDescent="0.4">
      <c r="A144">
        <v>143</v>
      </c>
      <c r="B144" s="9">
        <f t="shared" si="4"/>
        <v>166427.23203463919</v>
      </c>
    </row>
    <row r="145" spans="1:2" x14ac:dyDescent="0.4">
      <c r="A145">
        <v>144</v>
      </c>
      <c r="B145" s="9">
        <f t="shared" si="4"/>
        <v>169755.77667533199</v>
      </c>
    </row>
    <row r="146" spans="1:2" x14ac:dyDescent="0.4">
      <c r="A146">
        <v>145</v>
      </c>
      <c r="B146" s="9">
        <f t="shared" si="4"/>
        <v>173150.89220883863</v>
      </c>
    </row>
    <row r="147" spans="1:2" x14ac:dyDescent="0.4">
      <c r="A147">
        <v>146</v>
      </c>
      <c r="B147" s="9">
        <f t="shared" si="4"/>
        <v>176613.9100530154</v>
      </c>
    </row>
    <row r="148" spans="1:2" x14ac:dyDescent="0.4">
      <c r="A148">
        <v>147</v>
      </c>
      <c r="B148" s="9">
        <f t="shared" si="4"/>
        <v>180146.18825407571</v>
      </c>
    </row>
    <row r="149" spans="1:2" x14ac:dyDescent="0.4">
      <c r="A149">
        <v>148</v>
      </c>
      <c r="B149" s="9">
        <f t="shared" si="4"/>
        <v>183749.11201915721</v>
      </c>
    </row>
    <row r="150" spans="1:2" x14ac:dyDescent="0.4">
      <c r="A150">
        <v>149</v>
      </c>
      <c r="B150" s="9">
        <f t="shared" si="4"/>
        <v>187424.09425954035</v>
      </c>
    </row>
    <row r="151" spans="1:2" x14ac:dyDescent="0.4">
      <c r="A151">
        <v>150</v>
      </c>
      <c r="B151" s="9">
        <f t="shared" si="4"/>
        <v>191172.57614473117</v>
      </c>
    </row>
    <row r="152" spans="1:2" x14ac:dyDescent="0.4">
      <c r="A152">
        <v>151</v>
      </c>
      <c r="B152" s="9">
        <f t="shared" ref="B152:B201" si="5">B151*$I$2</f>
        <v>194996.02766762581</v>
      </c>
    </row>
    <row r="153" spans="1:2" x14ac:dyDescent="0.4">
      <c r="A153">
        <v>152</v>
      </c>
      <c r="B153" s="9">
        <f t="shared" si="5"/>
        <v>198895.94822097832</v>
      </c>
    </row>
    <row r="154" spans="1:2" x14ac:dyDescent="0.4">
      <c r="A154">
        <v>153</v>
      </c>
      <c r="B154" s="9">
        <f t="shared" si="5"/>
        <v>202873.86718539789</v>
      </c>
    </row>
    <row r="155" spans="1:2" x14ac:dyDescent="0.4">
      <c r="A155">
        <v>154</v>
      </c>
      <c r="B155" s="9">
        <f t="shared" si="5"/>
        <v>206931.34452910585</v>
      </c>
    </row>
    <row r="156" spans="1:2" x14ac:dyDescent="0.4">
      <c r="A156">
        <v>155</v>
      </c>
      <c r="B156" s="9">
        <f t="shared" si="5"/>
        <v>211069.97141968796</v>
      </c>
    </row>
    <row r="157" spans="1:2" x14ac:dyDescent="0.4">
      <c r="A157">
        <v>156</v>
      </c>
      <c r="B157" s="9">
        <f t="shared" si="5"/>
        <v>215291.37084808171</v>
      </c>
    </row>
    <row r="158" spans="1:2" x14ac:dyDescent="0.4">
      <c r="A158">
        <v>157</v>
      </c>
      <c r="B158" s="9">
        <f t="shared" si="5"/>
        <v>219597.19826504335</v>
      </c>
    </row>
    <row r="159" spans="1:2" x14ac:dyDescent="0.4">
      <c r="A159">
        <v>158</v>
      </c>
      <c r="B159" s="9">
        <f t="shared" si="5"/>
        <v>223989.14223034421</v>
      </c>
    </row>
    <row r="160" spans="1:2" x14ac:dyDescent="0.4">
      <c r="A160">
        <v>159</v>
      </c>
      <c r="B160" s="9">
        <f t="shared" si="5"/>
        <v>228468.92507495108</v>
      </c>
    </row>
    <row r="161" spans="1:2" x14ac:dyDescent="0.4">
      <c r="A161">
        <v>160</v>
      </c>
      <c r="B161" s="9">
        <f t="shared" si="5"/>
        <v>233038.3035764501</v>
      </c>
    </row>
    <row r="162" spans="1:2" x14ac:dyDescent="0.4">
      <c r="A162">
        <v>161</v>
      </c>
      <c r="B162" s="9">
        <f t="shared" si="5"/>
        <v>237699.06964797911</v>
      </c>
    </row>
    <row r="163" spans="1:2" x14ac:dyDescent="0.4">
      <c r="A163">
        <v>162</v>
      </c>
      <c r="B163" s="9">
        <f t="shared" si="5"/>
        <v>242453.05104093871</v>
      </c>
    </row>
    <row r="164" spans="1:2" x14ac:dyDescent="0.4">
      <c r="A164">
        <v>163</v>
      </c>
      <c r="B164" s="9">
        <f t="shared" si="5"/>
        <v>247302.11206175748</v>
      </c>
    </row>
    <row r="165" spans="1:2" x14ac:dyDescent="0.4">
      <c r="A165">
        <v>164</v>
      </c>
      <c r="B165" s="9">
        <f t="shared" si="5"/>
        <v>252248.15430299263</v>
      </c>
    </row>
    <row r="166" spans="1:2" x14ac:dyDescent="0.4">
      <c r="A166">
        <v>165</v>
      </c>
      <c r="B166" s="9">
        <f t="shared" si="5"/>
        <v>257293.1173890525</v>
      </c>
    </row>
    <row r="167" spans="1:2" x14ac:dyDescent="0.4">
      <c r="A167">
        <v>166</v>
      </c>
      <c r="B167" s="9">
        <f t="shared" si="5"/>
        <v>262438.97973683354</v>
      </c>
    </row>
    <row r="168" spans="1:2" x14ac:dyDescent="0.4">
      <c r="A168">
        <v>167</v>
      </c>
      <c r="B168" s="9">
        <f t="shared" si="5"/>
        <v>267687.75933157024</v>
      </c>
    </row>
    <row r="169" spans="1:2" x14ac:dyDescent="0.4">
      <c r="A169">
        <v>168</v>
      </c>
      <c r="B169" s="9">
        <f t="shared" si="5"/>
        <v>273041.51451820164</v>
      </c>
    </row>
    <row r="170" spans="1:2" x14ac:dyDescent="0.4">
      <c r="A170">
        <v>169</v>
      </c>
      <c r="B170" s="9">
        <f t="shared" si="5"/>
        <v>278502.34480856569</v>
      </c>
    </row>
    <row r="171" spans="1:2" x14ac:dyDescent="0.4">
      <c r="A171">
        <v>170</v>
      </c>
      <c r="B171" s="9">
        <f t="shared" si="5"/>
        <v>284072.39170473698</v>
      </c>
    </row>
    <row r="172" spans="1:2" x14ac:dyDescent="0.4">
      <c r="A172">
        <v>171</v>
      </c>
      <c r="B172" s="9">
        <f t="shared" si="5"/>
        <v>289753.83953883173</v>
      </c>
    </row>
    <row r="173" spans="1:2" x14ac:dyDescent="0.4">
      <c r="A173">
        <v>172</v>
      </c>
      <c r="B173" s="9">
        <f t="shared" si="5"/>
        <v>295548.91632960836</v>
      </c>
    </row>
    <row r="174" spans="1:2" x14ac:dyDescent="0.4">
      <c r="A174">
        <v>173</v>
      </c>
      <c r="B174" s="9">
        <f t="shared" si="5"/>
        <v>301459.89465620054</v>
      </c>
    </row>
    <row r="175" spans="1:2" x14ac:dyDescent="0.4">
      <c r="A175">
        <v>174</v>
      </c>
      <c r="B175" s="9">
        <f t="shared" si="5"/>
        <v>307489.09254932456</v>
      </c>
    </row>
    <row r="176" spans="1:2" x14ac:dyDescent="0.4">
      <c r="A176">
        <v>175</v>
      </c>
      <c r="B176" s="9">
        <f t="shared" si="5"/>
        <v>313638.87440031103</v>
      </c>
    </row>
    <row r="177" spans="1:3" x14ac:dyDescent="0.4">
      <c r="A177">
        <v>176</v>
      </c>
      <c r="B177" s="9">
        <f t="shared" si="5"/>
        <v>319911.65188831725</v>
      </c>
      <c r="C177" s="22" t="s">
        <v>11</v>
      </c>
    </row>
    <row r="178" spans="1:3" x14ac:dyDescent="0.4">
      <c r="A178">
        <v>177</v>
      </c>
      <c r="B178" s="9">
        <f t="shared" si="5"/>
        <v>326309.88492608361</v>
      </c>
      <c r="C178" s="22"/>
    </row>
    <row r="179" spans="1:3" x14ac:dyDescent="0.4">
      <c r="A179">
        <v>178</v>
      </c>
      <c r="B179" s="9">
        <f t="shared" si="5"/>
        <v>332836.08262460527</v>
      </c>
    </row>
    <row r="180" spans="1:3" x14ac:dyDescent="0.4">
      <c r="A180">
        <v>179</v>
      </c>
      <c r="B180" s="9">
        <f t="shared" si="5"/>
        <v>339492.8042770974</v>
      </c>
    </row>
    <row r="181" spans="1:3" x14ac:dyDescent="0.4">
      <c r="A181">
        <v>180</v>
      </c>
      <c r="B181" s="9">
        <f t="shared" si="5"/>
        <v>346282.66036263935</v>
      </c>
    </row>
    <row r="182" spans="1:3" x14ac:dyDescent="0.4">
      <c r="A182">
        <v>181</v>
      </c>
      <c r="B182" s="9">
        <f t="shared" si="5"/>
        <v>353208.31356989214</v>
      </c>
    </row>
    <row r="183" spans="1:3" x14ac:dyDescent="0.4">
      <c r="A183">
        <v>182</v>
      </c>
      <c r="B183" s="9">
        <f t="shared" si="5"/>
        <v>360272.47984128998</v>
      </c>
    </row>
    <row r="184" spans="1:3" x14ac:dyDescent="0.4">
      <c r="A184">
        <v>183</v>
      </c>
      <c r="B184" s="9">
        <f t="shared" si="5"/>
        <v>367477.9294381158</v>
      </c>
    </row>
    <row r="185" spans="1:3" x14ac:dyDescent="0.4">
      <c r="A185">
        <v>184</v>
      </c>
      <c r="B185" s="9">
        <f t="shared" si="5"/>
        <v>374827.4880268781</v>
      </c>
    </row>
    <row r="186" spans="1:3" x14ac:dyDescent="0.4">
      <c r="A186">
        <v>185</v>
      </c>
      <c r="B186" s="9">
        <f t="shared" si="5"/>
        <v>382324.03778741567</v>
      </c>
    </row>
    <row r="187" spans="1:3" x14ac:dyDescent="0.4">
      <c r="A187">
        <v>186</v>
      </c>
      <c r="B187" s="9">
        <f t="shared" si="5"/>
        <v>389970.51854316401</v>
      </c>
    </row>
    <row r="188" spans="1:3" x14ac:dyDescent="0.4">
      <c r="A188">
        <v>187</v>
      </c>
      <c r="B188" s="9">
        <f t="shared" si="5"/>
        <v>397769.92891402729</v>
      </c>
    </row>
    <row r="189" spans="1:3" x14ac:dyDescent="0.4">
      <c r="A189">
        <v>188</v>
      </c>
      <c r="B189" s="9">
        <f t="shared" si="5"/>
        <v>405725.32749230781</v>
      </c>
    </row>
    <row r="190" spans="1:3" x14ac:dyDescent="0.4">
      <c r="A190">
        <v>189</v>
      </c>
      <c r="B190" s="9">
        <f t="shared" si="5"/>
        <v>413839.83404215396</v>
      </c>
    </row>
    <row r="191" spans="1:3" x14ac:dyDescent="0.4">
      <c r="A191">
        <v>190</v>
      </c>
      <c r="B191" s="9">
        <f t="shared" si="5"/>
        <v>422116.63072299707</v>
      </c>
    </row>
    <row r="192" spans="1:3" x14ac:dyDescent="0.4">
      <c r="A192">
        <v>191</v>
      </c>
      <c r="B192" s="9">
        <f t="shared" si="5"/>
        <v>430558.96333745704</v>
      </c>
    </row>
    <row r="193" spans="1:2" x14ac:dyDescent="0.4">
      <c r="A193">
        <v>192</v>
      </c>
      <c r="B193" s="9">
        <f t="shared" si="5"/>
        <v>439170.14260420616</v>
      </c>
    </row>
    <row r="194" spans="1:2" x14ac:dyDescent="0.4">
      <c r="A194">
        <v>193</v>
      </c>
      <c r="B194" s="9">
        <f t="shared" si="5"/>
        <v>447953.5454562903</v>
      </c>
    </row>
    <row r="195" spans="1:2" x14ac:dyDescent="0.4">
      <c r="A195">
        <v>194</v>
      </c>
      <c r="B195" s="9">
        <f t="shared" si="5"/>
        <v>456912.61636541609</v>
      </c>
    </row>
    <row r="196" spans="1:2" x14ac:dyDescent="0.4">
      <c r="A196">
        <v>195</v>
      </c>
      <c r="B196" s="9">
        <f t="shared" si="5"/>
        <v>466050.86869272444</v>
      </c>
    </row>
    <row r="197" spans="1:2" x14ac:dyDescent="0.4">
      <c r="A197">
        <v>196</v>
      </c>
      <c r="B197" s="9">
        <f t="shared" si="5"/>
        <v>475371.88606657891</v>
      </c>
    </row>
    <row r="198" spans="1:2" x14ac:dyDescent="0.4">
      <c r="A198">
        <v>197</v>
      </c>
      <c r="B198" s="9">
        <f t="shared" si="5"/>
        <v>484879.32378791051</v>
      </c>
    </row>
    <row r="199" spans="1:2" x14ac:dyDescent="0.4">
      <c r="A199">
        <v>198</v>
      </c>
      <c r="B199" s="9">
        <f t="shared" si="5"/>
        <v>494576.91026366875</v>
      </c>
    </row>
    <row r="200" spans="1:2" x14ac:dyDescent="0.4">
      <c r="A200">
        <v>199</v>
      </c>
      <c r="B200" s="9">
        <f t="shared" si="5"/>
        <v>504468.44846894214</v>
      </c>
    </row>
    <row r="201" spans="1:2" x14ac:dyDescent="0.4">
      <c r="A201">
        <v>200</v>
      </c>
      <c r="B201" s="9">
        <f t="shared" si="5"/>
        <v>514557.81743832101</v>
      </c>
    </row>
  </sheetData>
  <mergeCells count="11">
    <mergeCell ref="G42:G43"/>
    <mergeCell ref="D3:E3"/>
    <mergeCell ref="F3:G3"/>
    <mergeCell ref="H3:I3"/>
    <mergeCell ref="J3:K3"/>
    <mergeCell ref="C37:C38"/>
    <mergeCell ref="F69:I69"/>
    <mergeCell ref="C72:C73"/>
    <mergeCell ref="C107:C108"/>
    <mergeCell ref="C142:C143"/>
    <mergeCell ref="C177:C1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2022-10-25T08:59:47Z</dcterms:modified>
</cp:coreProperties>
</file>