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NN_VAL" sheetId="1" r:id="rId4"/>
    <sheet state="visible" name="NN" sheetId="2" r:id="rId5"/>
    <sheet state="visible" name="Resumen TEST" sheetId="3" r:id="rId6"/>
    <sheet state="visible" name="plots_nn" sheetId="4" r:id="rId7"/>
    <sheet state="visible" name="umbrales_base" sheetId="5" r:id="rId8"/>
    <sheet state="visible" name="SVM" sheetId="6" r:id="rId9"/>
    <sheet state="visible" name="SVM_chunks" sheetId="7" r:id="rId10"/>
    <sheet state="visible" name="Resumen SVM" sheetId="8" r:id="rId11"/>
    <sheet state="visible" name="labels" sheetId="9" r:id="rId12"/>
    <sheet state="visible" name="Sheet20" sheetId="10" r:id="rId13"/>
  </sheets>
  <definedNames>
    <definedName hidden="1" localSheetId="0" name="_xlnm._FilterDatabase">NN_VAL!$A$1:$CV$1091</definedName>
    <definedName hidden="1" localSheetId="1" name="_xlnm._FilterDatabase">NN!$A$1:$CU$367</definedName>
  </definedNames>
  <calcPr/>
  <pivotCaches>
    <pivotCache cacheId="0" r:id="rId14"/>
    <pivotCache cacheId="1" r:id="rId15"/>
  </pivotCaches>
</workbook>
</file>

<file path=xl/sharedStrings.xml><?xml version="1.0" encoding="utf-8"?>
<sst xmlns="http://schemas.openxmlformats.org/spreadsheetml/2006/main" count="3721" uniqueCount="183">
  <si>
    <t>Filter</t>
  </si>
  <si>
    <t>Modelo</t>
  </si>
  <si>
    <t>Metodo</t>
  </si>
  <si>
    <t>n</t>
  </si>
  <si>
    <t>r</t>
  </si>
  <si>
    <t>v</t>
  </si>
  <si>
    <t>emb</t>
  </si>
  <si>
    <t>new_e</t>
  </si>
  <si>
    <t>seq</t>
  </si>
  <si>
    <t>w0</t>
  </si>
  <si>
    <t>w1</t>
  </si>
  <si>
    <t>bias</t>
  </si>
  <si>
    <t>acc</t>
  </si>
  <si>
    <t>precc</t>
  </si>
  <si>
    <t>rec</t>
  </si>
  <si>
    <t>f1</t>
  </si>
  <si>
    <t>loss</t>
  </si>
  <si>
    <t>val_loss</t>
  </si>
  <si>
    <t>val_acc</t>
  </si>
  <si>
    <t>loss1</t>
  </si>
  <si>
    <t>loss2</t>
  </si>
  <si>
    <t>loss3</t>
  </si>
  <si>
    <t>loss4</t>
  </si>
  <si>
    <t>loss5</t>
  </si>
  <si>
    <t>loss6</t>
  </si>
  <si>
    <t>loss7</t>
  </si>
  <si>
    <t>loss8</t>
  </si>
  <si>
    <t>loss9</t>
  </si>
  <si>
    <t>loss10</t>
  </si>
  <si>
    <t>loss11</t>
  </si>
  <si>
    <t>loss12</t>
  </si>
  <si>
    <t>loss13</t>
  </si>
  <si>
    <t>loss14</t>
  </si>
  <si>
    <t>loss15</t>
  </si>
  <si>
    <t>loss16</t>
  </si>
  <si>
    <t>loss17</t>
  </si>
  <si>
    <t>loss18</t>
  </si>
  <si>
    <t>loss19</t>
  </si>
  <si>
    <t>loss20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</si>
  <si>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</si>
  <si>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</si>
  <si>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</si>
  <si>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</si>
  <si>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</si>
  <si>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</si>
  <si>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</si>
  <si>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</si>
  <si>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</si>
  <si>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</si>
  <si>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acc11</t>
  </si>
  <si>
    <t>acc12</t>
  </si>
  <si>
    <t>acc13</t>
  </si>
  <si>
    <t>acc14</t>
  </si>
  <si>
    <t>acc15</t>
  </si>
  <si>
    <t>acc16</t>
  </si>
  <si>
    <t>acc17</t>
  </si>
  <si>
    <t>acc18</t>
  </si>
  <si>
    <t>acc19</t>
  </si>
  <si>
    <t>acc20</t>
  </si>
  <si>
    <t>val_loss1</t>
  </si>
  <si>
    <t>val_loss2</t>
  </si>
  <si>
    <t>val_loss3</t>
  </si>
  <si>
    <t>val_loss4</t>
  </si>
  <si>
    <t>val_loss5</t>
  </si>
  <si>
    <t>val_loss6</t>
  </si>
  <si>
    <t>val_loss7</t>
  </si>
  <si>
    <t>val_loss8</t>
  </si>
  <si>
    <t>val_loss9</t>
  </si>
  <si>
    <t>val_loss10</t>
  </si>
  <si>
    <t>val_loss11</t>
  </si>
  <si>
    <t>val_loss12</t>
  </si>
  <si>
    <t>val_loss13</t>
  </si>
  <si>
    <t>val_loss14</t>
  </si>
  <si>
    <t>val_loss15</t>
  </si>
  <si>
    <t>val_loss16</t>
  </si>
  <si>
    <t>val_loss17</t>
  </si>
  <si>
    <t>val_loss18</t>
  </si>
  <si>
    <t>val_loss19</t>
  </si>
  <si>
    <t>val_loss20</t>
  </si>
  <si>
    <t>val_acc1</t>
  </si>
  <si>
    <t>val_acc2</t>
  </si>
  <si>
    <t>val_acc3</t>
  </si>
  <si>
    <t>val_acc4</t>
  </si>
  <si>
    <t>val_acc5</t>
  </si>
  <si>
    <t>val_acc6</t>
  </si>
  <si>
    <t>val_acc7</t>
  </si>
  <si>
    <t>val_acc8</t>
  </si>
  <si>
    <t>val_acc9</t>
  </si>
  <si>
    <t>val_acc10</t>
  </si>
  <si>
    <t>val_acc11</t>
  </si>
  <si>
    <t>val_acc12</t>
  </si>
  <si>
    <t>val_acc13</t>
  </si>
  <si>
    <t>val_acc14</t>
  </si>
  <si>
    <t>val_acc15</t>
  </si>
  <si>
    <t>val_acc16</t>
  </si>
  <si>
    <t>val_acc17</t>
  </si>
  <si>
    <t>val_acc18</t>
  </si>
  <si>
    <t>val_acc19</t>
  </si>
  <si>
    <t>val_acc20</t>
  </si>
  <si>
    <t>Bi-LSTM</t>
  </si>
  <si>
    <t>NA</t>
  </si>
  <si>
    <t>Over</t>
  </si>
  <si>
    <t>TES</t>
  </si>
  <si>
    <t>CNN</t>
  </si>
  <si>
    <t>L0</t>
  </si>
  <si>
    <t>L1</t>
  </si>
  <si>
    <t>XI</t>
  </si>
  <si>
    <t xml:space="preserve">L0 </t>
  </si>
  <si>
    <t>0.0 XI</t>
  </si>
  <si>
    <t>p</t>
  </si>
  <si>
    <t>umbral</t>
  </si>
  <si>
    <t>Base</t>
  </si>
  <si>
    <t>{0: 0.6330540306269864</t>
  </si>
  <si>
    <t>1: 2.3789359391965252}</t>
  </si>
  <si>
    <t>0.0]</t>
  </si>
  <si>
    <t>Context_1</t>
  </si>
  <si>
    <t>{0: 0.764586909597702</t>
  </si>
  <si>
    <t>1: 1.4448691183555484}</t>
  </si>
  <si>
    <t>{0: 0.8961197885684178</t>
  </si>
  <si>
    <t>1: 1.1311222191234205}</t>
  </si>
  <si>
    <t>{0: 1</t>
  </si>
  <si>
    <t>1: 1}</t>
  </si>
  <si>
    <t>Xi</t>
  </si>
  <si>
    <t>Thesaurus</t>
  </si>
  <si>
    <t>{0: 0.7658616176895491</t>
  </si>
  <si>
    <t>1: 1.4403388205210166}</t>
  </si>
  <si>
    <t>{0: 0.8985842242126553</t>
  </si>
  <si>
    <t>1: 1.1272200072490033}</t>
  </si>
  <si>
    <t>Rel_1</t>
  </si>
  <si>
    <t>Rel_0</t>
  </si>
  <si>
    <t>{0: 0.7900215850570219</t>
  </si>
  <si>
    <t>1: 1.3620048054383498}</t>
  </si>
  <si>
    <t>{0: 0.9469891394870574</t>
  </si>
  <si>
    <t>1: 1.059297705279568}</t>
  </si>
  <si>
    <t>Values</t>
  </si>
  <si>
    <t>std</t>
  </si>
  <si>
    <t>Bi-LSTM Total</t>
  </si>
  <si>
    <t>CNN Total</t>
  </si>
  <si>
    <t>Grand Total</t>
  </si>
  <si>
    <t>Sin aumento</t>
  </si>
  <si>
    <t>Sin Restricción</t>
  </si>
  <si>
    <t>Restrición Xi2</t>
  </si>
  <si>
    <t>Equivalencia</t>
  </si>
  <si>
    <t>Contraria</t>
  </si>
  <si>
    <t>Sin restrición</t>
  </si>
  <si>
    <t>q</t>
  </si>
  <si>
    <t>recc</t>
  </si>
  <si>
    <t>{0: 0.6239231446706417</t>
  </si>
  <si>
    <t>1: 2.5173794061185313}</t>
  </si>
  <si>
    <t>Algo</t>
  </si>
  <si>
    <t>Vocab</t>
  </si>
  <si>
    <t>Acc</t>
  </si>
  <si>
    <t>Precc</t>
  </si>
  <si>
    <t>Rec</t>
  </si>
  <si>
    <t>F1</t>
  </si>
  <si>
    <t>SVM</t>
  </si>
  <si>
    <t>SVM-C</t>
  </si>
  <si>
    <t>COS</t>
  </si>
  <si>
    <t>AVERAGE of F1</t>
  </si>
  <si>
    <t>Conjunto</t>
  </si>
  <si>
    <t>Clase</t>
  </si>
  <si>
    <t>Etiqueta</t>
  </si>
  <si>
    <t>Etiqueta objetivo</t>
  </si>
  <si>
    <t>Depresion</t>
  </si>
  <si>
    <t>depressed</t>
  </si>
  <si>
    <t>anxious</t>
  </si>
  <si>
    <t>happiness</t>
  </si>
  <si>
    <t>frustrated</t>
  </si>
  <si>
    <t>unhappy</t>
  </si>
  <si>
    <t>despondent</t>
  </si>
  <si>
    <t>discouraged</t>
  </si>
  <si>
    <t>Anorexia</t>
  </si>
  <si>
    <t>anorexic</t>
  </si>
  <si>
    <t>bulimic</t>
  </si>
  <si>
    <t>healthy</t>
  </si>
  <si>
    <t>underweight</t>
  </si>
  <si>
    <t>obese</t>
  </si>
  <si>
    <t>malnourished</t>
  </si>
  <si>
    <t>unhealthy</t>
  </si>
  <si>
    <t>Seleccion</t>
  </si>
  <si>
    <t>Restricción</t>
  </si>
  <si>
    <t>Reemplazo</t>
  </si>
  <si>
    <t>NA: Sin aumento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</si>
</sst>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theme="1"/>
      <name val="Arial"/>
    </font>
    <font>
      <color theme="1"/>
      <name val="Verdana"/>
    </font>
    <font>
      <b/>
      <color theme="1"/>
      <name val="Arial"/>
    </font>
    <font>
      <b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5D5D5"/>
        <bgColor rgb="FFD5D5D5"/>
      </patternFill>
    </fill>
    <fill>
      <patternFill patternType="solid">
        <fgColor rgb="FFABDDC5"/>
        <bgColor rgb="FFABDDC5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2" xfId="0" applyAlignment="1" applyFont="1" applyNumberFormat="1">
      <alignment readingOrder="0" vertical="bottom"/>
    </xf>
    <xf borderId="0" fillId="0" fontId="1" numFmtId="2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2" numFmtId="2" xfId="0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 vertical="bottom"/>
    </xf>
    <xf borderId="0" fillId="3" fontId="2" numFmtId="0" xfId="0" applyAlignment="1" applyFont="1">
      <alignment readingOrder="0"/>
    </xf>
    <xf borderId="0" fillId="3" fontId="2" numFmtId="2" xfId="0" applyAlignment="1" applyFont="1" applyNumberFormat="1">
      <alignment readingOrder="0"/>
    </xf>
    <xf borderId="0" fillId="3" fontId="2" numFmtId="2" xfId="0" applyFont="1" applyNumberFormat="1"/>
    <xf borderId="0" fillId="2" fontId="2" numFmtId="2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quotePrefix="1"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horizontal="right" vertical="bottom"/>
    </xf>
    <xf borderId="0" fillId="4" fontId="4" numFmtId="2" xfId="0" applyAlignment="1" applyFill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2" numFmtId="2" xfId="0" applyAlignment="1" applyFont="1" applyNumberFormat="1">
      <alignment vertical="bottom"/>
    </xf>
    <xf borderId="0" fillId="4" fontId="2" numFmtId="0" xfId="0" applyAlignment="1" applyFont="1">
      <alignment readingOrder="0"/>
    </xf>
    <xf borderId="0" fillId="0" fontId="2" numFmtId="0" xfId="0" applyFont="1"/>
    <xf borderId="0" fillId="0" fontId="4" numFmtId="2" xfId="0" applyFont="1" applyNumberFormat="1"/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4" fillId="0" fontId="2" numFmtId="0" xfId="0" applyBorder="1" applyFont="1"/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plots_nn!$C$1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plots_nn!$C$2:$C$11</c:f>
              <c:numCache/>
            </c:numRef>
          </c:val>
          <c:smooth val="0"/>
        </c:ser>
        <c:ser>
          <c:idx val="1"/>
          <c:order val="1"/>
          <c:tx>
            <c:strRef>
              <c:f>plots_nn!$D$1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plots_nn!$D$2:$D$11</c:f>
              <c:numCache/>
            </c:numRef>
          </c:val>
          <c:smooth val="0"/>
        </c:ser>
        <c:ser>
          <c:idx val="2"/>
          <c:order val="2"/>
          <c:tx>
            <c:strRef>
              <c:f>plots_nn!$E$1</c:f>
            </c:strRef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plots_nn!$E$2:$E$11</c:f>
              <c:numCache/>
            </c:numRef>
          </c:val>
          <c:smooth val="0"/>
        </c:ser>
        <c:ser>
          <c:idx val="3"/>
          <c:order val="3"/>
          <c:tx>
            <c:strRef>
              <c:f>plots_nn!$F$1</c:f>
            </c:strRef>
          </c:tx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plots_nn!$F$2:$F$11</c:f>
              <c:numCache/>
            </c:numRef>
          </c:val>
          <c:smooth val="0"/>
        </c:ser>
        <c:axId val="905653621"/>
        <c:axId val="590052393"/>
      </c:lineChart>
      <c:catAx>
        <c:axId val="905653621"/>
        <c:scaling>
          <c:orientation val="minMax"/>
          <c:max val="0.6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Número de documentos aumentados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590052393"/>
      </c:catAx>
      <c:valAx>
        <c:axId val="590052393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Ganancia F1</a:t>
                </a:r>
              </a:p>
            </c:rich>
          </c:tx>
          <c:layout>
            <c:manualLayout>
              <c:xMode val="edge"/>
              <c:yMode val="edge"/>
              <c:x val="0.02925"/>
              <c:y val="0.115678346810422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905653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plots_nn!$C$24</c:f>
            </c:strRef>
          </c:tx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plots_nn!$C$25:$C$34</c:f>
              <c:numCache/>
            </c:numRef>
          </c:val>
          <c:smooth val="0"/>
        </c:ser>
        <c:ser>
          <c:idx val="1"/>
          <c:order val="1"/>
          <c:tx>
            <c:strRef>
              <c:f>plots_nn!$D$24</c:f>
            </c:strRef>
          </c:tx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plots_nn!$D$25:$D$34</c:f>
              <c:numCache/>
            </c:numRef>
          </c:val>
          <c:smooth val="0"/>
        </c:ser>
        <c:ser>
          <c:idx val="2"/>
          <c:order val="2"/>
          <c:tx>
            <c:strRef>
              <c:f>plots_nn!$E$24</c:f>
            </c:strRef>
          </c:tx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plots_nn!$E$25:$E$34</c:f>
              <c:numCache/>
            </c:numRef>
          </c:val>
          <c:smooth val="0"/>
        </c:ser>
        <c:ser>
          <c:idx val="3"/>
          <c:order val="3"/>
          <c:tx>
            <c:strRef>
              <c:f>plots_nn!$F$24</c:f>
            </c:strRef>
          </c:tx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plots_nn!$A$2:$A$11</c:f>
            </c:strRef>
          </c:cat>
          <c:val>
            <c:numRef>
              <c:f>plots_nn!$F$25:$F$34</c:f>
              <c:numCache/>
            </c:numRef>
          </c:val>
          <c:smooth val="0"/>
        </c:ser>
        <c:axId val="768635781"/>
        <c:axId val="1386335925"/>
      </c:lineChart>
      <c:catAx>
        <c:axId val="768635781"/>
        <c:scaling>
          <c:orientation val="minMax"/>
          <c:max val="0.6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Número de documentos aumentados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1386335925"/>
      </c:catAx>
      <c:valAx>
        <c:axId val="1386335925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33A44"/>
                    </a:solidFill>
                    <a:latin typeface="+mn-lt"/>
                  </a:defRPr>
                </a:pPr>
                <a:r>
                  <a:rPr b="0">
                    <a:solidFill>
                      <a:srgbClr val="233A44"/>
                    </a:solidFill>
                    <a:latin typeface="+mn-lt"/>
                  </a:rPr>
                  <a:t>Ganancia F1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33A44"/>
                </a:solidFill>
                <a:latin typeface="+mn-lt"/>
              </a:defRPr>
            </a:pPr>
          </a:p>
        </c:txPr>
        <c:crossAx val="7686357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94E57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1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23</xdr:row>
      <xdr:rowOff>38100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769" sheet="NN"/>
  </cacheSource>
  <cacheFields>
    <cacheField name="Modelo" numFmtId="0">
      <sharedItems containsBlank="1">
        <s v="Bi-LSTM"/>
        <s v="CNN"/>
        <m/>
      </sharedItems>
    </cacheField>
    <cacheField name="Metodo" numFmtId="0">
      <sharedItems containsBlank="1">
        <s v="Base"/>
        <s v="Context_1"/>
        <s v="Xi"/>
        <s v="Over"/>
        <s v="Thesaurus"/>
        <s v="Rel_1"/>
        <s v="Rel_0"/>
        <m/>
      </sharedItems>
    </cacheField>
    <cacheField name="n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0.0"/>
        <m/>
      </sharedItems>
    </cacheField>
    <cacheField name="r" numFmtId="0">
      <sharedItems containsString="0" containsBlank="1" containsNumber="1" containsInteger="1">
        <n v="0.0"/>
        <n v="1.0"/>
        <n v="2.0"/>
        <m/>
      </sharedItems>
    </cacheField>
    <cacheField name="v" numFmtId="0">
      <sharedItems containsString="0" containsBlank="1" containsNumber="1" containsInteger="1">
        <n v="80964.0"/>
        <n v="81354.0"/>
        <n v="81606.0"/>
        <n v="81813.0"/>
        <n v="82082.0"/>
        <n v="82276.0"/>
        <n v="82521.0"/>
        <n v="82722.0"/>
        <n v="82930.0"/>
        <n v="83109.0"/>
        <n v="83319.0"/>
        <n v="81379.0"/>
        <n v="81597.0"/>
        <n v="81816.0"/>
        <n v="82066.0"/>
        <n v="82094.0"/>
        <n v="82619.0"/>
        <n v="82954.0"/>
        <n v="83239.0"/>
        <n v="83543.0"/>
        <n v="82502.0"/>
        <n v="82694.0"/>
        <n v="82912.0"/>
        <n v="83119.0"/>
        <n v="83282.0"/>
        <n v="82311.0"/>
        <n v="83740.0"/>
        <n v="83974.0"/>
        <n v="84036.0"/>
        <n v="84294.0"/>
        <n v="84450.0"/>
        <n v="81654.0"/>
        <n v="81953.0"/>
        <n v="82049.0"/>
        <n v="82317.0"/>
        <n v="82429.0"/>
        <n v="82863.0"/>
        <n v="83054.0"/>
        <n v="83104.0"/>
        <n v="84416.0"/>
        <n v="85138.0"/>
        <n v="86049.0"/>
        <n v="86488.0"/>
        <n v="87007.0"/>
        <n v="87617.0"/>
        <n v="87883.0"/>
        <n v="88343.0"/>
        <n v="88594.0"/>
        <n v="83169.0"/>
        <n v="83307.0"/>
        <n v="83294.0"/>
        <m/>
      </sharedItems>
    </cacheField>
    <cacheField name="p" numFmtId="0">
      <sharedItems containsString="0" containsBlank="1" containsNumber="1">
        <n v="0.0"/>
        <n v="0.2"/>
        <n v="0.5"/>
        <n v="150000.0"/>
        <m/>
      </sharedItems>
    </cacheField>
    <cacheField name="umbral" numFmtId="0">
      <sharedItems containsString="0" containsBlank="1" containsNumber="1">
        <n v="0.5"/>
        <n v="0.4"/>
        <m/>
      </sharedItems>
    </cacheField>
    <cacheField name="seq" numFmtId="0">
      <sharedItems containsString="0" containsBlank="1" containsNumber="1" containsInteger="1">
        <n v="64.0"/>
        <m/>
      </sharedItems>
    </cacheField>
    <cacheField name="w0" numFmtId="0">
      <sharedItems containsBlank="1">
        <s v="{0: 0.6330540306269864"/>
        <s v="{0: 0.764586909597702"/>
        <s v="{0: 0.8961197885684178"/>
        <s v="{0: 1"/>
        <s v="{0: 0.7658616176895491"/>
        <s v="{0: 0.8985842242126553"/>
        <s v="{0: 0.7900215850570219"/>
        <s v="{0: 0.9469891394870574"/>
        <m/>
      </sharedItems>
    </cacheField>
    <cacheField name="w1" numFmtId="0">
      <sharedItems containsBlank="1">
        <s v="1: 2.3789359391965252}"/>
        <s v="1: 1.4448691183555484}"/>
        <s v="1: 1.1311222191234205}"/>
        <s v="1: 1}"/>
        <s v="1: 1.4403388205210166}"/>
        <s v="1: 1.1272200072490033}"/>
        <s v="1: 1.3620048054383498}"/>
        <s v="1: 1.059297705279568}"/>
        <m/>
      </sharedItems>
    </cacheField>
    <cacheField name="bias" numFmtId="0">
      <sharedItems containsString="0" containsBlank="1" containsNumber="1">
        <n v="1.32385280738003"/>
        <n v="0.636438320385008"/>
        <n v="0.232891436525624"/>
        <n v="-0.0538301421907677"/>
        <n v="-0.276396954128462"/>
        <n v="-0.458333833128303"/>
        <n v="-0.612209652476234"/>
        <n v="-0.745534850151341"/>
        <n v="-0.863157482558991"/>
        <n v="-0.968389657090229"/>
        <n v="-1.06359481826538"/>
        <n v="0.631632159259096"/>
        <n v="0.226689269418058"/>
        <n v="-0.0608115615289222"/>
        <n v="-0.283833556019965"/>
        <n v="-0.46619136814959"/>
        <n v="-0.620194276394882"/>
        <n v="-0.753758805268236"/>
        <n v="-0.871482296457549"/>
        <n v="-0.976820770876216"/>
        <n v="-1.07209546391114"/>
        <n v="0.544652746980428"/>
        <n v="0.112073800553322"/>
        <n v="-0.18889439812938"/>
        <n v="-0.419925712234018"/>
        <n v="-0.607471423353525"/>
        <n v="-0.765337003075583"/>
        <n v="-0.901645542000149"/>
        <n v="-1.02158326078937"/>
        <n v="-1.12866418646841"/>
        <n v="-1.2253797762829"/>
        <m/>
      </sharedItems>
    </cacheField>
    <cacheField name="acc" numFmtId="0">
      <sharedItems containsString="0" containsBlank="1" containsNumber="1">
        <n v="0.961963190184049"/>
        <n v="0.957055214723926"/>
        <n v="0.960736196319018"/>
        <n v="0.965644171779141"/>
        <n v="0.96441717791411"/>
        <n v="0.959509202453987"/>
        <n v="0.963190184049079"/>
        <n v="0.947239263803681"/>
        <n v="0.966871165644171"/>
        <n v="0.954601226993865"/>
        <n v="0.958282208588957"/>
        <n v="0.953374233128834"/>
        <n v="0.955828220858895"/>
        <n v="0.92760736196319"/>
        <n v="0.969325153374233"/>
        <n v="0.530061349693251"/>
        <n v="0.952147239263803"/>
        <n v="0.968098159509202"/>
        <n v="0.923926380368098"/>
        <n v="0.934969325153374"/>
        <n v="0.970552147239263"/>
        <n v="0.971779141104294"/>
        <n v="0.915337423312883"/>
        <n v="0.932515337423312"/>
        <n v="0.930061349693251"/>
        <n v="0.936196319018404"/>
        <n v="0.942331288343558"/>
        <n v="0.926380368098159"/>
        <n v="0.944785276073619"/>
        <n v="0.938650306748466"/>
        <n v="0.806134969325153"/>
        <n v="0.948466257668711"/>
        <n v="0.950920245398773"/>
        <n v="0.949693251533742"/>
        <n v="0.888343558282208"/>
        <n v="0.820858895705521"/>
        <n v="0.791411042944785"/>
        <n v="0.903067484662576"/>
        <n v="0.678527607361963"/>
        <n v="0.80122699386503"/>
        <n v="0.865030674846625"/>
        <n v="0.43803680981595"/>
        <n v="0.485889570552147"/>
        <n v="0.271165644171779"/>
        <n v="0.431901840490797"/>
        <n v="0.557055214723926"/>
        <n v="0.114110429447852"/>
        <n v="0.191411042944785"/>
        <n v="0.937423312883435"/>
        <n v="0.939877300613497"/>
        <n v="0.877300613496932"/>
        <n v="0.900613496932515"/>
        <n v="0.925153374233128"/>
        <n v="0.922699386503067"/>
        <n v="0.94601226993865"/>
        <n v="0.919018404907975"/>
        <n v="0.911656441717791"/>
        <n v="0.941104294478527"/>
        <m/>
      </sharedItems>
    </cacheField>
    <cacheField name="precc" numFmtId="0">
      <sharedItems containsString="0" containsBlank="1" containsNumber="1">
        <n v="0.828125"/>
        <n v="0.865384615384615"/>
        <n v="0.825396825396825"/>
        <n v="0.868852459016393"/>
        <n v="0.866666666666666"/>
        <n v="0.886792452830188"/>
        <n v="0.862068965517241"/>
        <n v="0.77027027027027"/>
        <n v="0.84375"/>
        <n v="0.8"/>
        <n v="0.835820895522388"/>
        <n v="0.81159420289855"/>
        <n v="0.65"/>
        <n v="0.864406779661017"/>
        <n v="0.857142857142857"/>
        <n v="0.879310344827586"/>
        <n v="0.846153846153846"/>
        <n v="0.89090909090909"/>
        <n v="0.859375"/>
        <n v="0.852459016393442"/>
        <n v="0.909090909090909"/>
        <n v="0.818181818181818"/>
        <n v="0.763157894736842"/>
        <n v="0.729411764705882"/>
        <n v="0.753246753246753"/>
        <n v="0.753086419753086"/>
        <n v="0.688172043010752"/>
        <n v="0.893617021276595"/>
        <n v="0.901960784313725"/>
        <n v="0.85"/>
        <n v="0.773333333333333"/>
        <n v="0.698924731182795"/>
        <n v="0.691489361702127"/>
        <n v="0.841269841269841"/>
        <n v="0.780821917808219"/>
        <n v="0.805555555555555"/>
        <n v="0.720930232558139"/>
        <n v="0.767123287671232"/>
        <n v="0.786666666666666"/>
        <n v="0.854838709677419"/>
        <n v="0.848484848484848"/>
        <n v="0.794520547945205"/>
        <n v="0.881355932203389"/>
        <n v="0.90566037735849"/>
        <n v="0.819444444444444"/>
        <n v="0.75"/>
        <n v="0.80281690140845"/>
        <n v="0.5625"/>
        <n v="0.863636363636363"/>
        <n v="0.158590308370044"/>
        <n v="0.81081081081081"/>
        <n v="0.830508474576271"/>
        <n v="0.904761904761904"/>
        <n v="0.888888888888888"/>
        <n v="0.885245901639344"/>
        <n v="0.783783783783783"/>
        <n v="0.777777777777777"/>
        <n v="0.719512195121951"/>
        <n v="0.653061224489795"/>
        <n v="0.547008547008547"/>
        <n v="0.746987951807228"/>
        <n v="0.59090909090909"/>
        <n v="0.828571428571428"/>
        <n v="0.680851063829787"/>
        <n v="0.759493670886076"/>
        <n v="0.719101123595505"/>
        <n v="0.816901408450704"/>
        <n v="0.802631578947368"/>
        <n v="0.741176470588235"/>
        <n v="0.865671641791044"/>
        <n v="0.837837837837837"/>
        <n v="0.813333333333333"/>
        <n v="0.784810126582278"/>
        <n v="0.759036144578313"/>
        <n v="0.515873015873015"/>
        <n v="0.732558139534883"/>
        <n v="0.580357142857142"/>
        <n v="0.828947368421052"/>
        <n v="0.727272727272727"/>
        <n v="0.792207792207792"/>
        <n v="0.769230769230769"/>
        <n v="0.567796610169491"/>
        <n v="0.714285714285714"/>
        <n v="0.81578947368421"/>
        <n v="0.838235294117647"/>
        <n v="0.735632183908046"/>
        <n v="0.775"/>
        <n v="0.826086956521739"/>
        <n v="0.873015873015873"/>
        <n v="0.734939759036144"/>
        <n v="0.833333333333333"/>
        <n v="0.756097560975609"/>
        <n v="0.826923076923076"/>
        <n v="0.956521739130434"/>
        <n v="0.756410256410256"/>
        <n v="0.842105263157894"/>
        <n v="0.9375"/>
        <n v="0.913043478260869"/>
        <n v="0.794117647058823"/>
        <n v="0.875"/>
        <n v="0.635416666666666"/>
        <n v="0.870967741935483"/>
        <n v="0.557522123893805"/>
        <n v="0.6"/>
        <n v="0.64"/>
        <n v="0.797297297297297"/>
        <n v="0.765432098765432"/>
        <n v="0.607476635514018"/>
        <n v="0.307692307692307"/>
        <n v="0.656565656565656"/>
        <n v="0.681318681318681"/>
        <n v="0.867924528301886"/>
        <n v="0.914893617021276"/>
        <n v="0.934782608695652"/>
        <n v="0.891304347826086"/>
        <n v="0.872727272727272"/>
        <n v="0.83076923076923"/>
        <n v="0.677777777777777"/>
        <n v="0.709302325581395"/>
        <n v="0.637254901960784"/>
        <n v="0.763888888888888"/>
        <n v="0.439189189189189"/>
        <n v="0.325358851674641"/>
        <n v="0.87719298245614"/>
        <n v="0.695121951219512"/>
        <n v="0.827586206896551"/>
        <n v="0.88"/>
        <n v="0.29004329004329"/>
        <n v="0.4765625"/>
        <n v="0.211009174311926"/>
        <n v="0.300448430493273"/>
        <n v="0.387878787878787"/>
        <n v="0.136105860113421"/>
        <n v="0.145491803278688"/>
        <n v="0.109445277361319"/>
        <n v="0.134831460674157"/>
        <n v="0.166666666666666"/>
        <n v="0.0918238993710691"/>
        <n v="0.0997267759562841"/>
        <n v="0.815384615384615"/>
        <n v="0.844827586206896"/>
        <n v="0.903846153846153"/>
        <n v="0.958333333333333"/>
        <n v="0.836363636363636"/>
        <n v="0.704545454545454"/>
        <n v="0.615384615384615"/>
        <n v="0.414012738853503"/>
        <n v="0.471428571428571"/>
        <n v="0.898305084745762"/>
        <n v="0.911111111111111"/>
        <n v="0.782608695652174"/>
        <n v="0.897959183673469"/>
        <n v="0.931818181818181"/>
        <n v="0.924528301886792"/>
        <n v="0.772151898734177"/>
        <n v="0.663157894736842"/>
        <n v="0.550847457627118"/>
        <n v="0.542372881355932"/>
        <n v="0.7625"/>
        <n v="0.643564356435643"/>
        <n v="0.528455284552845"/>
        <n v="0.782051282051282"/>
        <n v="0.503875968992248"/>
        <n v="0.88235294117647"/>
        <n v="0.850746268656716"/>
        <n v="0.814285714285714"/>
        <n v="0.820895522388059"/>
        <n v="0.884615384615384"/>
        <n v="0.903225806451612"/>
        <n v="0.808219178082191"/>
        <n v="0.861538461538461"/>
        <n v="0.876923076923076"/>
        <n v="0.840579710144927"/>
        <n v="0.823529411764705"/>
        <n v="0.830985915492957"/>
        <n v="0.789473684210526"/>
        <n v="0.788732394366197"/>
        <n v="0.746835443037974"/>
        <n v="0.717948717948718"/>
        <n v="0.686046511627907"/>
        <n v="0.611650485436893"/>
        <n v="0.766233766233766"/>
        <n v="0.725"/>
        <n v="0.638297872340425"/>
        <n v="0.678160919540229"/>
        <n v="0.805970149253731"/>
        <n v="0.797101449275362"/>
        <n v="0.69047619047619"/>
        <n v="0.662921348314606"/>
        <n v="0.666666666666666"/>
        <n v="0.821917808219178"/>
        <n v="0.842857142857142"/>
        <n v="0.883333333333333"/>
        <n v="0.838709677419354"/>
        <n v="0.892857142857142"/>
        <m/>
      </sharedItems>
    </cacheField>
    <cacheField name="rec" numFmtId="0">
      <sharedItems containsString="0" containsBlank="1" containsNumber="1">
        <n v="0.726027397260274"/>
        <n v="0.616438356164383"/>
        <n v="0.712328767123287"/>
        <n v="0.643835616438356"/>
        <n v="0.684931506849315"/>
        <n v="0.780821917808219"/>
        <n v="0.73972602739726"/>
        <n v="0.767123287671232"/>
        <n v="0.890410958904109"/>
        <n v="0.698630136986301"/>
        <n v="0.657534246575342"/>
        <n v="0.753424657534246"/>
        <n v="0.671232876712328"/>
        <n v="0.547945205479452"/>
        <n v="0.794520547945205"/>
        <n v="0.84931506849315"/>
        <n v="0.835616438356164"/>
        <n v="0.876712328767123"/>
        <n v="0.575342465753424"/>
        <n v="0.630136986301369"/>
        <n v="0.808219178082191"/>
        <n v="0.821917808219178"/>
        <n v="0.863013698630137"/>
        <n v="0.986301369863013"/>
        <n v="0.520547945205479"/>
        <n v="0.917808219178082"/>
        <n v="0.589041095890411"/>
        <n v="0.301369863013698"/>
        <n v="0.931506849315068"/>
        <n v="0.561643835616438"/>
        <n v="0.602739726027397"/>
        <n v="0.945205479452054"/>
        <n v="0.972602739726027"/>
        <n v="1.0"/>
        <n v="0.315068493150684"/>
        <n v="0.904109589041095"/>
        <n v="0.383561643835616"/>
        <m/>
      </sharedItems>
    </cacheField>
    <cacheField name="f1" numFmtId="0">
      <sharedItems containsString="0" containsBlank="1" containsNumber="1">
        <n v="0.773722627737226"/>
        <n v="0.72"/>
        <n v="0.764705882352941"/>
        <n v="0.791044776119402"/>
        <n v="0.781954887218045"/>
        <n v="0.746031746031746"/>
        <n v="0.763358778625954"/>
        <n v="0.775510204081632"/>
        <n v="0.788321167883211"/>
        <n v="0.783216783216783"/>
        <n v="0.8"/>
        <n v="0.788732394366197"/>
        <n v="0.751445086705202"/>
        <n v="0.772727272727272"/>
        <n v="0.744186046511627"/>
        <n v="0.778625954198473"/>
        <n v="0.797101449275362"/>
        <n v="0.765625"/>
        <n v="0.802919708029197"/>
        <n v="0.794117647058823"/>
        <n v="0.776119402985074"/>
        <n v="0.683760683760683"/>
        <n v="0.776978417266187"/>
        <n v="0.778523489932885"/>
        <n v="0.784810126582278"/>
        <n v="0.773333333333333"/>
        <n v="0.792207792207792"/>
        <n v="0.771084337349397"/>
        <n v="0.7"/>
        <n v="0.741935483870967"/>
        <n v="0.766917293233082"/>
        <n v="0.783783783783783"/>
        <n v="0.783132530120482"/>
        <n v="0.778443113772455"/>
        <n v="0.779411764705882"/>
        <n v="0.780821917808219"/>
        <n v="0.779874213836478"/>
        <n v="0.767123287671232"/>
        <n v="0.797297297297297"/>
        <n v="0.785185185185185"/>
        <n v="0.805755395683453"/>
        <n v="0.794520547945205"/>
        <n v="0.787878787878787"/>
        <n v="0.78125"/>
        <n v="0.761904761904762"/>
        <n v="0.813793103448275"/>
        <n v="0.784313725490196"/>
        <n v="0.791666666666666"/>
        <n v="0.681081081081081"/>
        <n v="0.820143884892086"/>
        <n v="0.273244781783681"/>
        <n v="0.816326530612244"/>
        <n v="0.742424242424242"/>
        <n v="0.660869565217391"/>
        <n v="0.755905511811023"/>
        <n v="0.805970149253731"/>
        <n v="0.789115646258503"/>
        <n v="0.772413793103448"/>
        <n v="0.761290322580645"/>
        <n v="0.748538011695906"/>
        <n v="0.673684210526315"/>
        <n v="0.794871794871794"/>
        <n v="0.710382513661202"/>
        <n v="0.811188811188811"/>
        <n v="0.766467065868263"/>
        <n v="0.789473684210526"/>
        <n v="0.790123456790123"/>
        <n v="0.805555555555555"/>
        <n v="0.818791946308724"/>
        <n v="0.797468354430379"/>
        <n v="0.802547770700637"/>
        <n v="0.828571428571428"/>
        <n v="0.843537414965986"/>
        <n v="0.824324324324324"/>
        <n v="0.81578947368421"/>
        <n v="0.807692307692307"/>
        <n v="0.653266331658291"/>
        <n v="0.792452830188679"/>
        <n v="0.702702702702702"/>
        <n v="0.845637583892617"/>
        <n v="0.795031055900621"/>
        <n v="0.813333333333333"/>
        <n v="0.794701986754967"/>
        <n v="0.701570680628272"/>
        <n v="0.792682926829268"/>
        <n v="0.832214765100671"/>
        <n v="0.808510638297872"/>
        <n v="0.810457516339869"/>
        <n v="0.80281690140845"/>
        <n v="0.808823529411764"/>
        <n v="0.782051282051282"/>
        <n v="0.79136690647482"/>
        <n v="0.799999999999999"/>
        <n v="0.81081081081081"/>
        <n v="0.688"/>
        <n v="0.458333333333333"/>
        <n v="0.781456953642384"/>
        <n v="0.738461538461538"/>
        <n v="0.743801652892562"/>
        <n v="0.705882352941176"/>
        <n v="0.76595744680851"/>
        <n v="0.817518248175182"/>
        <n v="0.72189349112426"/>
        <n v="0.677419354838709"/>
        <n v="0.707865168539325"/>
        <n v="0.739884393063583"/>
        <n v="0.802721088435374"/>
        <n v="0.805194805194805"/>
        <n v="0.722222222222222"/>
        <n v="0.462585034013605"/>
        <n v="0.755813953488372"/>
        <n v="0.756097560975609"/>
        <n v="0.677966101694915"/>
        <n v="0.73015873015873"/>
        <n v="0.716666666666666"/>
        <n v="0.722689075630252"/>
        <n v="0.6890756302521"/>
        <n v="0.75"/>
        <n v="0.782608695652173"/>
        <n v="0.748466257668711"/>
        <n v="0.767295597484276"/>
        <n v="0.742857142857142"/>
        <n v="0.758620689655172"/>
        <n v="0.588235294117647"/>
        <n v="0.482269503546099"/>
        <n v="0.769230769230769"/>
        <n v="0.735483870967741"/>
        <n v="0.732824427480916"/>
        <n v="0.715447154471544"/>
        <n v="0.44078947368421"/>
        <n v="0.606965174129353"/>
        <n v="0.345"/>
        <n v="0.452702702702702"/>
        <n v="0.53781512605042"/>
        <n v="0.239202657807308"/>
        <n v="0.253119429590017"/>
        <n v="0.197297297297297"/>
        <n v="0.237232289950576"/>
        <n v="0.285148514851485"/>
        <n v="0.168202764976958"/>
        <n v="0.181366459627329"/>
        <n v="0.768115942028985"/>
        <n v="0.748091603053435"/>
        <n v="0.752"/>
        <n v="0.474226804123711"/>
        <n v="0.71875"/>
        <n v="0.770186335403726"/>
        <n v="0.723163841807909"/>
        <n v="0.565217391304347"/>
        <n v="0.619718309859154"/>
        <n v="0.803030303030303"/>
        <n v="0.694915254237288"/>
        <n v="0.65040650406504"/>
        <n v="0.76056338028169"/>
        <n v="0.721311475409836"/>
        <n v="0.7008547008547"/>
        <n v="0.777777777777777"/>
        <n v="0.802631578947368"/>
        <n v="0.680628272251309"/>
        <n v="0.670157068062827"/>
        <n v="0.797385620915032"/>
        <n v="0.747126436781609"/>
        <n v="0.663265306122449"/>
        <n v="0.807947019867549"/>
        <n v="0.643564356435643"/>
        <n v="0.725806451612903"/>
        <n v="0.814285714285714"/>
        <n v="0.75968992248062"/>
        <n v="0.797202797202797"/>
        <n v="0.785714285714285"/>
        <n v="0.736"/>
        <n v="0.538461538461538"/>
        <n v="0.808219178082191"/>
        <n v="0.81159420289855"/>
        <n v="0.826086956521739"/>
        <n v="0.816901408450704"/>
        <n v="0.794326241134751"/>
        <n v="0.827586206896551"/>
        <n v="0.819444444444444"/>
        <n v="0.805369127516778"/>
        <n v="0.776315789473684"/>
        <n v="0.741721854304635"/>
        <n v="0.742138364779874"/>
        <n v="0.71590909090909"/>
        <n v="0.786666666666666"/>
        <n v="0.758169934640522"/>
        <n v="0.718562874251496"/>
        <n v="0.737499999999999"/>
        <n v="0.771428571428571"/>
        <n v="0.774647887323943"/>
        <n v="0.738853503184713"/>
        <n v="0.728395061728395"/>
        <n v="0.736196319018404"/>
        <n v="0.821917808219178"/>
        <n v="0.825174825174825"/>
        <n v="0.796992481203007"/>
        <n v="0.77037037037037"/>
        <n v="0.775193798449612"/>
        <m/>
      </sharedItems>
    </cacheField>
    <cacheField name="loss" numFmtId="0">
      <sharedItems containsString="0" containsBlank="1" containsNumber="1">
        <n v="0.430068373680114"/>
        <n v="0.447177737951278"/>
        <n v="0.439071625471115"/>
        <n v="0.26961925625801"/>
        <n v="0.21016027033329"/>
        <n v="0.257079392671585"/>
        <n v="0.194992884993553"/>
        <n v="0.21708607673645"/>
        <n v="0.184933260083198"/>
        <n v="0.150477841496467"/>
        <n v="0.121022500097751"/>
        <n v="0.121294476091861"/>
        <n v="0.162198424339294"/>
        <n v="0.288878619670867"/>
        <n v="0.430094450712204"/>
        <n v="0.439719796180725"/>
        <n v="0.244525745511055"/>
        <n v="0.227346867322921"/>
        <n v="0.227238073945045"/>
        <n v="0.323186993598938"/>
        <n v="0.306768894195556"/>
        <n v="0.312887221574783"/>
        <n v="0.244185760617256"/>
        <n v="0.223993360996246"/>
        <n v="0.270609468221664"/>
        <n v="0.255088150501251"/>
        <n v="0.239209085702896"/>
        <n v="0.184948533773422"/>
        <n v="0.218836858868598"/>
        <n v="0.322101414203643"/>
        <n v="0.310852795839309"/>
        <n v="0.315004467964172"/>
        <n v="0.308334618806839"/>
        <n v="0.303026556968688"/>
        <m/>
        <n v="0.285299181938171"/>
        <n v="0.198324471712112"/>
        <n v="0.241470918059349"/>
        <n v="0.252416342496871"/>
        <n v="0.183688819408416"/>
        <n v="0.308683067560195"/>
        <n v="0.316620349884033"/>
        <n v="0.302579522132873"/>
        <n v="0.29365199804306"/>
        <n v="0.26821631193161"/>
        <n v="0.254135251045227"/>
        <n v="0.258044451475143"/>
        <n v="0.460447520017623"/>
        <n v="0.445930689573287"/>
        <n v="0.459477812051773"/>
        <n v="0.49204471707344"/>
        <n v="0.449674576520919"/>
        <n v="0.415128946304321"/>
        <n v="0.470419615507125"/>
        <n v="0.410606116056442"/>
        <n v="0.474373638629913"/>
        <n v="0.259144216775894"/>
        <n v="0.368163496255874"/>
        <n v="0.437611907720565"/>
        <n v="0.284931033849716"/>
        <n v="0.428485423326492"/>
        <n v="0.309975802898407"/>
        <n v="0.268037587404251"/>
        <n v="0.402017682790756"/>
        <n v="0.343408644199371"/>
        <n v="0.285077154636383"/>
        <n v="0.366544693708419"/>
        <n v="0.389675855636596"/>
        <n v="0.236037641763687"/>
        <n v="0.322787404060363"/>
        <n v="0.286988765001297"/>
        <n v="0.161870077252388"/>
        <n v="0.358800202608108"/>
        <n v="0.184938803315162"/>
        <n v="0.231729373335838"/>
        <n v="0.450909823179245"/>
        <n v="0.438325881958007"/>
        <n v="0.438836932182312"/>
        <n v="0.424308359622955"/>
        <n v="0.437440425157547"/>
        <n v="0.44190627336502"/>
        <n v="0.3116115629673"/>
        <n v="0.400051653385162"/>
        <n v="0.409426659345626"/>
        <n v="0.426281303167343"/>
        <n v="0.280681908130645"/>
        <n v="0.411213755607605"/>
        <n v="0.398284375667572"/>
        <n v="0.395472705364227"/>
        <n v="0.252944409847259"/>
        <n v="0.217362791299819"/>
        <n v="0.356373965740203"/>
        <n v="0.369534373283386"/>
        <n v="0.290286540985107"/>
        <n v="0.216897368431091"/>
        <n v="0.437108874320983"/>
        <n v="0.442521780729293"/>
        <n v="0.339993864297866"/>
        <n v="0.271072208881378"/>
        <n v="0.32493582367897"/>
        <n v="0.324948161840438"/>
        <n v="0.310334205627441"/>
        <n v="0.404234230518341"/>
        <n v="0.248619571328163"/>
        <n v="0.39578777551651"/>
        <n v="0.399873524904251"/>
        <n v="0.295343846082687"/>
        <n v="0.377788633108139"/>
        <n v="0.369626224040985"/>
        <n v="0.223169237375259"/>
        <n v="0.280236095190048"/>
        <n v="0.225348308682441"/>
        <n v="0.165541052818298"/>
        <n v="0.345292121171951"/>
        <n v="0.323592066764831"/>
        <n v="0.485382169485092"/>
        <n v="0.487836986780166"/>
        <n v="0.525087773799896"/>
        <n v="0.495847344398498"/>
        <n v="0.567581593990325"/>
        <n v="0.493705183267593"/>
        <n v="0.432579398155212"/>
        <n v="0.40090662240982"/>
        <n v="0.531651735305786"/>
        <n v="0.499742001295089"/>
        <n v="0.524553120136261"/>
        <n v="0.500540912151336"/>
        <n v="0.495055645704269"/>
        <n v="0.516414642333984"/>
        <n v="0.489401668310165"/>
        <n v="0.525269865989685"/>
        <n v="0.494361937046051"/>
        <n v="0.473168969154357"/>
        <n v="0.489691048860549"/>
        <n v="0.486821591854095"/>
        <n v="0.430584043264389"/>
        <n v="0.430128961801528"/>
        <n v="0.404230892658233"/>
        <n v="0.410062432289123"/>
        <n v="0.334704488515853"/>
        <n v="0.447170913219451"/>
        <n v="0.32696795463562"/>
        <n v="0.265359550714492"/>
        <n v="0.370991200208663"/>
        <n v="0.274573504924774"/>
        <n v="0.306634545326232"/>
        <n v="0.359109252691268"/>
        <n v="0.329565584659576"/>
        <n v="0.36442831158638"/>
        <n v="0.359674394130706"/>
        <n v="0.207004934549331"/>
        <n v="0.338105022907257"/>
        <n v="0.229743510484695"/>
        <n v="0.264746367931365"/>
        <n v="0.302476286888122"/>
        <n v="0.349716871976852"/>
        <n v="0.436836570501327"/>
        <n v="0.432205975055694"/>
        <n v="0.421723276376724"/>
        <n v="0.415680140256881"/>
        <n v="0.26850950717926"/>
        <n v="0.363467454910278"/>
        <n v="0.336305648088455"/>
        <n v="0.24816346168518"/>
        <n v="0.414195328950881"/>
        <n v="0.39153978228569"/>
        <n v="0.300854980945587"/>
        <n v="0.375042736530303"/>
        <n v="0.360505998134613"/>
        <n v="0.38173758983612"/>
        <n v="0.226522803306579"/>
        <n v="0.308776795864105"/>
        <n v="0.328619509935379"/>
        <n v="0.204487383365631"/>
        <n v="0.340616017580032"/>
        <n v="0.0637721493840217"/>
        <n v="0.0524356178939342"/>
        <n v="0.03809754550457"/>
        <n v="0.0463097989559173"/>
        <n v="0.0331945940852165"/>
        <n v="0.0374907702207565"/>
        <n v="0.0210268814116716"/>
        <n v="0.0284804366528987"/>
        <n v="0.0168162509799003"/>
        <n v="0.0261927228420972"/>
        <n v="0.0285185612738132"/>
        <n v="0.0167600251734256"/>
        <n v="0.0182360168546438"/>
        <n v="0.0185607504099607"/>
        <n v="0.00841045938432216"/>
        <n v="0.0159995015710592"/>
        <n v="0.0136515796184539"/>
        <n v="0.0136183500289917"/>
        <n v="0.00749435275793075"/>
        <n v="0.00903046317398548"/>
        <n v="0.112184591591358"/>
        <n v="0.0504141263663768"/>
        <n v="0.043225597590208"/>
        <n v="0.0618030689656734"/>
        <n v="0.0232551358640193"/>
        <n v="0.043717835098505"/>
        <n v="0.0200857110321521"/>
        <n v="0.0358810238540172"/>
        <n v="0.025803530588746"/>
        <n v="0.0367440246045589"/>
        <n v="0.0491661988198757"/>
        <n v="0.0215658321976661"/>
        <n v="0.0176140200346708"/>
        <n v="0.017293281853199"/>
        <n v="0.0259177852421998"/>
        <n v="0.013707423582673"/>
        <n v="0.0115027325227856"/>
        <n v="0.0206797178834676"/>
        <n v="0.00662831915542483"/>
        <n v="0.0141282631084322"/>
        <n v="0.0763438418507576"/>
        <n v="0.0445330701768398"/>
        <n v="0.0748526453971862"/>
        <n v="0.0608267821371555"/>
        <n v="0.0332590229809284"/>
        <n v="0.0646453350782394"/>
        <n v="0.0410191938281059"/>
        <n v="0.0376368388533592"/>
        <n v="0.0274573564529418"/>
        <n v="0.0384847670793533"/>
        <n v="0.0131159937009215"/>
        <n v="0.0105552459135651"/>
        <n v="0.0183986499905586"/>
        <n v="0.0190356113016605"/>
        <n v="0.0219565853476524"/>
        <n v="0.0134002622216939"/>
        <n v="0.0181126222014427"/>
        <n v="0.0118534453213214"/>
        <n v="0.0129014011472463"/>
        <n v="0.01245444919914"/>
        <n v="0.129266291856765"/>
        <n v="0.118684723973274"/>
        <n v="0.104719676077365"/>
        <n v="0.113144315779209"/>
        <n v="0.0857962667942047"/>
        <n v="0.0996507853269577"/>
        <n v="0.0813896879553794"/>
        <n v="0.0885780453681945"/>
        <n v="0.0919204950332641"/>
        <n v="0.0683048367500305"/>
        <n v="0.0613015033304691"/>
        <n v="0.104433789849281"/>
        <n v="0.0816661864519119"/>
        <n v="0.07102682441473"/>
        <n v="0.065406210720539"/>
        <n v="0.0582618936896324"/>
        <n v="0.0592859350144863"/>
        <n v="0.0535008534789085"/>
        <n v="0.0533422566950321"/>
        <n v="0.0519194975495338"/>
        <n v="0.0948325172066688"/>
        <n v="0.0322042815387249"/>
        <n v="0.0467792265117168"/>
        <n v="0.0236852429807186"/>
        <n v="0.0417142026126384"/>
        <n v="0.0215995255857706"/>
        <n v="0.0184399764984846"/>
        <n v="0.0134303057566285"/>
        <n v="0.0142662990838289"/>
        <n v="0.0167430825531482"/>
        <n v="0.0801115483045578"/>
        <n v="0.0727736726403236"/>
        <n v="0.0613913424313068"/>
        <n v="0.0266900807619094"/>
        <n v="0.0271676424890756"/>
        <n v="0.035048771649599"/>
        <n v="0.00999934412539005"/>
        <n v="0.0267180688679218"/>
        <n v="0.0101810107007622"/>
        <n v="0.0101544503122568"/>
        <n v="0.0301811881363391"/>
        <n v="0.0625195950269699"/>
        <n v="0.0601294189691543"/>
        <n v="0.0193066373467445"/>
        <n v="0.0230478011071681"/>
        <n v="0.0183604471385478"/>
        <n v="0.0204987600445747"/>
        <n v="0.0136859370395541"/>
        <n v="0.0120950210839509"/>
        <n v="0.0217132326215505"/>
        <n v="0.0550172142684459"/>
        <n v="0.0343878604471683"/>
        <n v="0.0553360730409622"/>
        <n v="0.0282206330448389"/>
        <n v="0.0188885629177093"/>
        <n v="0.0363800227642059"/>
        <n v="0.0257143154740333"/>
        <n v="0.0204086396843194"/>
        <n v="0.0124613977968692"/>
        <n v="0.0107712792232632"/>
        <n v="0.0802407711744308"/>
        <n v="0.0346385613083839"/>
        <n v="0.0490877926349639"/>
        <n v="0.0413476526737213"/>
        <n v="0.027084982022643"/>
        <n v="0.0185547638684511"/>
        <n v="0.0249945633113384"/>
        <n v="0.0208142101764678"/>
        <n v="0.0188438296318054"/>
        <n v="0.00876347068697214"/>
        <n v="0.0608261413872242"/>
        <n v="0.0419609062373638"/>
        <n v="0.0334732644259929"/>
      </sharedItems>
    </cacheField>
    <cacheField name="acc2" numFmtId="0">
      <sharedItems containsString="0" containsBlank="1" containsNumber="1">
        <n v="0.806655585765838"/>
        <n v="0.80123233795166"/>
        <n v="0.803420424461364"/>
        <n v="0.886942625045776"/>
        <n v="0.912555694580078"/>
        <n v="0.892514526844024"/>
        <n v="0.922349452972412"/>
        <n v="0.911926209926605"/>
        <n v="0.929404497146606"/>
        <n v="0.945980072021484"/>
        <n v="0.959106087684631"/>
        <n v="0.959629714488983"/>
        <n v="0.94223940372467"/>
        <n v="0.880107164382934"/>
        <n v="0.801716089248657"/>
        <n v="0.797648131847381"/>
        <n v="0.8985396027565"/>
        <n v="0.906018435955047"/>
        <n v="0.906316459178924"/>
        <n v="0.868081152439117"/>
        <n v="0.870839238166809"/>
        <n v="0.870245099067688"/>
        <n v="0.897453188896179"/>
        <n v="0.909990489482879"/>
        <n v="0.886186838150024"/>
        <n v="0.893360316753387"/>
        <n v="0.901809215545654"/>
        <n v="0.932126879692077"/>
        <n v="0.913387477397918"/>
        <n v="0.866347849369049"/>
        <n v="0.870748996734619"/>
        <n v="0.868221759796142"/>
        <n v="0.871263265609741"/>
        <n v="0.873068690299987"/>
        <m/>
        <n v="0.881181955337524"/>
        <n v="0.918608307838439"/>
        <n v="0.899400472640991"/>
        <n v="0.895350217819213"/>
        <n v="0.926558852195739"/>
        <n v="0.874638795852661"/>
        <n v="0.868221879005432"/>
        <n v="0.875057876110076"/>
        <n v="0.87784993648529"/>
        <n v="0.887499690055847"/>
        <n v="0.89318960905075"/>
        <n v="0.891850769519805"/>
        <n v="0.789834856986999"/>
        <n v="0.793008148670196"/>
        <n v="0.775305986404419"/>
        <n v="0.744763553142547"/>
        <n v="0.772540390491485"/>
        <n v="0.800741970539093"/>
        <n v="0.766630709171295"/>
        <n v="0.80585503578186"/>
        <n v="0.778720617294311"/>
        <n v="0.895701885223388"/>
        <n v="0.833722114562988"/>
        <n v="0.795068740844726"/>
        <n v="0.876835823059082"/>
        <n v="0.799608051776886"/>
        <n v="0.861333072185516"/>
        <n v="0.884147346019744"/>
        <n v="0.810862243175506"/>
        <n v="0.844098150730133"/>
        <n v="0.877809762954711"/>
        <n v="0.832363367080688"/>
        <n v="0.819744050502777"/>
        <n v="0.905173897743225"/>
        <n v="0.858459651470184"/>
        <n v="0.878019154071807"/>
        <n v="0.941617250442504"/>
        <n v="0.837840735912323"/>
        <n v="0.931915521621704"/>
        <n v="0.908118665218353"/>
        <n v="0.792758703231811"/>
        <n v="0.798550844192504"/>
        <n v="0.794250071048736"/>
        <n v="0.80117267370224"/>
        <n v="0.792012393474578"/>
        <n v="0.788914263248443"/>
        <n v="0.863211274147033"/>
        <n v="0.813731431961059"/>
        <n v="0.808790564537048"/>
        <n v="0.798044800758361"/>
        <n v="0.876289904117584"/>
        <n v="0.807884335517883"/>
        <n v="0.815162301063537"/>
        <n v="0.816538333892822"/>
        <n v="0.89431232213974"/>
        <n v="0.911230981349945"/>
        <n v="0.83764898777008"/>
        <n v="0.831019759178161"/>
        <n v="0.874151051044464"/>
        <n v="0.91155856847763"/>
        <n v="0.798659563064575"/>
        <n v="0.796214401721954"/>
        <n v="0.850516855716705"/>
        <n v="0.883006155490875"/>
        <n v="0.857427537441253"/>
        <n v="0.856749475002288"/>
        <n v="0.862667322158813"/>
        <n v="0.810638844966888"/>
        <n v="0.895499169826507"/>
        <n v="0.815398573875427"/>
        <n v="0.813398480415344"/>
        <n v="0.871870577335357"/>
        <n v="0.825825870037078"/>
        <n v="0.830890417098999"/>
        <n v="0.910613238811492"/>
        <n v="0.880121827125549"/>
        <n v="0.909918785095214"/>
        <n v="0.938371181488037"/>
        <n v="0.845800220966339"/>
        <n v="0.858570992946624"/>
        <n v="0.772979080677032"/>
        <n v="0.76868712902069"/>
        <n v="0.72158008813858"/>
        <n v="0.737517476081848"/>
        <n v="0.684628248214721"/>
        <n v="0.734687149524688"/>
        <n v="0.784671604633331"/>
        <n v="0.807781457901001"/>
        <n v="0.7268967628479"/>
        <n v="0.749893605709075"/>
        <n v="0.731815218925476"/>
        <n v="0.746886491775512"/>
        <n v="0.753786981105804"/>
        <n v="0.741877734661102"/>
        <n v="0.764548122882843"/>
        <n v="0.749525308609008"/>
        <n v="0.770014941692352"/>
        <n v="0.781118512153625"/>
        <n v="0.78291231393814"/>
        <n v="0.783548891544342"/>
        <n v="0.803505539894104"/>
        <n v="0.803205430507659"/>
        <n v="0.812527239322662"/>
        <n v="0.808307230472564"/>
        <n v="0.845891773700714"/>
        <n v="0.788221061229705"/>
        <n v="0.850439131259918"/>
        <n v="0.883443534374237"/>
        <n v="0.825919806957244"/>
        <n v="0.884872674942016"/>
        <n v="0.865011155605316"/>
        <n v="0.833773493766784"/>
        <n v="0.852193176746368"/>
        <n v="0.832126438617706"/>
        <n v="0.834074556827545"/>
        <n v="0.924273133277893"/>
        <n v="0.847845613956451"/>
        <n v="0.912131190299987"/>
        <n v="0.894793987274169"/>
        <n v="0.870443224906921"/>
        <n v="0.844318211078643"/>
        <n v="0.800849139690399"/>
        <n v="0.799383580684661"/>
        <n v="0.803338050842285"/>
        <n v="0.80559504032135"/>
        <n v="0.884666919708252"/>
        <n v="0.831884205341339"/>
        <n v="0.849493443965911"/>
        <n v="0.895834982395172"/>
        <n v="0.80475890636444"/>
        <n v="0.81749141216278"/>
        <n v="0.868661940097808"/>
        <n v="0.8264821767807"/>
        <n v="0.835380673408508"/>
        <n v="0.824892342090606"/>
        <n v="0.910467028617858"/>
        <n v="0.865736484527587"/>
        <n v="0.854440689086914"/>
        <n v="0.922189176082611"/>
        <n v="0.847898125648498"/>
        <n v="0.991097211837768"/>
        <n v="0.993909239768981"/>
        <n v="0.997117102146148"/>
        <n v="0.995552420616149"/>
        <n v="0.997395157814025"/>
        <n v="0.996303558349609"/>
        <n v="0.998959004878997"/>
        <n v="0.99751478433609"/>
        <n v="0.999288916587829"/>
        <n v="0.997708797454834"/>
        <n v="0.996815264225006"/>
        <n v="0.999067902565002"/>
        <n v="0.9986053109169"/>
        <n v="0.998506903648376"/>
        <n v="0.99969744682312"/>
        <n v="0.998880565166473"/>
        <n v="0.999013066291809"/>
        <n v="0.99896627664566"/>
        <n v="0.999733924865722"/>
        <n v="0.999576926231384"/>
        <n v="0.969863057136535"/>
        <n v="0.994773745536804"/>
        <n v="0.996538698673248"/>
        <n v="0.991649329662323"/>
        <n v="0.99933260679245"/>
        <n v="0.996465146541595"/>
        <n v="0.999379515647888"/>
        <n v="0.997298955917358"/>
        <n v="0.997949123382568"/>
        <n v="0.996297955513"/>
        <n v="0.99278974533081"/>
        <n v="0.998704195022583"/>
        <n v="0.999178767204284"/>
        <n v="0.999135255813598"/>
        <n v="0.997483491897583"/>
        <n v="0.999388396739959"/>
        <n v="0.999437510967254"/>
        <n v="0.998131155967712"/>
        <n v="0.999817967414856"/>
        <n v="0.999115824699401"/>
        <n v="0.987207114696502"/>
        <n v="0.995998740196228"/>
        <n v="0.986600279808044"/>
        <n v="0.991948783397674"/>
        <n v="0.997758984565734"/>
        <n v="0.988505542278289"/>
        <n v="0.995176136493682"/>
        <n v="0.996261179447174"/>
        <n v="0.997886538505554"/>
        <n v="0.995121300220489"/>
        <n v="0.999539911746978"/>
        <n v="0.999790847301483"/>
        <n v="0.998938977718353"/>
        <n v="0.998725652694702"/>
        <n v="0.997902333736419"/>
        <n v="0.999379813671112"/>
        <n v="0.998344242572784"/>
        <n v="0.999312400817871"/>
        <n v="0.999236702919006"/>
        <n v="0.9992236495018"/>
        <n v="0.973355591297149"/>
        <n v="0.977023601531982"/>
        <n v="0.978157877922058"/>
        <n v="0.975393950939178"/>
        <n v="0.980424463748931"/>
        <n v="0.977306842803955"/>
        <n v="0.981095552444458"/>
        <n v="0.979949831962585"/>
        <n v="0.979981899261474"/>
        <n v="0.983679831027984"/>
        <n v="0.985506176948547"/>
        <n v="0.97608458995819"/>
        <n v="0.983345687389373"/>
        <n v="0.984807968139648"/>
        <n v="0.98625499010086"/>
        <n v="0.987019836902618"/>
        <n v="0.98716002702713"/>
        <n v="0.988343954086303"/>
        <n v="0.988958477973938"/>
        <n v="0.98856496810913"/>
        <n v="0.980871856212616"/>
        <n v="0.998406827449798"/>
        <n v="0.994641423225402"/>
        <n v="0.998827040195465"/>
        <n v="0.994258761405944"/>
        <n v="0.998524129390716"/>
        <n v="0.998796761035919"/>
        <n v="0.9992436170578"/>
        <n v="0.999069213867187"/>
        <n v="0.998438537120819"/>
        <n v="0.98550659418106"/>
        <n v="0.988174498081207"/>
        <n v="0.990870594978332"/>
        <n v="0.998453140258789"/>
        <n v="0.997807562351226"/>
        <n v="0.995548546314239"/>
        <n v="0.999753892421722"/>
        <n v="0.996949315071106"/>
        <n v="0.999593079090118"/>
        <n v="0.999550759792327"/>
        <n v="0.998555123805999"/>
        <n v="0.991550505161285"/>
        <n v="0.990771353244781"/>
        <n v="0.999450147151947"/>
        <n v="0.998617351055145"/>
        <n v="0.99894243478775"/>
        <n v="0.998463153839111"/>
        <n v="0.999198257923126"/>
        <n v="0.99941998720169"/>
        <n v="0.997457206249237"/>
        <n v="0.993631362915039"/>
        <n v="0.997780919075012"/>
        <n v="0.992243289947509"/>
        <n v="0.998189210891723"/>
        <n v="0.999262571334838"/>
        <n v="0.995494782924652"/>
        <n v="0.997325539588928"/>
        <n v="0.998401582241058"/>
        <n v="0.999368548393249"/>
        <n v="0.999463498592376"/>
        <n v="0.986229062080383"/>
        <n v="0.997970581054687"/>
        <n v="0.994376838207244"/>
        <n v="0.995359420776367"/>
        <n v="0.997781217098236"/>
        <n v="0.99878704547882"/>
        <n v="0.997817754745483"/>
        <n v="0.998179674148559"/>
        <n v="0.998419046401977"/>
        <n v="0.999677240848541"/>
        <n v="0.989019274711608"/>
        <n v="0.99506002664566"/>
        <n v="0.996979594230651"/>
      </sharedItems>
    </cacheField>
    <cacheField name="val_loss" numFmtId="0">
      <sharedItems containsString="0" containsBlank="1" containsNumber="1">
        <n v="0.327650219202041"/>
        <n v="0.322698682546615"/>
        <n v="0.335441082715988"/>
        <n v="0.227919951081275"/>
        <n v="0.247571602463722"/>
        <n v="0.220915466547012"/>
        <n v="0.240302398800849"/>
        <n v="0.280018657445907"/>
        <n v="0.249215438961982"/>
        <n v="0.30608195066452"/>
        <n v="0.329733431339263"/>
        <n v="0.311091840267181"/>
        <n v="0.403801262378692"/>
        <n v="0.228830501437187"/>
        <n v="0.317698776721954"/>
        <n v="0.31710922718048"/>
        <n v="0.240429461002349"/>
        <n v="0.224709823727607"/>
        <n v="0.258153766393661"/>
        <n v="0.242168962955474"/>
        <n v="0.228871449828147"/>
        <n v="0.207736372947692"/>
        <n v="0.263000041246414"/>
        <n v="0.261114060878753"/>
        <n v="0.288836002349853"/>
        <n v="0.323376178741455"/>
        <n v="0.313422590494155"/>
        <n v="0.325200319290161"/>
        <n v="0.392286777496337"/>
        <n v="0.206196948885917"/>
        <n v="0.211372897028923"/>
        <n v="0.237149447202682"/>
        <n v="0.238072216510772"/>
        <n v="0.300327122211456"/>
        <m/>
        <n v="0.286957591772079"/>
        <n v="0.302642345428466"/>
        <n v="0.346275240182876"/>
        <n v="0.2933951318264"/>
        <n v="0.29805764555931"/>
        <n v="0.225396066904068"/>
        <n v="0.255378276109695"/>
        <n v="0.247036069631576"/>
        <n v="0.27869975566864"/>
        <n v="0.27623426914215"/>
        <n v="0.274521261453628"/>
        <n v="0.290521025657653"/>
        <n v="0.304489970207214"/>
        <n v="0.265967696905136"/>
        <n v="0.280694752931594"/>
        <n v="0.362536251544952"/>
        <n v="0.419628739356994"/>
        <n v="0.397059500217437"/>
        <n v="0.484780371189117"/>
        <n v="0.386116623878479"/>
        <n v="0.770226001739502"/>
        <n v="0.483698099851608"/>
        <n v="0.313403308391571"/>
        <n v="0.358614891767501"/>
        <n v="0.253280133008956"/>
        <n v="0.323694139719009"/>
        <n v="0.273048728704452"/>
        <n v="0.298517972230911"/>
        <n v="0.378164380788803"/>
        <n v="0.334100812673568"/>
        <n v="0.361733019351959"/>
        <n v="0.408343136310577"/>
        <n v="0.451366871595382"/>
        <n v="0.33477371931076"/>
        <n v="0.494224846363067"/>
        <n v="0.417137593030929"/>
        <n v="0.373447775840759"/>
        <n v="0.494311481714248"/>
        <n v="0.378285974264144"/>
        <n v="0.410828858613967"/>
        <n v="0.313220083713531"/>
        <n v="0.258638948202133"/>
        <n v="0.389428287744522"/>
        <n v="0.332811504602432"/>
        <n v="0.311447590589523"/>
        <n v="0.315394818782806"/>
        <n v="0.300874263048172"/>
        <n v="0.358581662178039"/>
        <n v="0.375545471906662"/>
        <n v="0.440500706434249"/>
        <n v="0.325994133949279"/>
        <n v="0.499223321676254"/>
        <n v="0.489885836839675"/>
        <n v="0.473311305046081"/>
        <n v="0.343493372201919"/>
        <n v="0.364601135253906"/>
        <n v="0.459947496652603"/>
        <n v="0.655311465263366"/>
        <n v="0.471964657306671"/>
        <n v="0.408140301704406"/>
        <n v="0.305938690900802"/>
        <n v="0.310699999332428"/>
        <n v="0.288681656122207"/>
        <n v="0.262154281139373"/>
        <n v="0.250771462917327"/>
        <n v="0.261212348937988"/>
        <n v="0.306934356689453"/>
        <n v="0.354253441095352"/>
        <n v="0.305926263332366"/>
        <n v="0.365895181894302"/>
        <n v="0.448275327682495"/>
        <n v="0.346324771642684"/>
        <n v="0.420435756444931"/>
        <n v="0.379484146833419"/>
        <n v="0.31840768456459"/>
        <n v="0.460333704948425"/>
        <n v="0.369509696960449"/>
        <n v="0.386000156402587"/>
        <n v="0.573304116725921"/>
        <n v="0.618530809879303"/>
        <n v="0.340993285179138"/>
        <n v="0.385516375303268"/>
        <n v="0.391494542360305"/>
        <n v="0.354845404624938"/>
        <n v="0.501309931278228"/>
        <n v="0.417409479618072"/>
        <n v="0.488387376070022"/>
        <n v="0.444314748048782"/>
        <n v="0.637427866458892"/>
        <n v="0.562218189239502"/>
        <n v="0.663604736328125"/>
        <n v="0.639576733112335"/>
        <n v="0.602990627288818"/>
        <n v="0.772946834564209"/>
        <n v="0.771125018596649"/>
        <n v="0.800240337848663"/>
        <n v="0.731010973453521"/>
        <n v="0.710416078567504"/>
        <n v="1.0057703256607"/>
        <n v="0.86084645986557"/>
        <n v="0.330556124448776"/>
        <n v="0.363493531942367"/>
        <n v="0.299295634031295"/>
        <n v="0.299309521913528"/>
        <n v="0.235464721918106"/>
        <n v="0.330767333507537"/>
        <n v="0.314670443534851"/>
        <n v="0.32654532790184"/>
        <n v="0.392497569322586"/>
        <n v="0.354410529136657"/>
        <n v="0.420711696147918"/>
        <n v="0.392924010753631"/>
        <n v="0.426439642906188"/>
        <n v="0.465020775794982"/>
        <n v="0.456441551446914"/>
        <n v="0.411237657070159"/>
        <n v="0.553325593471527"/>
        <n v="0.429484903812408"/>
        <n v="0.48904013633728"/>
        <n v="0.523165345191955"/>
        <n v="0.297175675630569"/>
        <n v="0.310978412628173"/>
        <n v="0.311497092247009"/>
        <n v="0.350588589906692"/>
        <n v="0.309065103530883"/>
        <n v="0.240556612610816"/>
        <n v="0.339012324810028"/>
        <n v="0.313699901103973"/>
        <n v="0.315432041883468"/>
        <n v="0.369867503643035"/>
        <n v="0.417297035455703"/>
        <n v="0.377628684043884"/>
        <n v="0.455884277820587"/>
        <n v="0.505509793758392"/>
        <n v="0.509512066841125"/>
        <n v="0.398508876562118"/>
        <n v="0.465334594249725"/>
        <n v="0.503914237022399"/>
        <n v="0.397821217775344"/>
        <n v="0.530077874660491"/>
        <n v="0.228846251964569"/>
        <n v="0.233101144433021"/>
        <n v="0.252077877521514"/>
        <n v="0.250044643878936"/>
        <n v="0.226014703512191"/>
        <n v="0.219660967588424"/>
        <n v="0.253940343856811"/>
        <n v="0.250076562166214"/>
        <n v="0.262002348899841"/>
        <n v="0.251438170671463"/>
        <n v="0.271069586277008"/>
        <n v="0.259107887744903"/>
        <n v="0.269455730915069"/>
        <n v="0.285508602857589"/>
        <n v="0.273445099592208"/>
        <n v="0.276847213506698"/>
        <n v="0.286275297403335"/>
        <n v="0.262846499681472"/>
        <n v="0.282013177871704"/>
        <n v="0.283916860818862"/>
        <n v="0.212965548038482"/>
        <n v="0.220463141798973"/>
        <n v="0.22522485256195"/>
        <n v="0.265260338783264"/>
        <n v="0.245963737368583"/>
        <n v="0.234684765338897"/>
        <n v="0.256077796220779"/>
        <n v="0.270826458930969"/>
        <n v="0.24199491739273"/>
        <n v="0.240377888083457"/>
        <n v="0.245259746909141"/>
        <n v="0.248987674713134"/>
        <n v="0.257289797067642"/>
        <n v="0.25889828801155"/>
        <n v="0.260956794023513"/>
        <n v="0.272236078977584"/>
        <n v="0.24771861732006"/>
        <n v="0.256084352731704"/>
        <n v="0.270340412855148"/>
        <n v="0.243322685360908"/>
        <n v="0.233443900942802"/>
        <n v="0.244300261139869"/>
        <n v="0.256207913160324"/>
        <n v="0.254349291324615"/>
        <n v="0.239972382783889"/>
        <n v="0.221252664923667"/>
        <n v="0.260366588830947"/>
        <n v="0.250432431697845"/>
        <n v="0.27140137553215"/>
        <n v="0.266761779785156"/>
        <n v="0.272466301918029"/>
        <n v="0.291856557130813"/>
        <n v="0.282329827547073"/>
        <n v="0.267873346805572"/>
        <n v="0.26992979645729"/>
        <n v="0.278217703104019"/>
        <n v="0.28107663989067"/>
        <n v="0.312349498271942"/>
        <n v="0.311798393726348"/>
        <n v="0.270099848508834"/>
        <n v="0.279399871826171"/>
        <n v="0.298621863126754"/>
        <n v="0.349036753177642"/>
        <n v="0.327373802661895"/>
        <n v="0.349077492952346"/>
        <n v="0.379240185022354"/>
        <n v="0.390943586826324"/>
        <n v="0.40663343667984"/>
        <n v="0.447094976902008"/>
        <n v="0.4302219748497"/>
        <n v="0.43643844127655"/>
        <n v="0.415747046470642"/>
        <n v="0.407908380031585"/>
        <n v="0.333319514989852"/>
        <n v="0.364639908075332"/>
        <n v="0.406658679246902"/>
        <n v="0.444560229778289"/>
        <n v="0.399870306253433"/>
        <n v="0.464242696762084"/>
        <n v="0.491892337799072"/>
        <n v="0.245830506086349"/>
        <n v="0.234753623604774"/>
        <n v="0.245831206440925"/>
        <n v="0.240706294775009"/>
        <n v="0.245125725865364"/>
        <n v="0.260823905467987"/>
        <n v="0.275250762701034"/>
        <n v="0.304853707551956"/>
        <n v="0.278823673725128"/>
        <n v="0.276226937770843"/>
        <n v="0.23472461104393"/>
        <n v="0.254701733589172"/>
        <n v="0.231136426329612"/>
        <n v="0.261916637420654"/>
        <n v="0.25940003991127"/>
        <n v="0.271473318338394"/>
        <n v="0.283268600702285"/>
        <n v="0.281792044639587"/>
        <n v="0.295655846595764"/>
        <n v="0.299497455358505"/>
        <n v="0.24130356311798"/>
        <n v="0.243281319737434"/>
        <n v="0.223872229456901"/>
        <n v="0.272663325071334"/>
        <n v="0.251442641019821"/>
        <n v="0.267638742923736"/>
        <n v="0.292689710855484"/>
        <n v="0.263457387685775"/>
        <n v="0.302431941032409"/>
        <n v="0.25375673174858"/>
        <n v="0.222262427210807"/>
        <n v="0.240280881524086"/>
        <n v="0.264675289392471"/>
        <n v="0.265512704849243"/>
        <n v="0.263919681310653"/>
        <n v="0.269980192184448"/>
        <n v="0.265653252601623"/>
        <n v="0.274876475334167"/>
        <n v="0.316923558712005"/>
        <n v="0.289298981428146"/>
        <n v="0.248820453882217"/>
        <n v="0.236600786447525"/>
        <n v="0.240633010864257"/>
        <n v="0.223025560379028"/>
        <n v="0.240913897752761"/>
        <n v="0.287516295909881"/>
        <n v="0.273135691881179"/>
        <n v="0.276319026947021"/>
        <n v="0.267981261014938"/>
        <n v="0.274960696697235"/>
        <n v="0.236339479684829"/>
        <n v="0.249037533998489"/>
        <n v="0.249610945582389"/>
      </sharedItems>
    </cacheField>
    <cacheField name="val_acc" numFmtId="0">
      <sharedItems containsString="0" containsBlank="1" containsNumber="1">
        <n v="0.888470888137817"/>
        <n v="0.884030818939209"/>
        <n v="0.874196290969848"/>
        <n v="0.921581804752349"/>
        <n v="0.918652415275573"/>
        <n v="0.928818583488464"/>
        <n v="0.92378157377243"/>
        <n v="0.908018290996551"/>
        <n v="0.912602126598358"/>
        <n v="0.885552585124969"/>
        <n v="0.902878105640411"/>
        <n v="0.903360843658447"/>
        <n v="0.879539132118225"/>
        <n v="0.923232555389404"/>
        <n v="0.874586880207061"/>
        <n v="0.884255528450012"/>
        <n v="0.915188789367675"/>
        <n v="0.933044970035553"/>
        <n v="0.910796582698822"/>
        <n v="0.916964828968048"/>
        <n v="0.919698894023895"/>
        <n v="0.934187233448028"/>
        <n v="0.909602761268615"/>
        <n v="0.91199779510498"/>
        <n v="0.894731223583221"/>
        <n v="0.874012053012847"/>
        <n v="0.896459341049194"/>
        <n v="0.873481452465057"/>
        <n v="0.86232042312622"/>
        <n v="0.935226321220398"/>
        <n v="0.931976377964019"/>
        <n v="0.918221294879913"/>
        <n v="0.916784286499023"/>
        <n v="0.893213093280792"/>
        <m/>
        <n v="0.898777067661285"/>
        <n v="0.89279305934906"/>
        <n v="0.867556393146514"/>
        <n v="0.891112804412841"/>
        <n v="0.88568890094757"/>
        <n v="0.925093293190002"/>
        <n v="0.912336826324462"/>
        <n v="0.91001546382904"/>
        <n v="0.898438036441803"/>
        <n v="0.898412227630615"/>
        <n v="0.894874930381774"/>
        <n v="0.893290519714355"/>
        <n v="0.913014829158783"/>
        <n v="0.922116041183471"/>
        <n v="0.914739251136779"/>
        <n v="0.839338839054107"/>
        <n v="0.815811872482299"/>
        <n v="0.822414875030517"/>
        <n v="0.765530169010162"/>
        <n v="0.835742533206939"/>
        <n v="0.594404399394989"/>
        <n v="0.810653269290924"/>
        <n v="0.879200100898742"/>
        <n v="0.86369115114212"/>
        <n v="0.915877819061279"/>
        <n v="0.876617133617401"/>
        <n v="0.908033072948455"/>
        <n v="0.881554663181304"/>
        <n v="0.832617878913879"/>
        <n v="0.865802466869354"/>
        <n v="0.841409623622894"/>
        <n v="0.813000440597534"/>
        <n v="0.786337792873382"/>
        <n v="0.860492765903472"/>
        <n v="0.755301415920257"/>
        <n v="0.817521572113037"/>
        <n v="0.855371057987213"/>
        <n v="0.751863539218902"/>
        <n v="0.840705871582031"/>
        <n v="0.814238488674163"/>
        <n v="0.88662850856781"/>
        <n v="0.920819044113159"/>
        <n v="0.84617394208908"/>
        <n v="0.875511705875396"/>
        <n v="0.888795137405395"/>
        <n v="0.882663786411285"/>
        <n v="0.887365460395813"/>
        <n v="0.861266613006591"/>
        <n v="0.84602290391922"/>
        <n v="0.788113832473754"/>
        <n v="0.880095481872558"/>
        <n v="0.76564073562622"/>
        <n v="0.765762329101562"/>
        <n v="0.784749686717987"/>
        <n v="0.857121288776397"/>
        <n v="0.853653967380523"/>
        <n v="0.77805083990097"/>
        <n v="0.683029294013977"/>
        <n v="0.790884733200073"/>
        <n v="0.82316654920578"/>
        <n v="0.887052237987518"/>
        <n v="0.885519444942474"/>
        <n v="0.889134109020233"/>
        <n v="0.906463384628295"/>
        <n v="0.90899109840393"/>
        <n v="0.905066847801208"/>
        <n v="0.87879478931427"/>
        <n v="0.851583123207092"/>
        <n v="0.885419905185699"/>
        <n v="0.838848769664764"/>
        <n v="0.794746339321136"/>
        <n v="0.859335780143737"/>
        <n v="0.815336525440216"/>
        <n v="0.836114704608917"/>
        <n v="0.876672387123107"/>
        <n v="0.771897375583648"/>
        <n v="0.847308874130249"/>
        <n v="0.854726195335388"/>
        <n v="0.73886752128601"/>
        <n v="0.682837665081024"/>
        <n v="0.906304895877838"/>
        <n v="0.888994097709655"/>
        <n v="0.860555410385131"/>
        <n v="0.875902295112609"/>
        <n v="0.801249861717224"/>
        <n v="0.83244103193283"/>
        <n v="0.741653203964233"/>
        <n v="0.793220877647399"/>
        <n v="0.625787138938903"/>
        <n v="0.686817169189453"/>
        <n v="0.557855665683746"/>
        <n v="0.573847353458404"/>
        <n v="0.662995457649231"/>
        <n v="0.50951212644577"/>
        <n v="0.509250462055206"/>
        <n v="0.431469738483428"/>
        <n v="0.509784758090972"/>
        <n v="0.514202773571014"/>
        <n v="0.283808231353759"/>
        <n v="0.402544677257537"/>
        <n v="0.87676453590393"/>
        <n v="0.860297501087188"/>
        <n v="0.887660264968872"/>
        <n v="0.886529028415679"/>
        <n v="0.933225512504577"/>
        <n v="0.87778890132904"/>
        <n v="0.864807605743408"/>
        <n v="0.881609916687011"/>
        <n v="0.827087104320526"/>
        <n v="0.857515513896942"/>
        <n v="0.788515448570251"/>
        <n v="0.819386065006256"/>
        <n v="0.795781731605529"/>
        <n v="0.774845123291015"/>
        <n v="0.792506039142608"/>
        <n v="0.856992304325103"/>
        <n v="0.728789806365966"/>
        <n v="0.829471111297607"/>
        <n v="0.745695352554321"/>
        <n v="0.743572950363159"/>
        <n v="0.885876834392547"/>
        <n v="0.891647100448608"/>
        <n v="0.876211822032928"/>
        <n v="0.860389649868011"/>
        <n v="0.88720703125"/>
        <n v="0.928601145744323"/>
        <n v="0.85884940624237"/>
        <n v="0.881654143333435"/>
        <n v="0.885814189910888"/>
        <n v="0.845101714134216"/>
        <n v="0.797554075717926"/>
        <n v="0.833881735801696"/>
        <n v="0.801382482051849"/>
        <n v="0.756502628326416"/>
        <n v="0.752066195011138"/>
        <n v="0.832418918609619"/>
        <n v="0.762276589870452"/>
        <n v="0.746295928955078"/>
        <n v="0.856266438961029"/>
        <n v="0.736859381198883"/>
        <n v="0.924043178558349"/>
        <n v="0.925225973129272"/>
        <n v="0.921935498714447"/>
        <n v="0.919135093688964"/>
        <n v="0.929533421993255"/>
        <n v="0.931711077690124"/>
        <n v="0.92211240530014"/>
        <n v="0.924175798892974"/>
        <n v="0.92151916027069"/>
        <n v="0.915675163269043"/>
        <n v="0.91751754283905"/>
        <n v="0.920564770698547"/>
        <n v="0.90879213809967"/>
        <n v="0.909359574317932"/>
        <n v="0.924875915050506"/>
        <n v="0.913331687450408"/>
        <n v="0.911769390106201"/>
        <n v="0.921073257923126"/>
        <n v="0.917447507381439"/>
        <n v="0.908419966697692"/>
        <n v="0.930741965770721"/>
        <n v="0.936545431613922"/>
        <n v="0.927783191204071"/>
        <n v="0.911069273948669"/>
        <n v="0.931305766105651"/>
        <n v="0.920612692832946"/>
        <n v="0.908666849136352"/>
        <n v="0.940930247306823"/>
        <n v="0.916883766651153"/>
        <n v="0.914212346076965"/>
        <n v="0.91750282049179"/>
        <n v="0.917443811893463"/>
        <n v="0.916423141956329"/>
        <n v="0.915063500404357"/>
        <n v="0.919798374176025"/>
        <n v="0.931902706623077"/>
        <n v="0.912443697452545"/>
        <n v="0.92576390504837"/>
        <n v="0.925192773342132"/>
        <n v="0.921917080879211"/>
        <n v="0.909860670566558"/>
        <n v="0.913755416870117"/>
        <n v="0.921515464782714"/>
        <n v="0.926500856876373"/>
        <n v="0.908342599868774"/>
        <n v="0.915052473545074"/>
        <n v="0.913070082664489"/>
        <n v="0.913644909858703"/>
        <n v="0.916581630706787"/>
        <n v="0.912093639373779"/>
        <n v="0.908309400081634"/>
        <n v="0.908265173435211"/>
        <n v="0.907926201820373"/>
        <n v="0.906669735908508"/>
        <n v="0.90885841846466"/>
        <n v="0.90204906463623"/>
        <n v="0.90150374174118"/>
        <n v="0.90877366065979"/>
        <n v="0.900615692138671"/>
        <n v="0.889082551002502"/>
        <n v="0.858587801456451"/>
        <n v="0.871285319328308"/>
        <n v="0.851579427719116"/>
        <n v="0.842511355876922"/>
        <n v="0.835421979427337"/>
        <n v="0.820708870887756"/>
        <n v="0.841774404048919"/>
        <n v="0.842721402645111"/>
        <n v="0.820185661315918"/>
        <n v="0.834843456745147"/>
        <n v="0.874583184719085"/>
        <n v="0.856686472892761"/>
        <n v="0.847880005836486"/>
        <n v="0.824441492557525"/>
        <n v="0.866701543331146"/>
        <n v="0.817613720893859"/>
        <n v="0.825908005237579"/>
        <n v="0.913099527359008"/>
        <n v="0.927532613277435"/>
        <n v="0.917605936527252"/>
        <n v="0.927311539649963"/>
        <n v="0.913058996200561"/>
        <n v="0.91232943534851"/>
        <n v="0.914149701595306"/>
        <n v="0.904447853565216"/>
        <n v="0.91175091266632"/>
        <n v="0.907811999320983"/>
        <n v="0.918125510215759"/>
        <n v="0.91183203458786"/>
        <n v="0.919739425182342"/>
        <n v="0.915424585342407"/>
        <n v="0.915966272354126"/>
        <n v="0.911345601081848"/>
        <n v="0.914050221443176"/>
        <n v="0.903968811035156"/>
        <n v="0.905026316642761"/>
        <n v="0.912171006202697"/>
        <n v="0.925034344196319"/>
        <n v="0.915671467781066"/>
        <n v="0.925557613372802"/>
        <n v="0.913508534431457"/>
        <n v="0.917624413967132"/>
        <n v="0.909050047397613"/>
        <n v="0.914308130741119"/>
        <n v="0.919415175914764"/>
        <n v="0.905000507831573"/>
        <n v="0.912782669067382"/>
        <n v="0.926508247852325"/>
        <n v="0.922023952007293"/>
        <n v="0.90809941291809"/>
        <n v="0.921257495880127"/>
        <n v="0.920207381248474"/>
        <n v="0.905652701854705"/>
        <n v="0.909212172031402"/>
        <n v="0.900998950004577"/>
        <n v="0.898209571838378"/>
        <n v="0.912797391414642"/>
        <n v="0.911201894283294"/>
        <n v="0.922068178653717"/>
        <n v="0.926408767700195"/>
        <n v="0.925292313098907"/>
        <n v="0.919164597988128"/>
        <n v="0.907620370388031"/>
        <n v="0.913147449493408"/>
        <n v="0.913703858852386"/>
        <n v="0.916504204273223"/>
        <n v="0.921117484569549"/>
        <n v="0.917908132076263"/>
        <n v="0.921795487403869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000" sheet="SVM_chunks"/>
  </cacheSource>
  <cacheFields>
    <cacheField name="Algo" numFmtId="0">
      <sharedItems containsBlank="1">
        <s v="SVM"/>
        <s v="SVM-C"/>
        <m/>
      </sharedItems>
    </cacheField>
    <cacheField name="Metodo" numFmtId="0">
      <sharedItems containsBlank="1">
        <s v="Over"/>
        <s v="Rel_1"/>
        <s v="Rel_0"/>
        <s v="Xi"/>
        <s v="TES"/>
        <s v="COS"/>
        <s v="Base"/>
        <m/>
      </sharedItems>
    </cacheField>
    <cacheField name="n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0.0"/>
        <m/>
      </sharedItems>
    </cacheField>
    <cacheField name="Vocab" numFmtId="0">
      <sharedItems containsString="0" containsBlank="1" containsNumber="1" containsInteger="1">
        <n v="80939.0"/>
        <n v="81627.0"/>
        <n v="81927.0"/>
        <n v="82022.0"/>
        <n v="82287.0"/>
        <n v="82398.0"/>
        <n v="82834.0"/>
        <n v="83024.0"/>
        <n v="83136.0"/>
        <n v="83276.0"/>
        <n v="83262.0"/>
        <n v="83079.0"/>
        <n v="84390.0"/>
        <n v="85111.0"/>
        <n v="86021.0"/>
        <n v="86461.0"/>
        <n v="86979.0"/>
        <n v="87589.0"/>
        <n v="87854.0"/>
        <n v="88314.0"/>
        <n v="88565.0"/>
        <n v="81354.0"/>
        <n v="81571.0"/>
        <n v="81789.0"/>
        <n v="82036.0"/>
        <n v="82280.0"/>
        <n v="82473.0"/>
        <n v="82664.0"/>
        <n v="82881.0"/>
        <n v="83089.0"/>
        <n v="83249.0"/>
        <n v="82069.0"/>
        <n v="82594.0"/>
        <n v="82929.0"/>
        <n v="83214.0"/>
        <n v="83518.0"/>
        <n v="83715.0"/>
        <n v="83949.0"/>
        <n v="84011.0"/>
        <n v="84269.0"/>
        <n v="84425.0"/>
        <n v="81327.0"/>
        <n v="81578.0"/>
        <n v="81786.0"/>
        <n v="82052.0"/>
        <n v="82246.0"/>
        <n v="82492.0"/>
        <n v="82692.0"/>
        <n v="82900.0"/>
        <n v="83287.0"/>
        <m/>
      </sharedItems>
    </cacheField>
    <cacheField name="Acc" numFmtId="2">
      <sharedItems containsString="0" containsBlank="1" containsNumber="1">
        <n v="0.963190184049079"/>
        <n v="0.958282208588957"/>
        <n v="0.959509202453987"/>
        <n v="0.960736196319018"/>
        <n v="0.961963190184049"/>
        <n v="0.96441717791411"/>
        <n v="0.965644171779141"/>
        <n v="0.957055214723926"/>
        <n v="0.966871165644171"/>
        <n v="0.954601226993865"/>
        <m/>
      </sharedItems>
    </cacheField>
    <cacheField name="Precc" numFmtId="2">
      <sharedItems containsString="0" containsBlank="1" containsNumber="1">
        <n v="0.938775510204081"/>
        <n v="0.854545454545454"/>
        <n v="0.87037037037037"/>
        <n v="0.886792452830188"/>
        <n v="0.859649122807017"/>
        <n v="0.884615384615384"/>
        <n v="0.862068965517241"/>
        <n v="0.864406779661017"/>
        <n v="0.901960784313725"/>
        <n v="0.9"/>
        <n v="0.918367346938775"/>
        <n v="0.956521739130434"/>
        <n v="0.94"/>
        <n v="0.903846153846153"/>
        <n v="0.92156862745098"/>
        <n v="0.92"/>
        <n v="0.909090909090909"/>
        <n v="0.9375"/>
        <n v="0.916666666666666"/>
        <n v="0.952380952380952"/>
        <n v="0.897959183673469"/>
        <n v="0.875"/>
        <n v="0.88235294117647"/>
        <n v="0.881355932203389"/>
        <n v="0.955555555555555"/>
        <n v="0.870967741935483"/>
        <n v="0.83076923076923"/>
        <n v="0.954545454545454"/>
        <n v="0.848484848484848"/>
        <n v="0.820895522388059"/>
        <n v="0.826086956521739"/>
        <n v="0.936170212765957"/>
        <n v="0.941176470588235"/>
        <n v="0.907407407407407"/>
        <n v="0.923076923076923"/>
        <n v="0.892857142857142"/>
        <n v="0.87719298245614"/>
        <n v="0.879310344827586"/>
        <n v="0.90566037735849"/>
        <n v="0.958333333333333"/>
        <n v="0.957446808510638"/>
        <n v="0.872727272727272"/>
        <n v="0.924528301886792"/>
        <n v="0.95"/>
        <n v="0.851851851851851"/>
        <m/>
      </sharedItems>
    </cacheField>
    <cacheField name="Rec" numFmtId="2">
      <sharedItems containsString="0" containsBlank="1" containsNumber="1">
        <n v="0.630136986301369"/>
        <n v="0.643835616438356"/>
        <n v="0.671232876712328"/>
        <n v="0.684931506849315"/>
        <n v="0.698630136986301"/>
        <n v="0.616438356164383"/>
        <n v="0.602739726027397"/>
        <n v="0.547945205479452"/>
        <n v="0.712328767123287"/>
        <n v="0.589041095890411"/>
        <n v="0.73972602739726"/>
        <n v="0.575342465753424"/>
        <n v="0.767123287671232"/>
        <n v="0.753424657534246"/>
        <n v="0.780821917808219"/>
        <n v="0.657534246575342"/>
        <n v="0.520547945205479"/>
        <m/>
      </sharedItems>
    </cacheField>
    <cacheField name="F1" numFmtId="2">
      <sharedItems containsString="0" containsBlank="1" containsNumber="1">
        <n v="0.754098360655737"/>
        <n v="0.734375"/>
        <n v="0.74015748031496"/>
        <n v="0.746031746031746"/>
        <n v="0.753846153846153"/>
        <n v="0.736"/>
        <n v="0.763358778625954"/>
        <n v="0.772727272727272"/>
        <n v="0.741935483870967"/>
        <n v="0.73170731707317"/>
        <n v="0.737704918032786"/>
        <n v="0.739495798319327"/>
        <n v="0.764227642276422"/>
        <n v="0.752"/>
        <n v="0.758064516129032"/>
        <n v="0.747967479674796"/>
        <n v="0.78125"/>
        <n v="0.743801652892562"/>
        <n v="0.727272727272727"/>
        <n v="0.695652173913043"/>
        <n v="0.721311475409836"/>
        <n v="0.75968992248062"/>
        <n v="0.725806451612903"/>
        <n v="0.787878787878787"/>
        <n v="0.728813559322034"/>
        <n v="0.8"/>
        <n v="0.782608695652173"/>
        <n v="0.717948717948717"/>
        <n v="0.805755395683453"/>
        <n v="0.785714285714285"/>
        <n v="0.80281690140845"/>
        <n v="0.733333333333333"/>
        <n v="0.774193548387096"/>
        <n v="0.771653543307086"/>
        <n v="0.768"/>
        <n v="0.775193798449612"/>
        <n v="0.769230769230769"/>
        <n v="0.778625954198473"/>
        <n v="0.761904761904762"/>
        <n v="0.760330578512396"/>
        <n v="0.75"/>
        <n v="0.777777777777777"/>
        <n v="0.672566371681415"/>
        <n v="0.72440944881889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Resumen TEST" cacheId="0" dataCaption="" colGrandTotals="0" compact="0" compactData="0">
  <location ref="A1:P27" firstHeaderRow="0" firstDataRow="3" firstDataCol="1"/>
  <pivotFields>
    <pivotField name="Modelo" axis="axisRow" compact="0" outline="0" multipleItemSelectionAllowed="1" showAll="0" sortType="ascending">
      <items>
        <item h="1" x="2"/>
        <item x="0"/>
        <item x="1"/>
        <item t="default"/>
      </items>
    </pivotField>
    <pivotField name="Metodo" axis="axisCol" compact="0" outline="0" multipleItemSelectionAllowed="1" showAll="0" sortType="ascending">
      <items>
        <item h="1" x="7"/>
        <item x="0"/>
        <item x="1"/>
        <item x="3"/>
        <item x="6"/>
        <item x="5"/>
        <item x="4"/>
        <item x="2"/>
        <item t="default"/>
      </items>
    </pivotField>
    <pivotField name="n" axis="axisRow" compact="0" outline="0" multipleItemSelectionAllowed="1" showAll="0" sortType="ascending">
      <items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" compact="0" outline="0" multipleItemSelectionAllowed="1" showAll="0">
      <items>
        <item x="0"/>
        <item x="1"/>
        <item x="2"/>
        <item x="3"/>
        <item t="default"/>
      </items>
    </pivotField>
    <pivotField name="v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umbral" compact="0" outline="0" multipleItemSelectionAllowed="1" showAll="0">
      <items>
        <item x="0"/>
        <item x="1"/>
        <item x="2"/>
        <item t="default"/>
      </items>
    </pivotField>
    <pivotField name="seq" compact="0" outline="0" multipleItemSelectionAllowed="1" showAll="0">
      <items>
        <item x="0"/>
        <item x="1"/>
        <item t="default"/>
      </items>
    </pivotField>
    <pivotField name="w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w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bia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a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pre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re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f1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name="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acc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val_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t="default"/>
      </items>
    </pivotField>
    <pivotField name="val_ac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t="default"/>
      </items>
    </pivotField>
  </pivotFields>
  <rowFields>
    <field x="0"/>
    <field x="2"/>
  </rowFields>
  <colFields>
    <field x="1"/>
    <field x="-2"/>
  </colFields>
  <dataFields>
    <dataField name="f1" fld="14" subtotal="average" baseField="0"/>
    <dataField name="std" fld="14" subtotal="stdDev" baseField="0"/>
  </dataFields>
</pivotTableDefinition>
</file>

<file path=xl/pivotTables/pivotTable2.xml><?xml version="1.0" encoding="utf-8"?>
<pivotTableDefinition xmlns="http://schemas.openxmlformats.org/spreadsheetml/2006/main" name="Resumen SVM" cacheId="1" dataCaption="" rowGrandTotals="0" compact="0" compactData="0">
  <location ref="A1:D62" firstHeaderRow="0" firstDataRow="3" firstDataCol="0"/>
  <pivotFields>
    <pivotField name="Algo" axis="axisRow" compact="0" outline="0" multipleItemSelectionAllowed="1" showAll="0" sortType="ascending" defaultSubtotal="0">
      <items>
        <item h="1" x="2"/>
        <item x="0"/>
        <item h="1" x="1"/>
      </items>
    </pivotField>
    <pivotField name="Metodo" axis="axisRow" compact="0" outline="0" multipleItemSelectionAllowed="1" showAll="0" sortType="ascending" defaultSubtotal="0">
      <items>
        <item x="7"/>
        <item x="6"/>
        <item x="5"/>
        <item x="0"/>
        <item x="2"/>
        <item x="1"/>
        <item x="4"/>
        <item x="3"/>
      </items>
    </pivotField>
    <pivotField name="n" axis="axisRow" compact="0" outline="0" multipleItemSelectionAllowed="1" showAll="0" sortType="ascending">
      <items>
        <item x="11"/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oca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Acc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recc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Rec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1" dataField="1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</pivotFields>
  <rowFields>
    <field x="1"/>
    <field x="0"/>
    <field x="2"/>
  </rowFields>
  <dataFields>
    <dataField name="AVERAGE of F1" fld="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33A44"/>
      </a:dk1>
      <a:lt1>
        <a:srgbClr val="FFFFFF"/>
      </a:lt1>
      <a:dk2>
        <a:srgbClr val="233A44"/>
      </a:dk2>
      <a:lt2>
        <a:srgbClr val="FFFFFF"/>
      </a:lt2>
      <a:accent1>
        <a:srgbClr val="00796B"/>
      </a:accent1>
      <a:accent2>
        <a:srgbClr val="BF8659"/>
      </a:accent2>
      <a:accent3>
        <a:srgbClr val="00435E"/>
      </a:accent3>
      <a:accent4>
        <a:srgbClr val="D9563F"/>
      </a:accent4>
      <a:accent5>
        <a:srgbClr val="E7BB63"/>
      </a:accent5>
      <a:accent6>
        <a:srgbClr val="144CF5"/>
      </a:accent6>
      <a:hlink>
        <a:srgbClr val="3D4594"/>
      </a:hlink>
      <a:folHlink>
        <a:srgbClr val="3D4594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9.57"/>
    <col customWidth="1" min="6" max="7" width="10.14"/>
    <col customWidth="1" min="8" max="8" width="7.29"/>
    <col customWidth="1" min="9" max="10" width="7.0"/>
    <col customWidth="1" min="11" max="11" width="7.57"/>
    <col customWidth="1" min="12" max="19" width="8.43"/>
    <col customWidth="1" min="20" max="20" width="8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6" t="s">
        <v>16</v>
      </c>
      <c r="R1" s="6" t="s">
        <v>12</v>
      </c>
      <c r="S1" s="6" t="s">
        <v>17</v>
      </c>
      <c r="T1" s="6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  <c r="CT1" s="4" t="s">
        <v>96</v>
      </c>
      <c r="CU1" s="4" t="s">
        <v>97</v>
      </c>
      <c r="CV1" s="4" t="s">
        <v>98</v>
      </c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  <c r="AML1" s="7"/>
      <c r="AMM1" s="7"/>
      <c r="AMN1" s="7"/>
      <c r="AMO1" s="7"/>
      <c r="AMP1" s="7"/>
      <c r="AMQ1" s="7"/>
      <c r="AMR1" s="7"/>
      <c r="AMS1" s="7"/>
      <c r="AMT1" s="7"/>
      <c r="AMU1" s="7"/>
      <c r="AMV1" s="7"/>
      <c r="AMW1" s="7"/>
      <c r="AMX1" s="7"/>
      <c r="AMY1" s="7"/>
      <c r="AMZ1" s="7"/>
      <c r="ANA1" s="7"/>
      <c r="ANB1" s="7"/>
      <c r="ANC1" s="7"/>
      <c r="AND1" s="7"/>
      <c r="ANE1" s="7"/>
      <c r="ANF1" s="7"/>
      <c r="ANG1" s="7"/>
      <c r="ANH1" s="7"/>
      <c r="ANI1" s="7"/>
      <c r="ANJ1" s="7"/>
      <c r="ANK1" s="7"/>
      <c r="ANL1" s="7"/>
      <c r="ANM1" s="7"/>
      <c r="ANN1" s="7"/>
      <c r="ANO1" s="7"/>
      <c r="ANP1" s="7"/>
      <c r="ANQ1" s="7"/>
      <c r="ANR1" s="7"/>
      <c r="ANS1" s="7"/>
      <c r="ANT1" s="7"/>
      <c r="ANU1" s="7"/>
      <c r="ANV1" s="7"/>
      <c r="ANW1" s="7"/>
      <c r="ANX1" s="7"/>
      <c r="ANY1" s="7"/>
      <c r="ANZ1" s="7"/>
      <c r="AOA1" s="7"/>
      <c r="AOB1" s="7"/>
      <c r="AOC1" s="7"/>
      <c r="AOD1" s="7"/>
      <c r="AOE1" s="7"/>
      <c r="AOF1" s="7"/>
      <c r="AOG1" s="7"/>
      <c r="AOH1" s="7"/>
      <c r="AOI1" s="7"/>
      <c r="AOJ1" s="7"/>
      <c r="AOK1" s="7"/>
      <c r="AOL1" s="7"/>
      <c r="AOM1" s="7"/>
      <c r="AON1" s="7"/>
      <c r="AOO1" s="7"/>
      <c r="AOP1" s="7"/>
      <c r="AOQ1" s="7"/>
      <c r="AOR1" s="7"/>
      <c r="AOS1" s="7"/>
      <c r="AOT1" s="7"/>
      <c r="AOU1" s="7"/>
      <c r="AOV1" s="7"/>
      <c r="AOW1" s="7"/>
      <c r="AOX1" s="7"/>
      <c r="AOY1" s="7"/>
      <c r="AOZ1" s="7"/>
      <c r="APA1" s="7"/>
      <c r="APB1" s="7"/>
      <c r="APC1" s="7"/>
      <c r="APD1" s="7"/>
      <c r="APE1" s="7"/>
      <c r="APF1" s="7"/>
      <c r="APG1" s="7"/>
      <c r="APH1" s="7"/>
      <c r="API1" s="7"/>
      <c r="APJ1" s="7"/>
      <c r="APK1" s="7"/>
      <c r="APL1" s="7"/>
      <c r="APM1" s="7"/>
      <c r="APN1" s="7"/>
      <c r="APO1" s="7"/>
      <c r="APP1" s="7"/>
      <c r="APQ1" s="7"/>
      <c r="APR1" s="7"/>
      <c r="APS1" s="7"/>
      <c r="APT1" s="7"/>
      <c r="APU1" s="7"/>
      <c r="APV1" s="7"/>
      <c r="APW1" s="7"/>
      <c r="APX1" s="7"/>
      <c r="APY1" s="7"/>
      <c r="APZ1" s="7"/>
      <c r="AQA1" s="7"/>
      <c r="AQB1" s="7"/>
      <c r="AQC1" s="7"/>
      <c r="AQD1" s="7"/>
      <c r="AQE1" s="7"/>
      <c r="AQF1" s="7"/>
      <c r="AQG1" s="7"/>
      <c r="AQH1" s="7"/>
      <c r="AQI1" s="7"/>
      <c r="AQJ1" s="7"/>
      <c r="AQK1" s="7"/>
      <c r="AQL1" s="7"/>
      <c r="AQM1" s="7"/>
      <c r="AQN1" s="7"/>
      <c r="AQO1" s="7"/>
      <c r="AQP1" s="7"/>
      <c r="AQQ1" s="7"/>
      <c r="AQR1" s="7"/>
      <c r="AQS1" s="7"/>
      <c r="AQT1" s="7"/>
      <c r="AQU1" s="7"/>
      <c r="AQV1" s="7"/>
      <c r="AQW1" s="7"/>
      <c r="AQX1" s="7"/>
      <c r="AQY1" s="7"/>
      <c r="AQZ1" s="7"/>
      <c r="ARA1" s="7"/>
      <c r="ARB1" s="7"/>
      <c r="ARC1" s="7"/>
      <c r="ARD1" s="7"/>
      <c r="ARE1" s="7"/>
      <c r="ARF1" s="7"/>
      <c r="ARG1" s="7"/>
      <c r="ARH1" s="7"/>
      <c r="ARI1" s="7"/>
      <c r="ARJ1" s="7"/>
      <c r="ARK1" s="7"/>
      <c r="ARL1" s="7"/>
      <c r="ARM1" s="7"/>
      <c r="ARN1" s="7"/>
      <c r="ARO1" s="7"/>
      <c r="ARP1" s="7"/>
      <c r="ARQ1" s="7"/>
      <c r="ARR1" s="7"/>
      <c r="ARS1" s="7"/>
      <c r="ART1" s="7"/>
      <c r="ARU1" s="7"/>
      <c r="ARV1" s="7"/>
      <c r="ARW1" s="7"/>
      <c r="ARX1" s="7"/>
      <c r="ARY1" s="7"/>
      <c r="ARZ1" s="7"/>
      <c r="ASA1" s="7"/>
      <c r="ASB1" s="7"/>
      <c r="ASC1" s="7"/>
      <c r="ASD1" s="7"/>
      <c r="ASE1" s="7"/>
      <c r="ASF1" s="7"/>
      <c r="ASG1" s="7"/>
      <c r="ASH1" s="7"/>
      <c r="ASI1" s="7"/>
      <c r="ASJ1" s="7"/>
      <c r="ASK1" s="7"/>
      <c r="ASL1" s="7"/>
      <c r="ASM1" s="7"/>
      <c r="ASN1" s="7"/>
      <c r="ASO1" s="7"/>
      <c r="ASP1" s="7"/>
      <c r="ASQ1" s="7"/>
      <c r="ASR1" s="7"/>
      <c r="ASS1" s="7"/>
      <c r="AST1" s="7"/>
      <c r="ASU1" s="7"/>
      <c r="ASV1" s="7"/>
      <c r="ASW1" s="7"/>
      <c r="ASX1" s="7"/>
      <c r="ASY1" s="7"/>
      <c r="ASZ1" s="7"/>
      <c r="ATA1" s="7"/>
      <c r="ATB1" s="7"/>
      <c r="ATC1" s="7"/>
      <c r="ATD1" s="7"/>
      <c r="ATE1" s="7"/>
      <c r="ATF1" s="7"/>
      <c r="ATG1" s="7"/>
      <c r="ATH1" s="7"/>
      <c r="ATI1" s="7"/>
      <c r="ATJ1" s="7"/>
      <c r="ATK1" s="7"/>
      <c r="ATL1" s="7"/>
      <c r="ATM1" s="7"/>
      <c r="ATN1" s="7"/>
      <c r="ATO1" s="7"/>
      <c r="ATP1" s="7"/>
      <c r="ATQ1" s="7"/>
      <c r="ATR1" s="7"/>
      <c r="ATS1" s="7"/>
      <c r="ATT1" s="7"/>
      <c r="ATU1" s="7"/>
      <c r="ATV1" s="7"/>
      <c r="ATW1" s="7"/>
      <c r="ATX1" s="7"/>
      <c r="ATY1" s="7"/>
      <c r="ATZ1" s="7"/>
      <c r="AUA1" s="7"/>
      <c r="AUB1" s="7"/>
      <c r="AUC1" s="7"/>
      <c r="AUD1" s="7"/>
      <c r="AUE1" s="7"/>
      <c r="AUF1" s="7"/>
      <c r="AUG1" s="7"/>
      <c r="AUH1" s="7"/>
      <c r="AUI1" s="7"/>
      <c r="AUJ1" s="7"/>
      <c r="AUK1" s="7"/>
      <c r="AUL1" s="7"/>
      <c r="AUM1" s="7"/>
      <c r="AUN1" s="7"/>
      <c r="AUO1" s="7"/>
      <c r="AUP1" s="7"/>
      <c r="AUQ1" s="7"/>
      <c r="AUR1" s="7"/>
      <c r="AUS1" s="7"/>
      <c r="AUT1" s="7"/>
      <c r="AUU1" s="7"/>
      <c r="AUV1" s="7"/>
      <c r="AUW1" s="7"/>
      <c r="AUX1" s="7"/>
      <c r="AUY1" s="7"/>
      <c r="AUZ1" s="7"/>
      <c r="AVA1" s="7"/>
      <c r="AVB1" s="7"/>
      <c r="AVC1" s="7"/>
      <c r="AVD1" s="7"/>
      <c r="AVE1" s="7"/>
      <c r="AVF1" s="7"/>
      <c r="AVG1" s="7"/>
      <c r="AVH1" s="7"/>
      <c r="AVI1" s="7"/>
      <c r="AVJ1" s="7"/>
      <c r="AVK1" s="7"/>
      <c r="AVL1" s="7"/>
      <c r="AVM1" s="7"/>
      <c r="AVN1" s="7"/>
      <c r="AVO1" s="7"/>
      <c r="AVP1" s="7"/>
      <c r="AVQ1" s="7"/>
      <c r="AVR1" s="7"/>
      <c r="AVS1" s="7"/>
      <c r="AVT1" s="7"/>
      <c r="AVU1" s="7"/>
      <c r="AVV1" s="7"/>
      <c r="AVW1" s="7"/>
      <c r="AVX1" s="7"/>
      <c r="AVY1" s="7"/>
      <c r="AVZ1" s="7"/>
      <c r="AWA1" s="7"/>
      <c r="AWB1" s="7"/>
      <c r="AWC1" s="7"/>
      <c r="AWD1" s="7"/>
      <c r="AWE1" s="7"/>
      <c r="AWF1" s="7"/>
      <c r="AWG1" s="7"/>
      <c r="AWH1" s="7"/>
      <c r="AWI1" s="7"/>
      <c r="AWJ1" s="7"/>
      <c r="AWK1" s="7"/>
      <c r="AWL1" s="7"/>
      <c r="AWM1" s="7"/>
      <c r="AWN1" s="7"/>
      <c r="AWO1" s="7"/>
      <c r="AWP1" s="7"/>
      <c r="AWQ1" s="7"/>
      <c r="AWR1" s="7"/>
      <c r="AWS1" s="7"/>
      <c r="AWT1" s="7"/>
      <c r="AWU1" s="7"/>
      <c r="AWV1" s="7"/>
      <c r="AWW1" s="7"/>
      <c r="AWX1" s="7"/>
      <c r="AWY1" s="7"/>
      <c r="AWZ1" s="7"/>
      <c r="AXA1" s="7"/>
      <c r="AXB1" s="7"/>
      <c r="AXC1" s="7"/>
      <c r="AXD1" s="7"/>
      <c r="AXE1" s="7"/>
      <c r="AXF1" s="7"/>
      <c r="AXG1" s="7"/>
      <c r="AXH1" s="7"/>
      <c r="AXI1" s="7"/>
      <c r="AXJ1" s="7"/>
      <c r="AXK1" s="7"/>
      <c r="AXL1" s="7"/>
      <c r="AXM1" s="7"/>
      <c r="AXN1" s="7"/>
      <c r="AXO1" s="7"/>
      <c r="AXP1" s="7"/>
      <c r="AXQ1" s="7"/>
      <c r="AXR1" s="7"/>
      <c r="AXS1" s="7"/>
      <c r="AXT1" s="7"/>
      <c r="AXU1" s="7"/>
      <c r="AXV1" s="7"/>
      <c r="AXW1" s="7"/>
      <c r="AXX1" s="7"/>
      <c r="AXY1" s="7"/>
      <c r="AXZ1" s="7"/>
      <c r="AYA1" s="7"/>
      <c r="AYB1" s="7"/>
      <c r="AYC1" s="7"/>
      <c r="AYD1" s="7"/>
      <c r="AYE1" s="7"/>
      <c r="AYF1" s="7"/>
      <c r="AYG1" s="7"/>
      <c r="AYH1" s="7"/>
      <c r="AYI1" s="7"/>
      <c r="AYJ1" s="7"/>
      <c r="AYK1" s="7"/>
      <c r="AYL1" s="7"/>
      <c r="AYM1" s="7"/>
      <c r="AYN1" s="7"/>
      <c r="AYO1" s="7"/>
      <c r="AYP1" s="7"/>
      <c r="AYQ1" s="7"/>
      <c r="AYR1" s="7"/>
      <c r="AYS1" s="7"/>
      <c r="AYT1" s="7"/>
      <c r="AYU1" s="7"/>
      <c r="AYV1" s="7"/>
      <c r="AYW1" s="7"/>
      <c r="AYX1" s="7"/>
      <c r="AYY1" s="7"/>
      <c r="AYZ1" s="7"/>
      <c r="AZA1" s="7"/>
      <c r="AZB1" s="7"/>
      <c r="AZC1" s="7"/>
      <c r="AZD1" s="7"/>
      <c r="AZE1" s="7"/>
      <c r="AZF1" s="7"/>
      <c r="AZG1" s="7"/>
      <c r="AZH1" s="7"/>
      <c r="AZI1" s="7"/>
      <c r="AZJ1" s="7"/>
      <c r="AZK1" s="7"/>
      <c r="AZL1" s="7"/>
      <c r="AZM1" s="7"/>
      <c r="AZN1" s="7"/>
      <c r="AZO1" s="7"/>
      <c r="AZP1" s="7"/>
      <c r="AZQ1" s="7"/>
      <c r="AZR1" s="7"/>
      <c r="AZS1" s="7"/>
      <c r="AZT1" s="7"/>
      <c r="AZU1" s="7"/>
      <c r="AZV1" s="7"/>
      <c r="AZW1" s="7"/>
      <c r="AZX1" s="7"/>
      <c r="AZY1" s="7"/>
      <c r="AZZ1" s="7"/>
      <c r="BAA1" s="7"/>
      <c r="BAB1" s="7"/>
      <c r="BAC1" s="7"/>
      <c r="BAD1" s="7"/>
      <c r="BAE1" s="7"/>
      <c r="BAF1" s="7"/>
      <c r="BAG1" s="7"/>
      <c r="BAH1" s="7"/>
      <c r="BAI1" s="7"/>
      <c r="BAJ1" s="7"/>
      <c r="BAK1" s="7"/>
      <c r="BAL1" s="7"/>
      <c r="BAM1" s="7"/>
      <c r="BAN1" s="7"/>
      <c r="BAO1" s="7"/>
      <c r="BAP1" s="7"/>
      <c r="BAQ1" s="7"/>
      <c r="BAR1" s="7"/>
      <c r="BAS1" s="7"/>
      <c r="BAT1" s="7"/>
      <c r="BAU1" s="7"/>
      <c r="BAV1" s="7"/>
      <c r="BAW1" s="7"/>
      <c r="BAX1" s="7"/>
      <c r="BAY1" s="7"/>
      <c r="BAZ1" s="7"/>
      <c r="BBA1" s="7"/>
      <c r="BBB1" s="7"/>
      <c r="BBC1" s="7"/>
      <c r="BBD1" s="7"/>
      <c r="BBE1" s="7"/>
      <c r="BBF1" s="7"/>
      <c r="BBG1" s="7"/>
      <c r="BBH1" s="7"/>
      <c r="BBI1" s="7"/>
      <c r="BBJ1" s="7"/>
      <c r="BBK1" s="7"/>
      <c r="BBL1" s="7"/>
      <c r="BBM1" s="7"/>
      <c r="BBN1" s="7"/>
      <c r="BBO1" s="7"/>
      <c r="BBP1" s="7"/>
      <c r="BBQ1" s="7"/>
      <c r="BBR1" s="7"/>
      <c r="BBS1" s="7"/>
      <c r="BBT1" s="7"/>
      <c r="BBU1" s="7"/>
      <c r="BBV1" s="7"/>
      <c r="BBW1" s="7"/>
      <c r="BBX1" s="7"/>
      <c r="BBY1" s="7"/>
      <c r="BBZ1" s="7"/>
      <c r="BCA1" s="7"/>
      <c r="BCB1" s="7"/>
      <c r="BCC1" s="7"/>
      <c r="BCD1" s="7"/>
      <c r="BCE1" s="7"/>
      <c r="BCF1" s="7"/>
      <c r="BCG1" s="7"/>
      <c r="BCH1" s="7"/>
      <c r="BCI1" s="7"/>
      <c r="BCJ1" s="7"/>
      <c r="BCK1" s="7"/>
      <c r="BCL1" s="7"/>
      <c r="BCM1" s="7"/>
      <c r="BCN1" s="7"/>
      <c r="BCO1" s="7"/>
      <c r="BCP1" s="7"/>
      <c r="BCQ1" s="7"/>
      <c r="BCR1" s="7"/>
      <c r="BCS1" s="7"/>
      <c r="BCT1" s="7"/>
      <c r="BCU1" s="7"/>
      <c r="BCV1" s="7"/>
      <c r="BCW1" s="7"/>
      <c r="BCX1" s="7"/>
      <c r="BCY1" s="7"/>
      <c r="BCZ1" s="7"/>
      <c r="BDA1" s="7"/>
      <c r="BDB1" s="7"/>
      <c r="BDC1" s="7"/>
      <c r="BDD1" s="7"/>
      <c r="BDE1" s="7"/>
      <c r="BDF1" s="7"/>
      <c r="BDG1" s="7"/>
      <c r="BDH1" s="7"/>
      <c r="BDI1" s="7"/>
      <c r="BDJ1" s="7"/>
      <c r="BDK1" s="7"/>
      <c r="BDL1" s="7"/>
      <c r="BDM1" s="7"/>
      <c r="BDN1" s="7"/>
      <c r="BDO1" s="7"/>
      <c r="BDP1" s="7"/>
      <c r="BDQ1" s="7"/>
      <c r="BDR1" s="7"/>
      <c r="BDS1" s="7"/>
      <c r="BDT1" s="7"/>
      <c r="BDU1" s="7"/>
      <c r="BDV1" s="7"/>
      <c r="BDW1" s="7"/>
      <c r="BDX1" s="7"/>
      <c r="BDY1" s="7"/>
      <c r="BDZ1" s="7"/>
      <c r="BEA1" s="7"/>
      <c r="BEB1" s="7"/>
      <c r="BEC1" s="7"/>
      <c r="BED1" s="7"/>
      <c r="BEE1" s="7"/>
      <c r="BEF1" s="7"/>
      <c r="BEG1" s="7"/>
      <c r="BEH1" s="7"/>
      <c r="BEI1" s="7"/>
      <c r="BEJ1" s="7"/>
      <c r="BEK1" s="7"/>
      <c r="BEL1" s="7"/>
      <c r="BEM1" s="7"/>
      <c r="BEN1" s="7"/>
      <c r="BEO1" s="7"/>
      <c r="BEP1" s="7"/>
      <c r="BEQ1" s="7"/>
      <c r="BER1" s="7"/>
      <c r="BES1" s="7"/>
      <c r="BET1" s="7"/>
      <c r="BEU1" s="7"/>
      <c r="BEV1" s="7"/>
      <c r="BEW1" s="7"/>
      <c r="BEX1" s="7"/>
      <c r="BEY1" s="7"/>
      <c r="BEZ1" s="7"/>
      <c r="BFA1" s="7"/>
      <c r="BFB1" s="7"/>
      <c r="BFC1" s="7"/>
      <c r="BFD1" s="7"/>
      <c r="BFE1" s="7"/>
      <c r="BFF1" s="7"/>
      <c r="BFG1" s="7"/>
      <c r="BFH1" s="7"/>
      <c r="BFI1" s="7"/>
      <c r="BFJ1" s="7"/>
      <c r="BFK1" s="7"/>
      <c r="BFL1" s="7"/>
      <c r="BFM1" s="7"/>
      <c r="BFN1" s="7"/>
      <c r="BFO1" s="7"/>
      <c r="BFP1" s="7"/>
      <c r="BFQ1" s="7"/>
      <c r="BFR1" s="7"/>
      <c r="BFS1" s="7"/>
      <c r="BFT1" s="7"/>
      <c r="BFU1" s="7"/>
      <c r="BFV1" s="7"/>
      <c r="BFW1" s="7"/>
      <c r="BFX1" s="7"/>
      <c r="BFY1" s="7"/>
      <c r="BFZ1" s="7"/>
      <c r="BGA1" s="7"/>
      <c r="BGB1" s="7"/>
      <c r="BGC1" s="7"/>
      <c r="BGD1" s="7"/>
      <c r="BGE1" s="7"/>
      <c r="BGF1" s="7"/>
      <c r="BGG1" s="7"/>
      <c r="BGH1" s="7"/>
      <c r="BGI1" s="7"/>
      <c r="BGJ1" s="7"/>
      <c r="BGK1" s="7"/>
      <c r="BGL1" s="7"/>
      <c r="BGM1" s="7"/>
      <c r="BGN1" s="7"/>
      <c r="BGO1" s="7"/>
      <c r="BGP1" s="7"/>
      <c r="BGQ1" s="7"/>
      <c r="BGR1" s="7"/>
      <c r="BGS1" s="7"/>
      <c r="BGT1" s="7"/>
      <c r="BGU1" s="7"/>
      <c r="BGV1" s="7"/>
      <c r="BGW1" s="7"/>
      <c r="BGX1" s="7"/>
      <c r="BGY1" s="7"/>
      <c r="BGZ1" s="7"/>
      <c r="BHA1" s="7"/>
      <c r="BHB1" s="7"/>
      <c r="BHC1" s="7"/>
      <c r="BHD1" s="7"/>
      <c r="BHE1" s="7"/>
      <c r="BHF1" s="7"/>
      <c r="BHG1" s="7"/>
      <c r="BHH1" s="7"/>
      <c r="BHI1" s="7"/>
      <c r="BHJ1" s="7"/>
      <c r="BHK1" s="7"/>
      <c r="BHL1" s="7"/>
      <c r="BHM1" s="7"/>
      <c r="BHN1" s="7"/>
      <c r="BHO1" s="7"/>
      <c r="BHP1" s="7"/>
      <c r="BHQ1" s="7"/>
      <c r="BHR1" s="7"/>
      <c r="BHS1" s="7"/>
      <c r="BHT1" s="7"/>
      <c r="BHU1" s="7"/>
      <c r="BHV1" s="7"/>
      <c r="BHW1" s="7"/>
      <c r="BHX1" s="7"/>
      <c r="BHY1" s="7"/>
      <c r="BHZ1" s="7"/>
      <c r="BIA1" s="7"/>
      <c r="BIB1" s="7"/>
      <c r="BIC1" s="7"/>
      <c r="BID1" s="7"/>
      <c r="BIE1" s="7"/>
      <c r="BIF1" s="7"/>
      <c r="BIG1" s="7"/>
      <c r="BIH1" s="7"/>
      <c r="BII1" s="7"/>
      <c r="BIJ1" s="7"/>
      <c r="BIK1" s="7"/>
      <c r="BIL1" s="7"/>
      <c r="BIM1" s="7"/>
      <c r="BIN1" s="7"/>
      <c r="BIO1" s="7"/>
      <c r="BIP1" s="7"/>
      <c r="BIQ1" s="7"/>
      <c r="BIR1" s="7"/>
      <c r="BIS1" s="7"/>
      <c r="BIT1" s="7"/>
      <c r="BIU1" s="7"/>
      <c r="BIV1" s="7"/>
      <c r="BIW1" s="7"/>
      <c r="BIX1" s="7"/>
      <c r="BIY1" s="7"/>
      <c r="BIZ1" s="7"/>
      <c r="BJA1" s="7"/>
      <c r="BJB1" s="7"/>
      <c r="BJC1" s="7"/>
      <c r="BJD1" s="7"/>
      <c r="BJE1" s="7"/>
      <c r="BJF1" s="7"/>
      <c r="BJG1" s="7"/>
      <c r="BJH1" s="7"/>
      <c r="BJI1" s="7"/>
      <c r="BJJ1" s="7"/>
      <c r="BJK1" s="7"/>
      <c r="BJL1" s="7"/>
      <c r="BJM1" s="7"/>
      <c r="BJN1" s="7"/>
      <c r="BJO1" s="7"/>
      <c r="BJP1" s="7"/>
      <c r="BJQ1" s="7"/>
      <c r="BJR1" s="7"/>
      <c r="BJS1" s="7"/>
      <c r="BJT1" s="7"/>
      <c r="BJU1" s="7"/>
      <c r="BJV1" s="7"/>
      <c r="BJW1" s="7"/>
      <c r="BJX1" s="7"/>
      <c r="BJY1" s="7"/>
      <c r="BJZ1" s="7"/>
      <c r="BKA1" s="7"/>
      <c r="BKB1" s="7"/>
      <c r="BKC1" s="7"/>
      <c r="BKD1" s="7"/>
      <c r="BKE1" s="7"/>
      <c r="BKF1" s="7"/>
      <c r="BKG1" s="7"/>
      <c r="BKH1" s="7"/>
      <c r="BKI1" s="7"/>
      <c r="BKJ1" s="7"/>
      <c r="BKK1" s="7"/>
      <c r="BKL1" s="7"/>
      <c r="BKM1" s="7"/>
      <c r="BKN1" s="7"/>
      <c r="BKO1" s="7"/>
      <c r="BKP1" s="7"/>
      <c r="BKQ1" s="7"/>
      <c r="BKR1" s="7"/>
      <c r="BKS1" s="7"/>
      <c r="BKT1" s="7"/>
      <c r="BKU1" s="7"/>
      <c r="BKV1" s="7"/>
      <c r="BKW1" s="7"/>
      <c r="BKX1" s="7"/>
      <c r="BKY1" s="7"/>
      <c r="BKZ1" s="7"/>
      <c r="BLA1" s="7"/>
      <c r="BLB1" s="7"/>
      <c r="BLC1" s="7"/>
      <c r="BLD1" s="7"/>
      <c r="BLE1" s="7"/>
      <c r="BLF1" s="7"/>
      <c r="BLG1" s="7"/>
      <c r="BLH1" s="7"/>
      <c r="BLI1" s="7"/>
      <c r="BLJ1" s="7"/>
      <c r="BLK1" s="7"/>
      <c r="BLL1" s="7"/>
      <c r="BLM1" s="7"/>
      <c r="BLN1" s="7"/>
      <c r="BLO1" s="7"/>
      <c r="BLP1" s="7"/>
      <c r="BLQ1" s="7"/>
      <c r="BLR1" s="7"/>
      <c r="BLS1" s="7"/>
      <c r="BLT1" s="7"/>
      <c r="BLU1" s="7"/>
      <c r="BLV1" s="7"/>
      <c r="BLW1" s="7"/>
      <c r="BLX1" s="7"/>
      <c r="BLY1" s="7"/>
      <c r="BLZ1" s="7"/>
      <c r="BMA1" s="7"/>
      <c r="BMB1" s="7"/>
      <c r="BMC1" s="7"/>
      <c r="BMD1" s="7"/>
      <c r="BME1" s="7"/>
      <c r="BMF1" s="7"/>
      <c r="BMG1" s="7"/>
      <c r="BMH1" s="7"/>
      <c r="BMI1" s="7"/>
      <c r="BMJ1" s="7"/>
      <c r="BMK1" s="7"/>
      <c r="BML1" s="7"/>
      <c r="BMM1" s="7"/>
      <c r="BMN1" s="7"/>
      <c r="BMO1" s="7"/>
      <c r="BMP1" s="7"/>
      <c r="BMQ1" s="7"/>
      <c r="BMR1" s="7"/>
      <c r="BMS1" s="7"/>
      <c r="BMT1" s="7"/>
      <c r="BMU1" s="7"/>
      <c r="BMV1" s="7"/>
      <c r="BMW1" s="7"/>
      <c r="BMX1" s="7"/>
      <c r="BMY1" s="7"/>
      <c r="BMZ1" s="7"/>
      <c r="BNA1" s="7"/>
      <c r="BNB1" s="7"/>
      <c r="BNC1" s="7"/>
      <c r="BND1" s="7"/>
      <c r="BNE1" s="7"/>
      <c r="BNF1" s="7"/>
      <c r="BNG1" s="7"/>
      <c r="BNH1" s="7"/>
      <c r="BNI1" s="7"/>
      <c r="BNJ1" s="7"/>
      <c r="BNK1" s="7"/>
      <c r="BNL1" s="7"/>
      <c r="BNM1" s="7"/>
      <c r="BNN1" s="7"/>
      <c r="BNO1" s="7"/>
      <c r="BNP1" s="7"/>
      <c r="BNQ1" s="7"/>
      <c r="BNR1" s="7"/>
      <c r="BNS1" s="7"/>
      <c r="BNT1" s="7"/>
      <c r="BNU1" s="7"/>
      <c r="BNV1" s="7"/>
      <c r="BNW1" s="7"/>
      <c r="BNX1" s="7"/>
      <c r="BNY1" s="7"/>
      <c r="BNZ1" s="7"/>
      <c r="BOA1" s="7"/>
      <c r="BOB1" s="7"/>
      <c r="BOC1" s="7"/>
      <c r="BOD1" s="7"/>
      <c r="BOE1" s="7"/>
      <c r="BOF1" s="7"/>
      <c r="BOG1" s="7"/>
      <c r="BOH1" s="7"/>
      <c r="BOI1" s="7"/>
      <c r="BOJ1" s="7"/>
      <c r="BOK1" s="7"/>
      <c r="BOL1" s="7"/>
      <c r="BOM1" s="7"/>
      <c r="BON1" s="7"/>
      <c r="BOO1" s="7"/>
      <c r="BOP1" s="7"/>
      <c r="BOQ1" s="7"/>
      <c r="BOR1" s="7"/>
      <c r="BOS1" s="7"/>
      <c r="BOT1" s="7"/>
      <c r="BOU1" s="7"/>
      <c r="BOV1" s="7"/>
      <c r="BOW1" s="7"/>
      <c r="BOX1" s="7"/>
      <c r="BOY1" s="7"/>
      <c r="BOZ1" s="7"/>
      <c r="BPA1" s="7"/>
      <c r="BPB1" s="7"/>
      <c r="BPC1" s="7"/>
      <c r="BPD1" s="7"/>
      <c r="BPE1" s="7"/>
      <c r="BPF1" s="7"/>
      <c r="BPG1" s="7"/>
      <c r="BPH1" s="7"/>
      <c r="BPI1" s="7"/>
      <c r="BPJ1" s="7"/>
      <c r="BPK1" s="7"/>
      <c r="BPL1" s="7"/>
      <c r="BPM1" s="7"/>
      <c r="BPN1" s="7"/>
      <c r="BPO1" s="7"/>
      <c r="BPP1" s="7"/>
      <c r="BPQ1" s="7"/>
      <c r="BPR1" s="7"/>
      <c r="BPS1" s="7"/>
      <c r="BPT1" s="7"/>
      <c r="BPU1" s="7"/>
      <c r="BPV1" s="7"/>
      <c r="BPW1" s="7"/>
      <c r="BPX1" s="7"/>
      <c r="BPY1" s="7"/>
      <c r="BPZ1" s="7"/>
      <c r="BQA1" s="7"/>
      <c r="BQB1" s="7"/>
      <c r="BQC1" s="7"/>
      <c r="BQD1" s="7"/>
      <c r="BQE1" s="7"/>
      <c r="BQF1" s="7"/>
      <c r="BQG1" s="7"/>
      <c r="BQH1" s="7"/>
      <c r="BQI1" s="7"/>
      <c r="BQJ1" s="7"/>
      <c r="BQK1" s="7"/>
      <c r="BQL1" s="7"/>
      <c r="BQM1" s="7"/>
      <c r="BQN1" s="7"/>
      <c r="BQO1" s="7"/>
      <c r="BQP1" s="7"/>
      <c r="BQQ1" s="7"/>
      <c r="BQR1" s="7"/>
      <c r="BQS1" s="7"/>
      <c r="BQT1" s="7"/>
      <c r="BQU1" s="7"/>
      <c r="BQV1" s="7"/>
      <c r="BQW1" s="7"/>
      <c r="BQX1" s="7"/>
      <c r="BQY1" s="7"/>
      <c r="BQZ1" s="7"/>
      <c r="BRA1" s="7"/>
      <c r="BRB1" s="7"/>
      <c r="BRC1" s="7"/>
      <c r="BRD1" s="7"/>
      <c r="BRE1" s="7"/>
      <c r="BRF1" s="7"/>
      <c r="BRG1" s="7"/>
      <c r="BRH1" s="7"/>
      <c r="BRI1" s="7"/>
      <c r="BRJ1" s="7"/>
      <c r="BRK1" s="7"/>
      <c r="BRL1" s="7"/>
      <c r="BRM1" s="7"/>
      <c r="BRN1" s="7"/>
      <c r="BRO1" s="7"/>
      <c r="BRP1" s="7"/>
      <c r="BRQ1" s="7"/>
      <c r="BRR1" s="7"/>
      <c r="BRS1" s="7"/>
      <c r="BRT1" s="7"/>
      <c r="BRU1" s="7"/>
      <c r="BRV1" s="7"/>
      <c r="BRW1" s="7"/>
      <c r="BRX1" s="7"/>
      <c r="BRY1" s="7"/>
      <c r="BRZ1" s="7"/>
      <c r="BSA1" s="7"/>
      <c r="BSB1" s="7"/>
      <c r="BSC1" s="7"/>
      <c r="BSD1" s="7"/>
      <c r="BSE1" s="7"/>
      <c r="BSF1" s="7"/>
      <c r="BSG1" s="7"/>
      <c r="BSH1" s="7"/>
      <c r="BSI1" s="7"/>
      <c r="BSJ1" s="7"/>
      <c r="BSK1" s="7"/>
      <c r="BSL1" s="7"/>
      <c r="BSM1" s="7"/>
      <c r="BSN1" s="7"/>
      <c r="BSO1" s="7"/>
      <c r="BSP1" s="7"/>
      <c r="BSQ1" s="7"/>
      <c r="BSR1" s="7"/>
      <c r="BSS1" s="7"/>
      <c r="BST1" s="7"/>
      <c r="BSU1" s="7"/>
      <c r="BSV1" s="7"/>
      <c r="BSW1" s="7"/>
      <c r="BSX1" s="7"/>
      <c r="BSY1" s="7"/>
      <c r="BSZ1" s="7"/>
      <c r="BTA1" s="7"/>
      <c r="BTB1" s="7"/>
      <c r="BTC1" s="7"/>
      <c r="BTD1" s="7"/>
      <c r="BTE1" s="7"/>
      <c r="BTF1" s="7"/>
      <c r="BTG1" s="7"/>
      <c r="BTH1" s="7"/>
      <c r="BTI1" s="7"/>
      <c r="BTJ1" s="7"/>
      <c r="BTK1" s="7"/>
      <c r="BTL1" s="7"/>
      <c r="BTM1" s="7"/>
      <c r="BTN1" s="7"/>
      <c r="BTO1" s="7"/>
      <c r="BTP1" s="7"/>
      <c r="BTQ1" s="7"/>
      <c r="BTR1" s="7"/>
      <c r="BTS1" s="7"/>
      <c r="BTT1" s="7"/>
      <c r="BTU1" s="7"/>
      <c r="BTV1" s="7"/>
      <c r="BTW1" s="7"/>
      <c r="BTX1" s="7"/>
      <c r="BTY1" s="7"/>
      <c r="BTZ1" s="7"/>
      <c r="BUA1" s="7"/>
      <c r="BUB1" s="7"/>
      <c r="BUC1" s="7"/>
      <c r="BUD1" s="7"/>
      <c r="BUE1" s="7"/>
      <c r="BUF1" s="7"/>
      <c r="BUG1" s="7"/>
      <c r="BUH1" s="7"/>
      <c r="BUI1" s="7"/>
      <c r="BUJ1" s="7"/>
      <c r="BUK1" s="7"/>
      <c r="BUL1" s="7"/>
      <c r="BUM1" s="7"/>
      <c r="BUN1" s="7"/>
      <c r="BUO1" s="7"/>
      <c r="BUP1" s="7"/>
      <c r="BUQ1" s="7"/>
      <c r="BUR1" s="7"/>
      <c r="BUS1" s="7"/>
      <c r="BUT1" s="7"/>
      <c r="BUU1" s="7"/>
      <c r="BUV1" s="7"/>
      <c r="BUW1" s="7"/>
      <c r="BUX1" s="7"/>
      <c r="BUY1" s="7"/>
      <c r="BUZ1" s="7"/>
      <c r="BVA1" s="7"/>
      <c r="BVB1" s="7"/>
      <c r="BVC1" s="7"/>
      <c r="BVD1" s="7"/>
      <c r="BVE1" s="7"/>
      <c r="BVF1" s="7"/>
      <c r="BVG1" s="7"/>
      <c r="BVH1" s="7"/>
      <c r="BVI1" s="7"/>
      <c r="BVJ1" s="7"/>
      <c r="BVK1" s="7"/>
      <c r="BVL1" s="7"/>
      <c r="BVM1" s="7"/>
      <c r="BVN1" s="7"/>
      <c r="BVO1" s="7"/>
      <c r="BVP1" s="7"/>
      <c r="BVQ1" s="7"/>
      <c r="BVR1" s="7"/>
      <c r="BVS1" s="7"/>
      <c r="BVT1" s="7"/>
      <c r="BVU1" s="7"/>
      <c r="BVV1" s="7"/>
      <c r="BVW1" s="7"/>
      <c r="BVX1" s="7"/>
      <c r="BVY1" s="7"/>
      <c r="BVZ1" s="7"/>
      <c r="BWA1" s="7"/>
      <c r="BWB1" s="7"/>
      <c r="BWC1" s="7"/>
      <c r="BWD1" s="7"/>
      <c r="BWE1" s="7"/>
      <c r="BWF1" s="7"/>
      <c r="BWG1" s="7"/>
      <c r="BWH1" s="7"/>
      <c r="BWI1" s="7"/>
      <c r="BWJ1" s="7"/>
      <c r="BWK1" s="7"/>
      <c r="BWL1" s="7"/>
      <c r="BWM1" s="7"/>
      <c r="BWN1" s="7"/>
      <c r="BWO1" s="7"/>
      <c r="BWP1" s="7"/>
      <c r="BWQ1" s="7"/>
      <c r="BWR1" s="7"/>
      <c r="BWS1" s="7"/>
      <c r="BWT1" s="7"/>
      <c r="BWU1" s="7"/>
      <c r="BWV1" s="7"/>
      <c r="BWW1" s="7"/>
      <c r="BWX1" s="7"/>
      <c r="BWY1" s="7"/>
      <c r="BWZ1" s="7"/>
      <c r="BXA1" s="7"/>
      <c r="BXB1" s="7"/>
      <c r="BXC1" s="7"/>
      <c r="BXD1" s="7"/>
      <c r="BXE1" s="7"/>
      <c r="BXF1" s="7"/>
      <c r="BXG1" s="7"/>
      <c r="BXH1" s="7"/>
      <c r="BXI1" s="7"/>
      <c r="BXJ1" s="7"/>
      <c r="BXK1" s="7"/>
      <c r="BXL1" s="7"/>
      <c r="BXM1" s="7"/>
      <c r="BXN1" s="7"/>
      <c r="BXO1" s="7"/>
      <c r="BXP1" s="7"/>
      <c r="BXQ1" s="7"/>
      <c r="BXR1" s="7"/>
      <c r="BXS1" s="7"/>
      <c r="BXT1" s="7"/>
      <c r="BXU1" s="7"/>
      <c r="BXV1" s="7"/>
      <c r="BXW1" s="7"/>
      <c r="BXX1" s="7"/>
      <c r="BXY1" s="7"/>
      <c r="BXZ1" s="7"/>
      <c r="BYA1" s="7"/>
      <c r="BYB1" s="7"/>
      <c r="BYC1" s="7"/>
      <c r="BYD1" s="7"/>
      <c r="BYE1" s="7"/>
      <c r="BYF1" s="7"/>
      <c r="BYG1" s="7"/>
      <c r="BYH1" s="7"/>
      <c r="BYI1" s="7"/>
      <c r="BYJ1" s="7"/>
      <c r="BYK1" s="7"/>
      <c r="BYL1" s="7"/>
      <c r="BYM1" s="7"/>
      <c r="BYN1" s="7"/>
      <c r="BYO1" s="7"/>
      <c r="BYP1" s="7"/>
      <c r="BYQ1" s="7"/>
      <c r="BYR1" s="7"/>
      <c r="BYS1" s="7"/>
      <c r="BYT1" s="7"/>
      <c r="BYU1" s="7"/>
      <c r="BYV1" s="7"/>
      <c r="BYW1" s="7"/>
      <c r="BYX1" s="7"/>
      <c r="BYY1" s="7"/>
      <c r="BYZ1" s="7"/>
      <c r="BZA1" s="7"/>
      <c r="BZB1" s="7"/>
      <c r="BZC1" s="7"/>
      <c r="BZD1" s="7"/>
      <c r="BZE1" s="7"/>
      <c r="BZF1" s="7"/>
      <c r="BZG1" s="7"/>
      <c r="BZH1" s="7"/>
      <c r="BZI1" s="7"/>
      <c r="BZJ1" s="7"/>
      <c r="BZK1" s="7"/>
      <c r="BZL1" s="7"/>
      <c r="BZM1" s="7"/>
      <c r="BZN1" s="7"/>
      <c r="BZO1" s="7"/>
      <c r="BZP1" s="7"/>
      <c r="BZQ1" s="7"/>
      <c r="BZR1" s="7"/>
      <c r="BZS1" s="7"/>
      <c r="BZT1" s="7"/>
      <c r="BZU1" s="7"/>
      <c r="BZV1" s="7"/>
      <c r="BZW1" s="7"/>
      <c r="BZX1" s="7"/>
      <c r="BZY1" s="7"/>
      <c r="BZZ1" s="7"/>
      <c r="CAA1" s="7"/>
      <c r="CAB1" s="7"/>
      <c r="CAC1" s="7"/>
      <c r="CAD1" s="7"/>
      <c r="CAE1" s="7"/>
      <c r="CAF1" s="7"/>
      <c r="CAG1" s="7"/>
      <c r="CAH1" s="7"/>
      <c r="CAI1" s="7"/>
      <c r="CAJ1" s="7"/>
      <c r="CAK1" s="7"/>
      <c r="CAL1" s="7"/>
      <c r="CAM1" s="7"/>
      <c r="CAN1" s="7"/>
      <c r="CAO1" s="7"/>
      <c r="CAP1" s="7"/>
      <c r="CAQ1" s="7"/>
      <c r="CAR1" s="7"/>
      <c r="CAS1" s="7"/>
      <c r="CAT1" s="7"/>
      <c r="CAU1" s="7"/>
      <c r="CAV1" s="7"/>
      <c r="CAW1" s="7"/>
      <c r="CAX1" s="7"/>
      <c r="CAY1" s="7"/>
      <c r="CAZ1" s="7"/>
      <c r="CBA1" s="7"/>
      <c r="CBB1" s="7"/>
      <c r="CBC1" s="7"/>
      <c r="CBD1" s="7"/>
      <c r="CBE1" s="7"/>
      <c r="CBF1" s="7"/>
      <c r="CBG1" s="7"/>
      <c r="CBH1" s="7"/>
    </row>
    <row r="2">
      <c r="A2" s="1" t="b">
        <v>0</v>
      </c>
      <c r="B2" s="1" t="s">
        <v>99</v>
      </c>
      <c r="C2" s="1" t="s">
        <v>100</v>
      </c>
      <c r="D2" s="8">
        <v>0.0</v>
      </c>
      <c r="E2" s="2">
        <v>0.0</v>
      </c>
      <c r="F2" s="8">
        <v>136750.0</v>
      </c>
      <c r="G2" s="8">
        <v>60000.0</v>
      </c>
      <c r="H2" s="8">
        <v>0.0</v>
      </c>
      <c r="I2" s="8">
        <v>64.0</v>
      </c>
      <c r="J2" s="3">
        <v>0.582524926463771</v>
      </c>
      <c r="K2" s="3">
        <v>3.5293877342593</v>
      </c>
      <c r="L2" s="9">
        <v>1.80150771176153</v>
      </c>
      <c r="M2" s="9">
        <v>0.820448877805486</v>
      </c>
      <c r="N2" s="9">
        <v>0.407407407407407</v>
      </c>
      <c r="O2" s="9">
        <v>0.846153846153846</v>
      </c>
      <c r="P2" s="6">
        <v>0.549999999999999</v>
      </c>
      <c r="Q2" s="6">
        <v>0.41293719405032</v>
      </c>
      <c r="R2" s="6">
        <v>0.782062053680419</v>
      </c>
      <c r="S2" s="6">
        <v>0.500723590299856</v>
      </c>
      <c r="T2" s="6">
        <v>0.724360823631286</v>
      </c>
      <c r="U2" s="9">
        <v>0.45309280655824</v>
      </c>
      <c r="V2" s="9">
        <v>0.44094513268981</v>
      </c>
      <c r="W2" s="9">
        <v>0.427054500473243</v>
      </c>
      <c r="X2" s="9">
        <v>0.41293719405032</v>
      </c>
      <c r="Y2" s="9">
        <v>0.0</v>
      </c>
      <c r="Z2" s="9">
        <v>0.0</v>
      </c>
      <c r="AA2" s="9">
        <v>0.0</v>
      </c>
      <c r="AB2" s="9">
        <v>0.0</v>
      </c>
      <c r="AC2" s="9">
        <v>0.0</v>
      </c>
      <c r="AD2" s="9">
        <v>0.0</v>
      </c>
      <c r="AE2" s="9">
        <v>0.0</v>
      </c>
      <c r="AF2" s="9">
        <v>0.0</v>
      </c>
      <c r="AG2" s="9">
        <v>0.0</v>
      </c>
      <c r="AH2" s="9">
        <v>0.0</v>
      </c>
      <c r="AI2" s="9">
        <v>0.0</v>
      </c>
      <c r="AJ2" s="9">
        <v>0.0</v>
      </c>
      <c r="AK2" s="9">
        <v>0.0</v>
      </c>
      <c r="AL2" s="9">
        <v>0.0</v>
      </c>
      <c r="AM2" s="9">
        <v>0.0</v>
      </c>
      <c r="AN2" s="9">
        <v>0.0</v>
      </c>
      <c r="AO2" s="9">
        <v>0.764736115932464</v>
      </c>
      <c r="AP2" s="9">
        <v>0.771283090114593</v>
      </c>
      <c r="AQ2" s="9">
        <v>0.777265727519989</v>
      </c>
      <c r="AR2" s="9">
        <v>0.782062053680419</v>
      </c>
      <c r="AS2" s="9">
        <v>0.0</v>
      </c>
      <c r="AT2" s="9">
        <v>0.0</v>
      </c>
      <c r="AU2" s="9">
        <v>0.0</v>
      </c>
      <c r="AV2" s="9">
        <v>0.0</v>
      </c>
      <c r="AW2" s="9">
        <v>0.0</v>
      </c>
      <c r="AX2" s="9">
        <v>0.0</v>
      </c>
      <c r="AY2" s="9">
        <v>0.0</v>
      </c>
      <c r="AZ2" s="9">
        <v>0.0</v>
      </c>
      <c r="BA2" s="9">
        <v>0.0</v>
      </c>
      <c r="BB2" s="9">
        <v>0.0</v>
      </c>
      <c r="BC2" s="9">
        <v>0.0</v>
      </c>
      <c r="BD2" s="9">
        <v>0.0</v>
      </c>
      <c r="BE2" s="9">
        <v>0.0</v>
      </c>
      <c r="BF2" s="9">
        <v>0.0</v>
      </c>
      <c r="BG2" s="9">
        <v>0.0</v>
      </c>
      <c r="BH2" s="9">
        <v>0.0</v>
      </c>
      <c r="BI2" s="9">
        <v>0.500723590299856</v>
      </c>
      <c r="BJ2" s="9">
        <v>0.540768523733802</v>
      </c>
      <c r="BK2" s="9">
        <v>0.554017941931426</v>
      </c>
      <c r="BL2" s="9">
        <v>0.538785994260396</v>
      </c>
      <c r="BM2" s="9">
        <v>0.0</v>
      </c>
      <c r="BN2" s="9">
        <v>0.0</v>
      </c>
      <c r="BO2" s="9">
        <v>0.0</v>
      </c>
      <c r="BP2" s="9">
        <v>0.0</v>
      </c>
      <c r="BQ2" s="9">
        <v>0.0</v>
      </c>
      <c r="BR2" s="9">
        <v>0.0</v>
      </c>
      <c r="BS2" s="9">
        <v>0.0</v>
      </c>
      <c r="BT2" s="9">
        <v>0.0</v>
      </c>
      <c r="BU2" s="9">
        <v>0.0</v>
      </c>
      <c r="BV2" s="9">
        <v>0.0</v>
      </c>
      <c r="BW2" s="9">
        <v>0.0</v>
      </c>
      <c r="BX2" s="9">
        <v>0.0</v>
      </c>
      <c r="BY2" s="9">
        <v>0.0</v>
      </c>
      <c r="BZ2" s="9">
        <v>0.0</v>
      </c>
      <c r="CA2" s="9">
        <v>0.0</v>
      </c>
      <c r="CB2" s="9">
        <v>0.0</v>
      </c>
      <c r="CC2" s="9">
        <v>0.719068050384521</v>
      </c>
      <c r="CD2" s="9">
        <v>0.705333471298217</v>
      </c>
      <c r="CE2" s="9">
        <v>0.654856979846954</v>
      </c>
      <c r="CF2" s="9">
        <v>0.724360823631286</v>
      </c>
      <c r="CG2" s="9">
        <v>0.0</v>
      </c>
      <c r="CH2" s="9">
        <v>0.0</v>
      </c>
      <c r="CI2" s="9">
        <v>0.0</v>
      </c>
      <c r="CJ2" s="9">
        <v>0.0</v>
      </c>
      <c r="CK2" s="9">
        <v>0.0</v>
      </c>
      <c r="CL2" s="9">
        <v>0.0</v>
      </c>
      <c r="CM2" s="9">
        <v>0.0</v>
      </c>
      <c r="CN2" s="9">
        <v>0.0</v>
      </c>
      <c r="CO2" s="9">
        <v>0.0</v>
      </c>
      <c r="CP2" s="9">
        <v>0.0</v>
      </c>
      <c r="CQ2" s="9">
        <v>0.0</v>
      </c>
      <c r="CR2" s="9">
        <v>0.0</v>
      </c>
      <c r="CS2" s="9">
        <v>0.0</v>
      </c>
      <c r="CT2" s="9">
        <v>0.0</v>
      </c>
      <c r="CU2" s="9">
        <v>0.0</v>
      </c>
      <c r="CV2" s="9">
        <v>0.0</v>
      </c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</row>
    <row r="3">
      <c r="A3" s="1" t="b">
        <v>0</v>
      </c>
      <c r="B3" s="1" t="s">
        <v>99</v>
      </c>
      <c r="C3" s="10" t="s">
        <v>101</v>
      </c>
      <c r="D3" s="10">
        <v>1.0</v>
      </c>
      <c r="E3" s="10">
        <v>0.0</v>
      </c>
      <c r="F3" s="10">
        <v>136754.0</v>
      </c>
      <c r="G3" s="10">
        <v>60000.0</v>
      </c>
      <c r="H3" s="10">
        <v>0.0</v>
      </c>
      <c r="I3" s="10">
        <v>64.0</v>
      </c>
      <c r="J3" s="11">
        <v>0.662445532621429</v>
      </c>
      <c r="K3" s="11">
        <v>2.03897737885233</v>
      </c>
      <c r="L3" s="11">
        <v>1.12426533670719</v>
      </c>
      <c r="M3" s="11">
        <v>0.840399002493765</v>
      </c>
      <c r="N3" s="11">
        <v>0.433333333333333</v>
      </c>
      <c r="O3" s="11">
        <v>0.75</v>
      </c>
      <c r="P3" s="6">
        <v>0.549295774647887</v>
      </c>
      <c r="Q3" s="6">
        <v>0.425937802679193</v>
      </c>
      <c r="R3" s="6">
        <v>0.785040438175201</v>
      </c>
      <c r="S3" s="6">
        <v>0.433740462198826</v>
      </c>
      <c r="T3" s="6">
        <v>0.775576829910278</v>
      </c>
      <c r="U3" s="11">
        <v>0.533077593782402</v>
      </c>
      <c r="V3" s="11">
        <v>0.495749790092131</v>
      </c>
      <c r="W3" s="11">
        <v>0.489986188450335</v>
      </c>
      <c r="X3" s="11">
        <v>0.471890940374888</v>
      </c>
      <c r="Y3" s="11">
        <v>0.463819055942656</v>
      </c>
      <c r="Z3" s="11">
        <v>0.451069400044823</v>
      </c>
      <c r="AA3" s="11">
        <v>0.437783637244426</v>
      </c>
      <c r="AB3" s="11">
        <v>0.425937802679193</v>
      </c>
      <c r="AC3" s="11">
        <v>0.0</v>
      </c>
      <c r="AD3" s="11">
        <v>0.0</v>
      </c>
      <c r="AE3" s="11">
        <v>0.0</v>
      </c>
      <c r="AF3" s="11">
        <v>0.0</v>
      </c>
      <c r="AG3" s="11">
        <v>0.0</v>
      </c>
      <c r="AH3" s="11">
        <v>0.0</v>
      </c>
      <c r="AI3" s="11">
        <v>0.0</v>
      </c>
      <c r="AJ3" s="11">
        <v>0.0</v>
      </c>
      <c r="AK3" s="11">
        <v>0.0</v>
      </c>
      <c r="AL3" s="11">
        <v>0.0</v>
      </c>
      <c r="AM3" s="11">
        <v>0.0</v>
      </c>
      <c r="AN3" s="11">
        <v>0.0</v>
      </c>
      <c r="AO3" s="11">
        <v>0.700668573379516</v>
      </c>
      <c r="AP3" s="11">
        <v>0.738983571529388</v>
      </c>
      <c r="AQ3" s="11">
        <v>0.742107033729553</v>
      </c>
      <c r="AR3" s="11">
        <v>0.75579684972763</v>
      </c>
      <c r="AS3" s="11">
        <v>0.760955989360809</v>
      </c>
      <c r="AT3" s="11">
        <v>0.770351827144622</v>
      </c>
      <c r="AU3" s="11">
        <v>0.778526306152343</v>
      </c>
      <c r="AV3" s="11">
        <v>0.785040438175201</v>
      </c>
      <c r="AW3" s="11">
        <v>0.0</v>
      </c>
      <c r="AX3" s="11">
        <v>0.0</v>
      </c>
      <c r="AY3" s="11">
        <v>0.0</v>
      </c>
      <c r="AZ3" s="11">
        <v>0.0</v>
      </c>
      <c r="BA3" s="11">
        <v>0.0</v>
      </c>
      <c r="BB3" s="11">
        <v>0.0</v>
      </c>
      <c r="BC3" s="11">
        <v>0.0</v>
      </c>
      <c r="BD3" s="11">
        <v>0.0</v>
      </c>
      <c r="BE3" s="11">
        <v>0.0</v>
      </c>
      <c r="BF3" s="11">
        <v>0.0</v>
      </c>
      <c r="BG3" s="11">
        <v>0.0</v>
      </c>
      <c r="BH3" s="11">
        <v>0.0</v>
      </c>
      <c r="BI3" s="11">
        <v>0.554045634583781</v>
      </c>
      <c r="BJ3" s="11">
        <v>0.682738054282335</v>
      </c>
      <c r="BK3" s="11">
        <v>0.450174203859225</v>
      </c>
      <c r="BL3" s="11">
        <v>0.438336330047092</v>
      </c>
      <c r="BM3" s="11">
        <v>0.433740462198826</v>
      </c>
      <c r="BN3" s="11">
        <v>0.483376156731283</v>
      </c>
      <c r="BO3" s="11">
        <v>0.502992241318494</v>
      </c>
      <c r="BP3" s="11">
        <v>0.579623503836464</v>
      </c>
      <c r="BQ3" s="11">
        <v>0.0</v>
      </c>
      <c r="BR3" s="11">
        <v>0.0</v>
      </c>
      <c r="BS3" s="11">
        <v>0.0</v>
      </c>
      <c r="BT3" s="11">
        <v>0.0</v>
      </c>
      <c r="BU3" s="11">
        <v>0.0</v>
      </c>
      <c r="BV3" s="11">
        <v>0.0</v>
      </c>
      <c r="BW3" s="11">
        <v>0.0</v>
      </c>
      <c r="BX3" s="11">
        <v>0.0</v>
      </c>
      <c r="BY3" s="11">
        <v>0.0</v>
      </c>
      <c r="BZ3" s="11">
        <v>0.0</v>
      </c>
      <c r="CA3" s="11">
        <v>0.0</v>
      </c>
      <c r="CB3" s="11">
        <v>0.0</v>
      </c>
      <c r="CC3" s="11">
        <v>0.563459157943725</v>
      </c>
      <c r="CD3" s="11">
        <v>0.415502727031707</v>
      </c>
      <c r="CE3" s="11">
        <v>0.727576375007629</v>
      </c>
      <c r="CF3" s="11">
        <v>0.739674150943756</v>
      </c>
      <c r="CG3" s="11">
        <v>0.775576829910278</v>
      </c>
      <c r="CH3" s="11">
        <v>0.679085671901702</v>
      </c>
      <c r="CI3" s="11">
        <v>0.705042660236358</v>
      </c>
      <c r="CJ3" s="11">
        <v>0.566558361053466</v>
      </c>
      <c r="CK3" s="11">
        <v>0.0</v>
      </c>
      <c r="CL3" s="11">
        <v>0.0</v>
      </c>
      <c r="CM3" s="11">
        <v>0.0</v>
      </c>
      <c r="CN3" s="11">
        <v>0.0</v>
      </c>
      <c r="CO3" s="11">
        <v>0.0</v>
      </c>
      <c r="CP3" s="11">
        <v>0.0</v>
      </c>
      <c r="CQ3" s="11">
        <v>0.0</v>
      </c>
      <c r="CR3" s="11">
        <v>0.0</v>
      </c>
      <c r="CS3" s="11">
        <v>0.0</v>
      </c>
      <c r="CT3" s="11">
        <v>0.0</v>
      </c>
      <c r="CU3" s="11">
        <v>0.0</v>
      </c>
      <c r="CV3" s="11">
        <v>0.0</v>
      </c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</row>
    <row r="4">
      <c r="A4" s="1" t="b">
        <v>0</v>
      </c>
      <c r="B4" s="1" t="s">
        <v>99</v>
      </c>
      <c r="C4" s="10" t="s">
        <v>101</v>
      </c>
      <c r="D4" s="10">
        <v>2.0</v>
      </c>
      <c r="E4" s="10">
        <v>0.0</v>
      </c>
      <c r="F4" s="10">
        <v>136754.0</v>
      </c>
      <c r="G4" s="10">
        <v>60000.0</v>
      </c>
      <c r="H4" s="10">
        <v>0.0</v>
      </c>
      <c r="I4" s="10">
        <v>64.0</v>
      </c>
      <c r="J4" s="11">
        <v>0.742366138779087</v>
      </c>
      <c r="K4" s="11">
        <v>1.53149722671396</v>
      </c>
      <c r="L4" s="11">
        <v>0.724158545490212</v>
      </c>
      <c r="M4" s="11">
        <v>0.870324189526184</v>
      </c>
      <c r="N4" s="11">
        <v>0.5</v>
      </c>
      <c r="O4" s="11">
        <v>0.711538461538461</v>
      </c>
      <c r="P4" s="6">
        <v>0.587301587301587</v>
      </c>
      <c r="Q4" s="6">
        <v>0.400244573038389</v>
      </c>
      <c r="R4" s="6">
        <v>0.800887823104858</v>
      </c>
      <c r="S4" s="6">
        <v>0.408665133032887</v>
      </c>
      <c r="T4" s="6">
        <v>0.775410652160644</v>
      </c>
      <c r="U4" s="11">
        <v>0.524753768625471</v>
      </c>
      <c r="V4" s="11">
        <v>0.489622983553298</v>
      </c>
      <c r="W4" s="11">
        <v>0.471001834504222</v>
      </c>
      <c r="X4" s="11">
        <v>0.457463952344387</v>
      </c>
      <c r="Y4" s="11">
        <v>0.438323254056409</v>
      </c>
      <c r="Z4" s="11">
        <v>0.418790350313931</v>
      </c>
      <c r="AA4" s="11">
        <v>0.400244573038389</v>
      </c>
      <c r="AB4" s="11">
        <v>0.0</v>
      </c>
      <c r="AC4" s="11">
        <v>0.0</v>
      </c>
      <c r="AD4" s="11">
        <v>0.0</v>
      </c>
      <c r="AE4" s="11">
        <v>0.0</v>
      </c>
      <c r="AF4" s="11">
        <v>0.0</v>
      </c>
      <c r="AG4" s="11">
        <v>0.0</v>
      </c>
      <c r="AH4" s="11">
        <v>0.0</v>
      </c>
      <c r="AI4" s="11">
        <v>0.0</v>
      </c>
      <c r="AJ4" s="11">
        <v>0.0</v>
      </c>
      <c r="AK4" s="11">
        <v>0.0</v>
      </c>
      <c r="AL4" s="11">
        <v>0.0</v>
      </c>
      <c r="AM4" s="11">
        <v>0.0</v>
      </c>
      <c r="AN4" s="11">
        <v>0.0</v>
      </c>
      <c r="AO4" s="11">
        <v>0.717402160167694</v>
      </c>
      <c r="AP4" s="11">
        <v>0.749168395996093</v>
      </c>
      <c r="AQ4" s="11">
        <v>0.761350333690643</v>
      </c>
      <c r="AR4" s="11">
        <v>0.769184052944183</v>
      </c>
      <c r="AS4" s="11">
        <v>0.780179619789123</v>
      </c>
      <c r="AT4" s="11">
        <v>0.791765511035919</v>
      </c>
      <c r="AU4" s="11">
        <v>0.800887823104858</v>
      </c>
      <c r="AV4" s="11">
        <v>0.0</v>
      </c>
      <c r="AW4" s="11">
        <v>0.0</v>
      </c>
      <c r="AX4" s="11">
        <v>0.0</v>
      </c>
      <c r="AY4" s="11">
        <v>0.0</v>
      </c>
      <c r="AZ4" s="11">
        <v>0.0</v>
      </c>
      <c r="BA4" s="11">
        <v>0.0</v>
      </c>
      <c r="BB4" s="11">
        <v>0.0</v>
      </c>
      <c r="BC4" s="11">
        <v>0.0</v>
      </c>
      <c r="BD4" s="11">
        <v>0.0</v>
      </c>
      <c r="BE4" s="11">
        <v>0.0</v>
      </c>
      <c r="BF4" s="11">
        <v>0.0</v>
      </c>
      <c r="BG4" s="11">
        <v>0.0</v>
      </c>
      <c r="BH4" s="11">
        <v>0.0</v>
      </c>
      <c r="BI4" s="11">
        <v>0.52165949145446</v>
      </c>
      <c r="BJ4" s="11">
        <v>0.533600187171484</v>
      </c>
      <c r="BK4" s="11">
        <v>0.610619111061017</v>
      </c>
      <c r="BL4" s="11">
        <v>0.408665133032887</v>
      </c>
      <c r="BM4" s="11">
        <v>0.49660095811949</v>
      </c>
      <c r="BN4" s="11">
        <v>0.49181795242417</v>
      </c>
      <c r="BO4" s="11">
        <v>0.443646302126869</v>
      </c>
      <c r="BP4" s="11">
        <v>0.0</v>
      </c>
      <c r="BQ4" s="11">
        <v>0.0</v>
      </c>
      <c r="BR4" s="11">
        <v>0.0</v>
      </c>
      <c r="BS4" s="11">
        <v>0.0</v>
      </c>
      <c r="BT4" s="11">
        <v>0.0</v>
      </c>
      <c r="BU4" s="11">
        <v>0.0</v>
      </c>
      <c r="BV4" s="11">
        <v>0.0</v>
      </c>
      <c r="BW4" s="11">
        <v>0.0</v>
      </c>
      <c r="BX4" s="11">
        <v>0.0</v>
      </c>
      <c r="BY4" s="11">
        <v>0.0</v>
      </c>
      <c r="BZ4" s="11">
        <v>0.0</v>
      </c>
      <c r="CA4" s="11">
        <v>0.0</v>
      </c>
      <c r="CB4" s="11">
        <v>0.0</v>
      </c>
      <c r="CC4" s="11">
        <v>0.655405342578887</v>
      </c>
      <c r="CD4" s="11">
        <v>0.664686381816864</v>
      </c>
      <c r="CE4" s="11">
        <v>0.52846211194992</v>
      </c>
      <c r="CF4" s="11">
        <v>0.775410652160644</v>
      </c>
      <c r="CG4" s="11">
        <v>0.619577407836914</v>
      </c>
      <c r="CH4" s="11">
        <v>0.676800727844238</v>
      </c>
      <c r="CI4" s="11">
        <v>0.745581746101379</v>
      </c>
      <c r="CJ4" s="11">
        <v>0.0</v>
      </c>
      <c r="CK4" s="11">
        <v>0.0</v>
      </c>
      <c r="CL4" s="11">
        <v>0.0</v>
      </c>
      <c r="CM4" s="11">
        <v>0.0</v>
      </c>
      <c r="CN4" s="11">
        <v>0.0</v>
      </c>
      <c r="CO4" s="11">
        <v>0.0</v>
      </c>
      <c r="CP4" s="11">
        <v>0.0</v>
      </c>
      <c r="CQ4" s="11">
        <v>0.0</v>
      </c>
      <c r="CR4" s="11">
        <v>0.0</v>
      </c>
      <c r="CS4" s="11">
        <v>0.0</v>
      </c>
      <c r="CT4" s="11">
        <v>0.0</v>
      </c>
      <c r="CU4" s="11">
        <v>0.0</v>
      </c>
      <c r="CV4" s="11">
        <v>0.0</v>
      </c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  <c r="APB4" s="10"/>
      <c r="APC4" s="10"/>
      <c r="APD4" s="10"/>
      <c r="APE4" s="10"/>
      <c r="APF4" s="10"/>
      <c r="APG4" s="10"/>
      <c r="APH4" s="10"/>
      <c r="API4" s="10"/>
      <c r="APJ4" s="10"/>
      <c r="APK4" s="10"/>
      <c r="APL4" s="10"/>
      <c r="APM4" s="10"/>
      <c r="APN4" s="10"/>
      <c r="APO4" s="10"/>
      <c r="APP4" s="10"/>
      <c r="APQ4" s="10"/>
      <c r="APR4" s="10"/>
      <c r="APS4" s="10"/>
      <c r="APT4" s="10"/>
      <c r="APU4" s="10"/>
      <c r="APV4" s="10"/>
      <c r="APW4" s="10"/>
      <c r="APX4" s="10"/>
      <c r="APY4" s="10"/>
      <c r="APZ4" s="10"/>
      <c r="AQA4" s="10"/>
      <c r="AQB4" s="10"/>
      <c r="AQC4" s="10"/>
      <c r="AQD4" s="10"/>
      <c r="AQE4" s="10"/>
      <c r="AQF4" s="10"/>
      <c r="AQG4" s="10"/>
      <c r="AQH4" s="10"/>
      <c r="AQI4" s="10"/>
      <c r="AQJ4" s="10"/>
      <c r="AQK4" s="10"/>
      <c r="AQL4" s="10"/>
      <c r="AQM4" s="10"/>
      <c r="AQN4" s="10"/>
      <c r="AQO4" s="10"/>
      <c r="AQP4" s="10"/>
      <c r="AQQ4" s="10"/>
      <c r="AQR4" s="10"/>
      <c r="AQS4" s="10"/>
      <c r="AQT4" s="10"/>
      <c r="AQU4" s="10"/>
      <c r="AQV4" s="10"/>
      <c r="AQW4" s="10"/>
      <c r="AQX4" s="10"/>
      <c r="AQY4" s="10"/>
      <c r="AQZ4" s="10"/>
      <c r="ARA4" s="10"/>
      <c r="ARB4" s="10"/>
      <c r="ARC4" s="10"/>
      <c r="ARD4" s="10"/>
      <c r="ARE4" s="10"/>
      <c r="ARF4" s="10"/>
      <c r="ARG4" s="10"/>
      <c r="ARH4" s="10"/>
      <c r="ARI4" s="10"/>
      <c r="ARJ4" s="10"/>
      <c r="ARK4" s="10"/>
      <c r="ARL4" s="10"/>
      <c r="ARM4" s="10"/>
      <c r="ARN4" s="10"/>
      <c r="ARO4" s="10"/>
      <c r="ARP4" s="10"/>
      <c r="ARQ4" s="10"/>
      <c r="ARR4" s="10"/>
      <c r="ARS4" s="10"/>
      <c r="ART4" s="10"/>
      <c r="ARU4" s="10"/>
      <c r="ARV4" s="10"/>
      <c r="ARW4" s="10"/>
      <c r="ARX4" s="10"/>
      <c r="ARY4" s="10"/>
      <c r="ARZ4" s="10"/>
      <c r="ASA4" s="10"/>
      <c r="ASB4" s="10"/>
      <c r="ASC4" s="10"/>
      <c r="ASD4" s="10"/>
      <c r="ASE4" s="10"/>
      <c r="ASF4" s="10"/>
      <c r="ASG4" s="10"/>
      <c r="ASH4" s="10"/>
      <c r="ASI4" s="10"/>
      <c r="ASJ4" s="10"/>
      <c r="ASK4" s="10"/>
      <c r="ASL4" s="10"/>
      <c r="ASM4" s="10"/>
      <c r="ASN4" s="10"/>
      <c r="ASO4" s="10"/>
      <c r="ASP4" s="10"/>
      <c r="ASQ4" s="10"/>
      <c r="ASR4" s="10"/>
      <c r="ASS4" s="10"/>
      <c r="AST4" s="10"/>
      <c r="ASU4" s="10"/>
      <c r="ASV4" s="10"/>
      <c r="ASW4" s="10"/>
      <c r="ASX4" s="10"/>
      <c r="ASY4" s="10"/>
      <c r="ASZ4" s="10"/>
      <c r="ATA4" s="10"/>
      <c r="ATB4" s="10"/>
      <c r="ATC4" s="10"/>
      <c r="ATD4" s="10"/>
      <c r="ATE4" s="10"/>
      <c r="ATF4" s="10"/>
      <c r="ATG4" s="10"/>
      <c r="ATH4" s="10"/>
      <c r="ATI4" s="10"/>
      <c r="ATJ4" s="10"/>
      <c r="ATK4" s="10"/>
      <c r="ATL4" s="10"/>
      <c r="ATM4" s="10"/>
      <c r="ATN4" s="10"/>
      <c r="ATO4" s="10"/>
      <c r="ATP4" s="10"/>
      <c r="ATQ4" s="10"/>
      <c r="ATR4" s="10"/>
      <c r="ATS4" s="10"/>
      <c r="ATT4" s="10"/>
      <c r="ATU4" s="10"/>
      <c r="ATV4" s="10"/>
      <c r="ATW4" s="10"/>
      <c r="ATX4" s="10"/>
      <c r="ATY4" s="10"/>
      <c r="ATZ4" s="10"/>
      <c r="AUA4" s="10"/>
      <c r="AUB4" s="10"/>
      <c r="AUC4" s="10"/>
      <c r="AUD4" s="10"/>
      <c r="AUE4" s="10"/>
      <c r="AUF4" s="10"/>
      <c r="AUG4" s="10"/>
      <c r="AUH4" s="10"/>
      <c r="AUI4" s="10"/>
      <c r="AUJ4" s="10"/>
      <c r="AUK4" s="10"/>
      <c r="AUL4" s="10"/>
      <c r="AUM4" s="10"/>
      <c r="AUN4" s="10"/>
      <c r="AUO4" s="10"/>
      <c r="AUP4" s="10"/>
      <c r="AUQ4" s="10"/>
      <c r="AUR4" s="10"/>
      <c r="AUS4" s="10"/>
      <c r="AUT4" s="10"/>
      <c r="AUU4" s="10"/>
      <c r="AUV4" s="10"/>
      <c r="AUW4" s="10"/>
      <c r="AUX4" s="10"/>
      <c r="AUY4" s="10"/>
      <c r="AUZ4" s="10"/>
      <c r="AVA4" s="10"/>
      <c r="AVB4" s="10"/>
      <c r="AVC4" s="10"/>
      <c r="AVD4" s="10"/>
      <c r="AVE4" s="10"/>
      <c r="AVF4" s="10"/>
      <c r="AVG4" s="10"/>
      <c r="AVH4" s="10"/>
      <c r="AVI4" s="10"/>
      <c r="AVJ4" s="10"/>
      <c r="AVK4" s="10"/>
      <c r="AVL4" s="10"/>
      <c r="AVM4" s="10"/>
      <c r="AVN4" s="10"/>
      <c r="AVO4" s="10"/>
      <c r="AVP4" s="10"/>
      <c r="AVQ4" s="10"/>
      <c r="AVR4" s="10"/>
      <c r="AVS4" s="10"/>
      <c r="AVT4" s="10"/>
      <c r="AVU4" s="10"/>
      <c r="AVV4" s="10"/>
      <c r="AVW4" s="10"/>
      <c r="AVX4" s="10"/>
      <c r="AVY4" s="10"/>
      <c r="AVZ4" s="10"/>
      <c r="AWA4" s="10"/>
      <c r="AWB4" s="10"/>
      <c r="AWC4" s="10"/>
      <c r="AWD4" s="10"/>
      <c r="AWE4" s="10"/>
      <c r="AWF4" s="10"/>
      <c r="AWG4" s="10"/>
      <c r="AWH4" s="10"/>
      <c r="AWI4" s="10"/>
      <c r="AWJ4" s="10"/>
      <c r="AWK4" s="10"/>
      <c r="AWL4" s="10"/>
      <c r="AWM4" s="10"/>
      <c r="AWN4" s="10"/>
      <c r="AWO4" s="10"/>
      <c r="AWP4" s="10"/>
      <c r="AWQ4" s="10"/>
      <c r="AWR4" s="10"/>
      <c r="AWS4" s="10"/>
      <c r="AWT4" s="10"/>
      <c r="AWU4" s="10"/>
      <c r="AWV4" s="10"/>
      <c r="AWW4" s="10"/>
      <c r="AWX4" s="10"/>
      <c r="AWY4" s="10"/>
      <c r="AWZ4" s="10"/>
      <c r="AXA4" s="10"/>
      <c r="AXB4" s="10"/>
      <c r="AXC4" s="10"/>
      <c r="AXD4" s="10"/>
      <c r="AXE4" s="10"/>
      <c r="AXF4" s="10"/>
      <c r="AXG4" s="10"/>
      <c r="AXH4" s="10"/>
      <c r="AXI4" s="10"/>
      <c r="AXJ4" s="10"/>
      <c r="AXK4" s="10"/>
      <c r="AXL4" s="10"/>
      <c r="AXM4" s="10"/>
      <c r="AXN4" s="10"/>
      <c r="AXO4" s="10"/>
      <c r="AXP4" s="10"/>
      <c r="AXQ4" s="10"/>
      <c r="AXR4" s="10"/>
      <c r="AXS4" s="10"/>
      <c r="AXT4" s="10"/>
      <c r="AXU4" s="10"/>
      <c r="AXV4" s="10"/>
      <c r="AXW4" s="10"/>
      <c r="AXX4" s="10"/>
      <c r="AXY4" s="10"/>
      <c r="AXZ4" s="10"/>
      <c r="AYA4" s="10"/>
      <c r="AYB4" s="10"/>
      <c r="AYC4" s="10"/>
      <c r="AYD4" s="10"/>
      <c r="AYE4" s="10"/>
      <c r="AYF4" s="10"/>
      <c r="AYG4" s="10"/>
      <c r="AYH4" s="10"/>
      <c r="AYI4" s="10"/>
      <c r="AYJ4" s="10"/>
      <c r="AYK4" s="10"/>
      <c r="AYL4" s="10"/>
      <c r="AYM4" s="10"/>
      <c r="AYN4" s="10"/>
      <c r="AYO4" s="10"/>
      <c r="AYP4" s="10"/>
      <c r="AYQ4" s="10"/>
      <c r="AYR4" s="10"/>
      <c r="AYS4" s="10"/>
      <c r="AYT4" s="10"/>
      <c r="AYU4" s="10"/>
      <c r="AYV4" s="10"/>
      <c r="AYW4" s="10"/>
      <c r="AYX4" s="10"/>
      <c r="AYY4" s="10"/>
      <c r="AYZ4" s="10"/>
      <c r="AZA4" s="10"/>
      <c r="AZB4" s="10"/>
      <c r="AZC4" s="10"/>
      <c r="AZD4" s="10"/>
      <c r="AZE4" s="10"/>
      <c r="AZF4" s="10"/>
      <c r="AZG4" s="10"/>
      <c r="AZH4" s="10"/>
      <c r="AZI4" s="10"/>
      <c r="AZJ4" s="10"/>
      <c r="AZK4" s="10"/>
      <c r="AZL4" s="10"/>
      <c r="AZM4" s="10"/>
      <c r="AZN4" s="10"/>
      <c r="AZO4" s="10"/>
      <c r="AZP4" s="10"/>
      <c r="AZQ4" s="10"/>
      <c r="AZR4" s="10"/>
      <c r="AZS4" s="10"/>
      <c r="AZT4" s="10"/>
      <c r="AZU4" s="10"/>
      <c r="AZV4" s="10"/>
      <c r="AZW4" s="10"/>
      <c r="AZX4" s="10"/>
      <c r="AZY4" s="10"/>
      <c r="AZZ4" s="10"/>
      <c r="BAA4" s="10"/>
      <c r="BAB4" s="10"/>
      <c r="BAC4" s="10"/>
      <c r="BAD4" s="10"/>
      <c r="BAE4" s="10"/>
      <c r="BAF4" s="10"/>
      <c r="BAG4" s="10"/>
      <c r="BAH4" s="10"/>
      <c r="BAI4" s="10"/>
      <c r="BAJ4" s="10"/>
      <c r="BAK4" s="10"/>
      <c r="BAL4" s="10"/>
      <c r="BAM4" s="10"/>
      <c r="BAN4" s="10"/>
      <c r="BAO4" s="10"/>
      <c r="BAP4" s="10"/>
      <c r="BAQ4" s="10"/>
      <c r="BAR4" s="10"/>
      <c r="BAS4" s="10"/>
      <c r="BAT4" s="10"/>
      <c r="BAU4" s="10"/>
      <c r="BAV4" s="10"/>
      <c r="BAW4" s="10"/>
      <c r="BAX4" s="10"/>
      <c r="BAY4" s="10"/>
      <c r="BAZ4" s="10"/>
      <c r="BBA4" s="10"/>
      <c r="BBB4" s="10"/>
      <c r="BBC4" s="10"/>
      <c r="BBD4" s="10"/>
      <c r="BBE4" s="10"/>
      <c r="BBF4" s="10"/>
      <c r="BBG4" s="10"/>
      <c r="BBH4" s="10"/>
      <c r="BBI4" s="10"/>
      <c r="BBJ4" s="10"/>
      <c r="BBK4" s="10"/>
      <c r="BBL4" s="10"/>
      <c r="BBM4" s="10"/>
      <c r="BBN4" s="10"/>
      <c r="BBO4" s="10"/>
      <c r="BBP4" s="10"/>
      <c r="BBQ4" s="10"/>
      <c r="BBR4" s="10"/>
      <c r="BBS4" s="10"/>
      <c r="BBT4" s="10"/>
      <c r="BBU4" s="10"/>
      <c r="BBV4" s="10"/>
      <c r="BBW4" s="10"/>
      <c r="BBX4" s="10"/>
      <c r="BBY4" s="10"/>
      <c r="BBZ4" s="10"/>
      <c r="BCA4" s="10"/>
      <c r="BCB4" s="10"/>
      <c r="BCC4" s="10"/>
      <c r="BCD4" s="10"/>
      <c r="BCE4" s="10"/>
      <c r="BCF4" s="10"/>
      <c r="BCG4" s="10"/>
      <c r="BCH4" s="10"/>
      <c r="BCI4" s="10"/>
      <c r="BCJ4" s="10"/>
      <c r="BCK4" s="10"/>
      <c r="BCL4" s="10"/>
      <c r="BCM4" s="10"/>
      <c r="BCN4" s="10"/>
      <c r="BCO4" s="10"/>
      <c r="BCP4" s="10"/>
      <c r="BCQ4" s="10"/>
      <c r="BCR4" s="10"/>
      <c r="BCS4" s="10"/>
      <c r="BCT4" s="10"/>
      <c r="BCU4" s="10"/>
      <c r="BCV4" s="10"/>
      <c r="BCW4" s="10"/>
      <c r="BCX4" s="10"/>
      <c r="BCY4" s="10"/>
      <c r="BCZ4" s="10"/>
      <c r="BDA4" s="10"/>
      <c r="BDB4" s="10"/>
      <c r="BDC4" s="10"/>
      <c r="BDD4" s="10"/>
      <c r="BDE4" s="10"/>
      <c r="BDF4" s="10"/>
      <c r="BDG4" s="10"/>
      <c r="BDH4" s="10"/>
      <c r="BDI4" s="10"/>
      <c r="BDJ4" s="10"/>
      <c r="BDK4" s="10"/>
      <c r="BDL4" s="10"/>
      <c r="BDM4" s="10"/>
      <c r="BDN4" s="10"/>
      <c r="BDO4" s="10"/>
      <c r="BDP4" s="10"/>
      <c r="BDQ4" s="10"/>
      <c r="BDR4" s="10"/>
      <c r="BDS4" s="10"/>
      <c r="BDT4" s="10"/>
      <c r="BDU4" s="10"/>
      <c r="BDV4" s="10"/>
      <c r="BDW4" s="10"/>
      <c r="BDX4" s="10"/>
      <c r="BDY4" s="10"/>
      <c r="BDZ4" s="10"/>
      <c r="BEA4" s="10"/>
      <c r="BEB4" s="10"/>
      <c r="BEC4" s="10"/>
      <c r="BED4" s="10"/>
      <c r="BEE4" s="10"/>
      <c r="BEF4" s="10"/>
      <c r="BEG4" s="10"/>
      <c r="BEH4" s="10"/>
      <c r="BEI4" s="10"/>
      <c r="BEJ4" s="10"/>
      <c r="BEK4" s="10"/>
      <c r="BEL4" s="10"/>
      <c r="BEM4" s="10"/>
      <c r="BEN4" s="10"/>
      <c r="BEO4" s="10"/>
      <c r="BEP4" s="10"/>
      <c r="BEQ4" s="10"/>
      <c r="BER4" s="10"/>
      <c r="BES4" s="10"/>
      <c r="BET4" s="10"/>
      <c r="BEU4" s="10"/>
      <c r="BEV4" s="10"/>
      <c r="BEW4" s="10"/>
      <c r="BEX4" s="10"/>
      <c r="BEY4" s="10"/>
      <c r="BEZ4" s="10"/>
      <c r="BFA4" s="10"/>
      <c r="BFB4" s="10"/>
      <c r="BFC4" s="10"/>
      <c r="BFD4" s="10"/>
      <c r="BFE4" s="10"/>
      <c r="BFF4" s="10"/>
      <c r="BFG4" s="10"/>
      <c r="BFH4" s="10"/>
      <c r="BFI4" s="10"/>
      <c r="BFJ4" s="10"/>
      <c r="BFK4" s="10"/>
      <c r="BFL4" s="10"/>
      <c r="BFM4" s="10"/>
      <c r="BFN4" s="10"/>
      <c r="BFO4" s="10"/>
      <c r="BFP4" s="10"/>
      <c r="BFQ4" s="10"/>
      <c r="BFR4" s="10"/>
      <c r="BFS4" s="10"/>
      <c r="BFT4" s="10"/>
      <c r="BFU4" s="10"/>
      <c r="BFV4" s="10"/>
      <c r="BFW4" s="10"/>
      <c r="BFX4" s="10"/>
      <c r="BFY4" s="10"/>
      <c r="BFZ4" s="10"/>
      <c r="BGA4" s="10"/>
      <c r="BGB4" s="10"/>
      <c r="BGC4" s="10"/>
      <c r="BGD4" s="10"/>
      <c r="BGE4" s="10"/>
      <c r="BGF4" s="10"/>
      <c r="BGG4" s="10"/>
      <c r="BGH4" s="10"/>
      <c r="BGI4" s="10"/>
      <c r="BGJ4" s="10"/>
      <c r="BGK4" s="10"/>
      <c r="BGL4" s="10"/>
      <c r="BGM4" s="10"/>
      <c r="BGN4" s="10"/>
      <c r="BGO4" s="10"/>
      <c r="BGP4" s="10"/>
      <c r="BGQ4" s="10"/>
      <c r="BGR4" s="10"/>
      <c r="BGS4" s="10"/>
      <c r="BGT4" s="10"/>
      <c r="BGU4" s="10"/>
      <c r="BGV4" s="10"/>
      <c r="BGW4" s="10"/>
      <c r="BGX4" s="10"/>
      <c r="BGY4" s="10"/>
      <c r="BGZ4" s="10"/>
      <c r="BHA4" s="10"/>
      <c r="BHB4" s="10"/>
      <c r="BHC4" s="10"/>
      <c r="BHD4" s="10"/>
      <c r="BHE4" s="10"/>
      <c r="BHF4" s="10"/>
      <c r="BHG4" s="10"/>
      <c r="BHH4" s="10"/>
      <c r="BHI4" s="10"/>
      <c r="BHJ4" s="10"/>
      <c r="BHK4" s="10"/>
      <c r="BHL4" s="10"/>
      <c r="BHM4" s="10"/>
      <c r="BHN4" s="10"/>
      <c r="BHO4" s="10"/>
      <c r="BHP4" s="10"/>
      <c r="BHQ4" s="10"/>
      <c r="BHR4" s="10"/>
      <c r="BHS4" s="10"/>
      <c r="BHT4" s="10"/>
      <c r="BHU4" s="10"/>
      <c r="BHV4" s="10"/>
      <c r="BHW4" s="10"/>
      <c r="BHX4" s="10"/>
      <c r="BHY4" s="10"/>
      <c r="BHZ4" s="10"/>
      <c r="BIA4" s="10"/>
      <c r="BIB4" s="10"/>
      <c r="BIC4" s="10"/>
      <c r="BID4" s="10"/>
      <c r="BIE4" s="10"/>
      <c r="BIF4" s="10"/>
      <c r="BIG4" s="10"/>
      <c r="BIH4" s="10"/>
      <c r="BII4" s="10"/>
      <c r="BIJ4" s="10"/>
      <c r="BIK4" s="10"/>
      <c r="BIL4" s="10"/>
      <c r="BIM4" s="10"/>
      <c r="BIN4" s="10"/>
      <c r="BIO4" s="10"/>
      <c r="BIP4" s="10"/>
      <c r="BIQ4" s="10"/>
      <c r="BIR4" s="10"/>
      <c r="BIS4" s="10"/>
      <c r="BIT4" s="10"/>
      <c r="BIU4" s="10"/>
      <c r="BIV4" s="10"/>
      <c r="BIW4" s="10"/>
      <c r="BIX4" s="10"/>
      <c r="BIY4" s="10"/>
      <c r="BIZ4" s="10"/>
      <c r="BJA4" s="10"/>
      <c r="BJB4" s="10"/>
      <c r="BJC4" s="10"/>
      <c r="BJD4" s="10"/>
      <c r="BJE4" s="10"/>
      <c r="BJF4" s="10"/>
      <c r="BJG4" s="10"/>
      <c r="BJH4" s="10"/>
      <c r="BJI4" s="10"/>
      <c r="BJJ4" s="10"/>
      <c r="BJK4" s="10"/>
      <c r="BJL4" s="10"/>
      <c r="BJM4" s="10"/>
      <c r="BJN4" s="10"/>
      <c r="BJO4" s="10"/>
      <c r="BJP4" s="10"/>
      <c r="BJQ4" s="10"/>
      <c r="BJR4" s="10"/>
      <c r="BJS4" s="10"/>
      <c r="BJT4" s="10"/>
      <c r="BJU4" s="10"/>
      <c r="BJV4" s="10"/>
      <c r="BJW4" s="10"/>
      <c r="BJX4" s="10"/>
      <c r="BJY4" s="10"/>
      <c r="BJZ4" s="10"/>
      <c r="BKA4" s="10"/>
      <c r="BKB4" s="10"/>
      <c r="BKC4" s="10"/>
      <c r="BKD4" s="10"/>
      <c r="BKE4" s="10"/>
      <c r="BKF4" s="10"/>
      <c r="BKG4" s="10"/>
      <c r="BKH4" s="10"/>
      <c r="BKI4" s="10"/>
      <c r="BKJ4" s="10"/>
      <c r="BKK4" s="10"/>
      <c r="BKL4" s="10"/>
      <c r="BKM4" s="10"/>
      <c r="BKN4" s="10"/>
      <c r="BKO4" s="10"/>
      <c r="BKP4" s="10"/>
      <c r="BKQ4" s="10"/>
      <c r="BKR4" s="10"/>
      <c r="BKS4" s="10"/>
      <c r="BKT4" s="10"/>
      <c r="BKU4" s="10"/>
      <c r="BKV4" s="10"/>
      <c r="BKW4" s="10"/>
      <c r="BKX4" s="10"/>
      <c r="BKY4" s="10"/>
      <c r="BKZ4" s="10"/>
      <c r="BLA4" s="10"/>
      <c r="BLB4" s="10"/>
      <c r="BLC4" s="10"/>
      <c r="BLD4" s="10"/>
      <c r="BLE4" s="10"/>
      <c r="BLF4" s="10"/>
      <c r="BLG4" s="10"/>
      <c r="BLH4" s="10"/>
      <c r="BLI4" s="10"/>
      <c r="BLJ4" s="10"/>
      <c r="BLK4" s="10"/>
      <c r="BLL4" s="10"/>
      <c r="BLM4" s="10"/>
      <c r="BLN4" s="10"/>
      <c r="BLO4" s="10"/>
      <c r="BLP4" s="10"/>
      <c r="BLQ4" s="10"/>
      <c r="BLR4" s="10"/>
      <c r="BLS4" s="10"/>
      <c r="BLT4" s="10"/>
      <c r="BLU4" s="10"/>
      <c r="BLV4" s="10"/>
      <c r="BLW4" s="10"/>
      <c r="BLX4" s="10"/>
      <c r="BLY4" s="10"/>
      <c r="BLZ4" s="10"/>
      <c r="BMA4" s="10"/>
      <c r="BMB4" s="10"/>
      <c r="BMC4" s="10"/>
      <c r="BMD4" s="10"/>
      <c r="BME4" s="10"/>
      <c r="BMF4" s="10"/>
      <c r="BMG4" s="10"/>
      <c r="BMH4" s="10"/>
      <c r="BMI4" s="10"/>
      <c r="BMJ4" s="10"/>
      <c r="BMK4" s="10"/>
      <c r="BML4" s="10"/>
      <c r="BMM4" s="10"/>
      <c r="BMN4" s="10"/>
      <c r="BMO4" s="10"/>
      <c r="BMP4" s="10"/>
      <c r="BMQ4" s="10"/>
      <c r="BMR4" s="10"/>
      <c r="BMS4" s="10"/>
      <c r="BMT4" s="10"/>
      <c r="BMU4" s="10"/>
      <c r="BMV4" s="10"/>
      <c r="BMW4" s="10"/>
      <c r="BMX4" s="10"/>
      <c r="BMY4" s="10"/>
      <c r="BMZ4" s="10"/>
      <c r="BNA4" s="10"/>
      <c r="BNB4" s="10"/>
      <c r="BNC4" s="10"/>
      <c r="BND4" s="10"/>
      <c r="BNE4" s="10"/>
      <c r="BNF4" s="10"/>
      <c r="BNG4" s="10"/>
      <c r="BNH4" s="10"/>
      <c r="BNI4" s="10"/>
      <c r="BNJ4" s="10"/>
      <c r="BNK4" s="10"/>
      <c r="BNL4" s="10"/>
      <c r="BNM4" s="10"/>
      <c r="BNN4" s="10"/>
      <c r="BNO4" s="10"/>
      <c r="BNP4" s="10"/>
      <c r="BNQ4" s="10"/>
      <c r="BNR4" s="10"/>
      <c r="BNS4" s="10"/>
      <c r="BNT4" s="10"/>
      <c r="BNU4" s="10"/>
      <c r="BNV4" s="10"/>
      <c r="BNW4" s="10"/>
      <c r="BNX4" s="10"/>
      <c r="BNY4" s="10"/>
      <c r="BNZ4" s="10"/>
      <c r="BOA4" s="10"/>
      <c r="BOB4" s="10"/>
      <c r="BOC4" s="10"/>
      <c r="BOD4" s="10"/>
      <c r="BOE4" s="10"/>
      <c r="BOF4" s="10"/>
      <c r="BOG4" s="10"/>
      <c r="BOH4" s="10"/>
      <c r="BOI4" s="10"/>
      <c r="BOJ4" s="10"/>
      <c r="BOK4" s="10"/>
      <c r="BOL4" s="10"/>
      <c r="BOM4" s="10"/>
      <c r="BON4" s="10"/>
      <c r="BOO4" s="10"/>
      <c r="BOP4" s="10"/>
      <c r="BOQ4" s="10"/>
      <c r="BOR4" s="10"/>
      <c r="BOS4" s="10"/>
      <c r="BOT4" s="10"/>
      <c r="BOU4" s="10"/>
      <c r="BOV4" s="10"/>
      <c r="BOW4" s="10"/>
      <c r="BOX4" s="10"/>
      <c r="BOY4" s="10"/>
      <c r="BOZ4" s="10"/>
      <c r="BPA4" s="10"/>
      <c r="BPB4" s="10"/>
      <c r="BPC4" s="10"/>
      <c r="BPD4" s="10"/>
      <c r="BPE4" s="10"/>
      <c r="BPF4" s="10"/>
      <c r="BPG4" s="10"/>
      <c r="BPH4" s="10"/>
      <c r="BPI4" s="10"/>
      <c r="BPJ4" s="10"/>
      <c r="BPK4" s="10"/>
      <c r="BPL4" s="10"/>
      <c r="BPM4" s="10"/>
      <c r="BPN4" s="10"/>
      <c r="BPO4" s="10"/>
      <c r="BPP4" s="10"/>
      <c r="BPQ4" s="10"/>
      <c r="BPR4" s="10"/>
      <c r="BPS4" s="10"/>
      <c r="BPT4" s="10"/>
      <c r="BPU4" s="10"/>
      <c r="BPV4" s="10"/>
      <c r="BPW4" s="10"/>
      <c r="BPX4" s="10"/>
      <c r="BPY4" s="10"/>
      <c r="BPZ4" s="10"/>
      <c r="BQA4" s="10"/>
      <c r="BQB4" s="10"/>
      <c r="BQC4" s="10"/>
      <c r="BQD4" s="10"/>
      <c r="BQE4" s="10"/>
      <c r="BQF4" s="10"/>
      <c r="BQG4" s="10"/>
      <c r="BQH4" s="10"/>
      <c r="BQI4" s="10"/>
      <c r="BQJ4" s="10"/>
      <c r="BQK4" s="10"/>
      <c r="BQL4" s="10"/>
      <c r="BQM4" s="10"/>
      <c r="BQN4" s="10"/>
      <c r="BQO4" s="10"/>
      <c r="BQP4" s="10"/>
      <c r="BQQ4" s="10"/>
      <c r="BQR4" s="10"/>
      <c r="BQS4" s="10"/>
      <c r="BQT4" s="10"/>
      <c r="BQU4" s="10"/>
      <c r="BQV4" s="10"/>
      <c r="BQW4" s="10"/>
      <c r="BQX4" s="10"/>
      <c r="BQY4" s="10"/>
      <c r="BQZ4" s="10"/>
      <c r="BRA4" s="10"/>
      <c r="BRB4" s="10"/>
      <c r="BRC4" s="10"/>
      <c r="BRD4" s="10"/>
      <c r="BRE4" s="10"/>
      <c r="BRF4" s="10"/>
      <c r="BRG4" s="10"/>
      <c r="BRH4" s="10"/>
      <c r="BRI4" s="10"/>
      <c r="BRJ4" s="10"/>
      <c r="BRK4" s="10"/>
      <c r="BRL4" s="10"/>
      <c r="BRM4" s="10"/>
      <c r="BRN4" s="10"/>
      <c r="BRO4" s="10"/>
      <c r="BRP4" s="10"/>
      <c r="BRQ4" s="10"/>
      <c r="BRR4" s="10"/>
      <c r="BRS4" s="10"/>
      <c r="BRT4" s="10"/>
      <c r="BRU4" s="10"/>
      <c r="BRV4" s="10"/>
      <c r="BRW4" s="10"/>
      <c r="BRX4" s="10"/>
      <c r="BRY4" s="10"/>
      <c r="BRZ4" s="10"/>
      <c r="BSA4" s="10"/>
      <c r="BSB4" s="10"/>
      <c r="BSC4" s="10"/>
      <c r="BSD4" s="10"/>
      <c r="BSE4" s="10"/>
      <c r="BSF4" s="10"/>
      <c r="BSG4" s="10"/>
      <c r="BSH4" s="10"/>
      <c r="BSI4" s="10"/>
      <c r="BSJ4" s="10"/>
      <c r="BSK4" s="10"/>
      <c r="BSL4" s="10"/>
      <c r="BSM4" s="10"/>
      <c r="BSN4" s="10"/>
      <c r="BSO4" s="10"/>
      <c r="BSP4" s="10"/>
      <c r="BSQ4" s="10"/>
      <c r="BSR4" s="10"/>
      <c r="BSS4" s="10"/>
      <c r="BST4" s="10"/>
      <c r="BSU4" s="10"/>
      <c r="BSV4" s="10"/>
      <c r="BSW4" s="10"/>
      <c r="BSX4" s="10"/>
      <c r="BSY4" s="10"/>
      <c r="BSZ4" s="10"/>
      <c r="BTA4" s="10"/>
      <c r="BTB4" s="10"/>
      <c r="BTC4" s="10"/>
      <c r="BTD4" s="10"/>
      <c r="BTE4" s="10"/>
      <c r="BTF4" s="10"/>
      <c r="BTG4" s="10"/>
      <c r="BTH4" s="10"/>
      <c r="BTI4" s="10"/>
      <c r="BTJ4" s="10"/>
      <c r="BTK4" s="10"/>
      <c r="BTL4" s="10"/>
      <c r="BTM4" s="10"/>
      <c r="BTN4" s="10"/>
      <c r="BTO4" s="10"/>
      <c r="BTP4" s="10"/>
      <c r="BTQ4" s="10"/>
      <c r="BTR4" s="10"/>
      <c r="BTS4" s="10"/>
      <c r="BTT4" s="10"/>
      <c r="BTU4" s="10"/>
      <c r="BTV4" s="10"/>
      <c r="BTW4" s="10"/>
      <c r="BTX4" s="10"/>
      <c r="BTY4" s="10"/>
      <c r="BTZ4" s="10"/>
      <c r="BUA4" s="10"/>
      <c r="BUB4" s="10"/>
      <c r="BUC4" s="10"/>
      <c r="BUD4" s="10"/>
      <c r="BUE4" s="10"/>
      <c r="BUF4" s="10"/>
      <c r="BUG4" s="10"/>
      <c r="BUH4" s="10"/>
      <c r="BUI4" s="10"/>
      <c r="BUJ4" s="10"/>
      <c r="BUK4" s="10"/>
      <c r="BUL4" s="10"/>
      <c r="BUM4" s="10"/>
      <c r="BUN4" s="10"/>
      <c r="BUO4" s="10"/>
      <c r="BUP4" s="10"/>
      <c r="BUQ4" s="10"/>
      <c r="BUR4" s="10"/>
      <c r="BUS4" s="10"/>
      <c r="BUT4" s="10"/>
      <c r="BUU4" s="10"/>
      <c r="BUV4" s="10"/>
      <c r="BUW4" s="10"/>
      <c r="BUX4" s="10"/>
      <c r="BUY4" s="10"/>
      <c r="BUZ4" s="10"/>
      <c r="BVA4" s="10"/>
      <c r="BVB4" s="10"/>
      <c r="BVC4" s="10"/>
      <c r="BVD4" s="10"/>
      <c r="BVE4" s="10"/>
      <c r="BVF4" s="10"/>
      <c r="BVG4" s="10"/>
      <c r="BVH4" s="10"/>
      <c r="BVI4" s="10"/>
      <c r="BVJ4" s="10"/>
      <c r="BVK4" s="10"/>
      <c r="BVL4" s="10"/>
      <c r="BVM4" s="10"/>
      <c r="BVN4" s="10"/>
      <c r="BVO4" s="10"/>
      <c r="BVP4" s="10"/>
      <c r="BVQ4" s="10"/>
      <c r="BVR4" s="10"/>
      <c r="BVS4" s="10"/>
      <c r="BVT4" s="10"/>
      <c r="BVU4" s="10"/>
      <c r="BVV4" s="10"/>
      <c r="BVW4" s="10"/>
      <c r="BVX4" s="10"/>
      <c r="BVY4" s="10"/>
      <c r="BVZ4" s="10"/>
      <c r="BWA4" s="10"/>
      <c r="BWB4" s="10"/>
      <c r="BWC4" s="10"/>
      <c r="BWD4" s="10"/>
      <c r="BWE4" s="10"/>
      <c r="BWF4" s="10"/>
      <c r="BWG4" s="10"/>
      <c r="BWH4" s="10"/>
      <c r="BWI4" s="10"/>
      <c r="BWJ4" s="10"/>
      <c r="BWK4" s="10"/>
      <c r="BWL4" s="10"/>
      <c r="BWM4" s="10"/>
      <c r="BWN4" s="10"/>
      <c r="BWO4" s="10"/>
      <c r="BWP4" s="10"/>
      <c r="BWQ4" s="10"/>
      <c r="BWR4" s="10"/>
      <c r="BWS4" s="10"/>
      <c r="BWT4" s="10"/>
      <c r="BWU4" s="10"/>
      <c r="BWV4" s="10"/>
      <c r="BWW4" s="10"/>
      <c r="BWX4" s="10"/>
      <c r="BWY4" s="10"/>
      <c r="BWZ4" s="10"/>
      <c r="BXA4" s="10"/>
      <c r="BXB4" s="10"/>
      <c r="BXC4" s="10"/>
      <c r="BXD4" s="10"/>
      <c r="BXE4" s="10"/>
      <c r="BXF4" s="10"/>
      <c r="BXG4" s="10"/>
      <c r="BXH4" s="10"/>
      <c r="BXI4" s="10"/>
      <c r="BXJ4" s="10"/>
      <c r="BXK4" s="10"/>
      <c r="BXL4" s="10"/>
      <c r="BXM4" s="10"/>
      <c r="BXN4" s="10"/>
      <c r="BXO4" s="10"/>
      <c r="BXP4" s="10"/>
      <c r="BXQ4" s="10"/>
      <c r="BXR4" s="10"/>
      <c r="BXS4" s="10"/>
      <c r="BXT4" s="10"/>
      <c r="BXU4" s="10"/>
      <c r="BXV4" s="10"/>
      <c r="BXW4" s="10"/>
      <c r="BXX4" s="10"/>
      <c r="BXY4" s="10"/>
      <c r="BXZ4" s="10"/>
      <c r="BYA4" s="10"/>
      <c r="BYB4" s="10"/>
      <c r="BYC4" s="10"/>
      <c r="BYD4" s="10"/>
      <c r="BYE4" s="10"/>
      <c r="BYF4" s="10"/>
      <c r="BYG4" s="10"/>
      <c r="BYH4" s="10"/>
      <c r="BYI4" s="10"/>
      <c r="BYJ4" s="10"/>
      <c r="BYK4" s="10"/>
      <c r="BYL4" s="10"/>
      <c r="BYM4" s="10"/>
      <c r="BYN4" s="10"/>
      <c r="BYO4" s="10"/>
      <c r="BYP4" s="10"/>
      <c r="BYQ4" s="10"/>
      <c r="BYR4" s="10"/>
      <c r="BYS4" s="10"/>
      <c r="BYT4" s="10"/>
      <c r="BYU4" s="10"/>
      <c r="BYV4" s="10"/>
      <c r="BYW4" s="10"/>
      <c r="BYX4" s="10"/>
      <c r="BYY4" s="10"/>
      <c r="BYZ4" s="10"/>
      <c r="BZA4" s="10"/>
      <c r="BZB4" s="10"/>
      <c r="BZC4" s="10"/>
      <c r="BZD4" s="10"/>
      <c r="BZE4" s="10"/>
      <c r="BZF4" s="10"/>
      <c r="BZG4" s="10"/>
      <c r="BZH4" s="10"/>
      <c r="BZI4" s="10"/>
      <c r="BZJ4" s="10"/>
      <c r="BZK4" s="10"/>
      <c r="BZL4" s="10"/>
      <c r="BZM4" s="10"/>
      <c r="BZN4" s="10"/>
      <c r="BZO4" s="10"/>
      <c r="BZP4" s="10"/>
      <c r="BZQ4" s="10"/>
      <c r="BZR4" s="10"/>
      <c r="BZS4" s="10"/>
      <c r="BZT4" s="10"/>
      <c r="BZU4" s="10"/>
      <c r="BZV4" s="10"/>
      <c r="BZW4" s="10"/>
      <c r="BZX4" s="10"/>
      <c r="BZY4" s="10"/>
      <c r="BZZ4" s="10"/>
      <c r="CAA4" s="10"/>
      <c r="CAB4" s="10"/>
      <c r="CAC4" s="10"/>
      <c r="CAD4" s="10"/>
      <c r="CAE4" s="10"/>
      <c r="CAF4" s="10"/>
      <c r="CAG4" s="10"/>
      <c r="CAH4" s="10"/>
      <c r="CAI4" s="10"/>
      <c r="CAJ4" s="10"/>
      <c r="CAK4" s="10"/>
      <c r="CAL4" s="10"/>
      <c r="CAM4" s="10"/>
      <c r="CAN4" s="10"/>
      <c r="CAO4" s="10"/>
      <c r="CAP4" s="10"/>
      <c r="CAQ4" s="10"/>
      <c r="CAR4" s="10"/>
      <c r="CAS4" s="10"/>
      <c r="CAT4" s="10"/>
      <c r="CAU4" s="10"/>
      <c r="CAV4" s="10"/>
      <c r="CAW4" s="10"/>
      <c r="CAX4" s="10"/>
      <c r="CAY4" s="10"/>
      <c r="CAZ4" s="10"/>
      <c r="CBA4" s="10"/>
      <c r="CBB4" s="10"/>
      <c r="CBC4" s="10"/>
      <c r="CBD4" s="10"/>
      <c r="CBE4" s="10"/>
      <c r="CBF4" s="10"/>
      <c r="CBG4" s="10"/>
      <c r="CBH4" s="10"/>
    </row>
    <row r="5">
      <c r="A5" s="1" t="b">
        <v>0</v>
      </c>
      <c r="B5" s="1" t="s">
        <v>99</v>
      </c>
      <c r="C5" s="10" t="s">
        <v>101</v>
      </c>
      <c r="D5" s="10">
        <v>3.0</v>
      </c>
      <c r="E5" s="10">
        <v>0.0</v>
      </c>
      <c r="F5" s="10">
        <v>136754.0</v>
      </c>
      <c r="G5" s="10">
        <v>60000.0</v>
      </c>
      <c r="H5" s="10">
        <v>0.0</v>
      </c>
      <c r="I5" s="10">
        <v>64.0</v>
      </c>
      <c r="J5" s="11">
        <v>0.822286744936746</v>
      </c>
      <c r="K5" s="11">
        <v>1.27570673919297</v>
      </c>
      <c r="L5" s="11">
        <v>0.439166436922637</v>
      </c>
      <c r="M5" s="11">
        <v>0.85286783042394</v>
      </c>
      <c r="N5" s="11">
        <v>0.453333333333333</v>
      </c>
      <c r="O5" s="11">
        <v>0.653846153846153</v>
      </c>
      <c r="P5" s="6">
        <v>0.535433070866141</v>
      </c>
      <c r="Q5" s="6">
        <v>0.300289068839203</v>
      </c>
      <c r="R5" s="6">
        <v>0.861105859279632</v>
      </c>
      <c r="S5" s="6">
        <v>0.435126592823958</v>
      </c>
      <c r="T5" s="6">
        <v>0.784749865531921</v>
      </c>
      <c r="U5" s="11">
        <v>0.520485459258524</v>
      </c>
      <c r="V5" s="11">
        <v>0.482518130883641</v>
      </c>
      <c r="W5" s="11">
        <v>0.460845646375909</v>
      </c>
      <c r="X5" s="11">
        <v>0.440649340923791</v>
      </c>
      <c r="Y5" s="11">
        <v>0.416924581921602</v>
      </c>
      <c r="Z5" s="11">
        <v>0.389618674494128</v>
      </c>
      <c r="AA5" s="11">
        <v>0.360457601481999</v>
      </c>
      <c r="AB5" s="11">
        <v>0.328230069560152</v>
      </c>
      <c r="AC5" s="11">
        <v>0.300289068839203</v>
      </c>
      <c r="AD5" s="11">
        <v>0.0</v>
      </c>
      <c r="AE5" s="11">
        <v>0.0</v>
      </c>
      <c r="AF5" s="11">
        <v>0.0</v>
      </c>
      <c r="AG5" s="11">
        <v>0.0</v>
      </c>
      <c r="AH5" s="11">
        <v>0.0</v>
      </c>
      <c r="AI5" s="11">
        <v>0.0</v>
      </c>
      <c r="AJ5" s="11">
        <v>0.0</v>
      </c>
      <c r="AK5" s="11">
        <v>0.0</v>
      </c>
      <c r="AL5" s="11">
        <v>0.0</v>
      </c>
      <c r="AM5" s="11">
        <v>0.0</v>
      </c>
      <c r="AN5" s="11">
        <v>0.0</v>
      </c>
      <c r="AO5" s="11">
        <v>0.727321207523346</v>
      </c>
      <c r="AP5" s="11">
        <v>0.756358683109283</v>
      </c>
      <c r="AQ5" s="11">
        <v>0.77101069688797</v>
      </c>
      <c r="AR5" s="11">
        <v>0.783110499382019</v>
      </c>
      <c r="AS5" s="11">
        <v>0.796901524066925</v>
      </c>
      <c r="AT5" s="11">
        <v>0.811661124229431</v>
      </c>
      <c r="AU5" s="11">
        <v>0.827174067497253</v>
      </c>
      <c r="AV5" s="11">
        <v>0.845900356769561</v>
      </c>
      <c r="AW5" s="11">
        <v>0.861105859279632</v>
      </c>
      <c r="AX5" s="11">
        <v>0.0</v>
      </c>
      <c r="AY5" s="11">
        <v>0.0</v>
      </c>
      <c r="AZ5" s="11">
        <v>0.0</v>
      </c>
      <c r="BA5" s="11">
        <v>0.0</v>
      </c>
      <c r="BB5" s="11">
        <v>0.0</v>
      </c>
      <c r="BC5" s="11">
        <v>0.0</v>
      </c>
      <c r="BD5" s="11">
        <v>0.0</v>
      </c>
      <c r="BE5" s="11">
        <v>0.0</v>
      </c>
      <c r="BF5" s="11">
        <v>0.0</v>
      </c>
      <c r="BG5" s="11">
        <v>0.0</v>
      </c>
      <c r="BH5" s="11">
        <v>0.0</v>
      </c>
      <c r="BI5" s="11">
        <v>0.613780420304897</v>
      </c>
      <c r="BJ5" s="11">
        <v>0.491319759780455</v>
      </c>
      <c r="BK5" s="11">
        <v>0.552122716514797</v>
      </c>
      <c r="BL5" s="11">
        <v>0.522090193524098</v>
      </c>
      <c r="BM5" s="11">
        <v>0.4831675614008</v>
      </c>
      <c r="BN5" s="11">
        <v>0.435126592823958</v>
      </c>
      <c r="BO5" s="11">
        <v>0.443722877296576</v>
      </c>
      <c r="BP5" s="11">
        <v>0.606679293116529</v>
      </c>
      <c r="BQ5" s="11">
        <v>0.524556794710387</v>
      </c>
      <c r="BR5" s="11">
        <v>0.0</v>
      </c>
      <c r="BS5" s="11">
        <v>0.0</v>
      </c>
      <c r="BT5" s="11">
        <v>0.0</v>
      </c>
      <c r="BU5" s="11">
        <v>0.0</v>
      </c>
      <c r="BV5" s="11">
        <v>0.0</v>
      </c>
      <c r="BW5" s="11">
        <v>0.0</v>
      </c>
      <c r="BX5" s="11">
        <v>0.0</v>
      </c>
      <c r="BY5" s="11">
        <v>0.0</v>
      </c>
      <c r="BZ5" s="11">
        <v>0.0</v>
      </c>
      <c r="CA5" s="11">
        <v>0.0</v>
      </c>
      <c r="CB5" s="11">
        <v>0.0</v>
      </c>
      <c r="CC5" s="11">
        <v>0.596071541309356</v>
      </c>
      <c r="CD5" s="11">
        <v>0.697016298770904</v>
      </c>
      <c r="CE5" s="11">
        <v>0.672995269298553</v>
      </c>
      <c r="CF5" s="11">
        <v>0.67529684305191</v>
      </c>
      <c r="CG5" s="11">
        <v>0.698370635509491</v>
      </c>
      <c r="CH5" s="11">
        <v>0.760595917701721</v>
      </c>
      <c r="CI5" s="11">
        <v>0.784749865531921</v>
      </c>
      <c r="CJ5" s="11">
        <v>0.675662398338317</v>
      </c>
      <c r="CK5" s="11">
        <v>0.752079308032989</v>
      </c>
      <c r="CL5" s="11">
        <v>0.0</v>
      </c>
      <c r="CM5" s="11">
        <v>0.0</v>
      </c>
      <c r="CN5" s="11">
        <v>0.0</v>
      </c>
      <c r="CO5" s="11">
        <v>0.0</v>
      </c>
      <c r="CP5" s="11">
        <v>0.0</v>
      </c>
      <c r="CQ5" s="11">
        <v>0.0</v>
      </c>
      <c r="CR5" s="11">
        <v>0.0</v>
      </c>
      <c r="CS5" s="11">
        <v>0.0</v>
      </c>
      <c r="CT5" s="11">
        <v>0.0</v>
      </c>
      <c r="CU5" s="11">
        <v>0.0</v>
      </c>
      <c r="CV5" s="11">
        <v>0.0</v>
      </c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  <c r="AMK5" s="10"/>
      <c r="AML5" s="10"/>
      <c r="AMM5" s="10"/>
      <c r="AMN5" s="10"/>
      <c r="AMO5" s="10"/>
      <c r="AMP5" s="10"/>
      <c r="AMQ5" s="10"/>
      <c r="AMR5" s="10"/>
      <c r="AMS5" s="10"/>
      <c r="AMT5" s="10"/>
      <c r="AMU5" s="10"/>
      <c r="AMV5" s="10"/>
      <c r="AMW5" s="10"/>
      <c r="AMX5" s="10"/>
      <c r="AMY5" s="10"/>
      <c r="AMZ5" s="10"/>
      <c r="ANA5" s="10"/>
      <c r="ANB5" s="10"/>
      <c r="ANC5" s="10"/>
      <c r="AND5" s="10"/>
      <c r="ANE5" s="10"/>
      <c r="ANF5" s="10"/>
      <c r="ANG5" s="10"/>
      <c r="ANH5" s="10"/>
      <c r="ANI5" s="10"/>
      <c r="ANJ5" s="10"/>
      <c r="ANK5" s="10"/>
      <c r="ANL5" s="10"/>
      <c r="ANM5" s="10"/>
      <c r="ANN5" s="10"/>
      <c r="ANO5" s="10"/>
      <c r="ANP5" s="10"/>
      <c r="ANQ5" s="10"/>
      <c r="ANR5" s="10"/>
      <c r="ANS5" s="10"/>
      <c r="ANT5" s="10"/>
      <c r="ANU5" s="10"/>
      <c r="ANV5" s="10"/>
      <c r="ANW5" s="10"/>
      <c r="ANX5" s="10"/>
      <c r="ANY5" s="10"/>
      <c r="ANZ5" s="10"/>
      <c r="AOA5" s="10"/>
      <c r="AOB5" s="10"/>
      <c r="AOC5" s="10"/>
      <c r="AOD5" s="10"/>
      <c r="AOE5" s="10"/>
      <c r="AOF5" s="10"/>
      <c r="AOG5" s="10"/>
      <c r="AOH5" s="10"/>
      <c r="AOI5" s="10"/>
      <c r="AOJ5" s="10"/>
      <c r="AOK5" s="10"/>
      <c r="AOL5" s="10"/>
      <c r="AOM5" s="10"/>
      <c r="AON5" s="10"/>
      <c r="AOO5" s="10"/>
      <c r="AOP5" s="10"/>
      <c r="AOQ5" s="10"/>
      <c r="AOR5" s="10"/>
      <c r="AOS5" s="10"/>
      <c r="AOT5" s="10"/>
      <c r="AOU5" s="10"/>
      <c r="AOV5" s="10"/>
      <c r="AOW5" s="10"/>
      <c r="AOX5" s="10"/>
      <c r="AOY5" s="10"/>
      <c r="AOZ5" s="10"/>
      <c r="APA5" s="10"/>
      <c r="APB5" s="10"/>
      <c r="APC5" s="10"/>
      <c r="APD5" s="10"/>
      <c r="APE5" s="10"/>
      <c r="APF5" s="10"/>
      <c r="APG5" s="10"/>
      <c r="APH5" s="10"/>
      <c r="API5" s="10"/>
      <c r="APJ5" s="10"/>
      <c r="APK5" s="10"/>
      <c r="APL5" s="10"/>
      <c r="APM5" s="10"/>
      <c r="APN5" s="10"/>
      <c r="APO5" s="10"/>
      <c r="APP5" s="10"/>
      <c r="APQ5" s="10"/>
      <c r="APR5" s="10"/>
      <c r="APS5" s="10"/>
      <c r="APT5" s="10"/>
      <c r="APU5" s="10"/>
      <c r="APV5" s="10"/>
      <c r="APW5" s="10"/>
      <c r="APX5" s="10"/>
      <c r="APY5" s="10"/>
      <c r="APZ5" s="10"/>
      <c r="AQA5" s="10"/>
      <c r="AQB5" s="10"/>
      <c r="AQC5" s="10"/>
      <c r="AQD5" s="10"/>
      <c r="AQE5" s="10"/>
      <c r="AQF5" s="10"/>
      <c r="AQG5" s="10"/>
      <c r="AQH5" s="10"/>
      <c r="AQI5" s="10"/>
      <c r="AQJ5" s="10"/>
      <c r="AQK5" s="10"/>
      <c r="AQL5" s="10"/>
      <c r="AQM5" s="10"/>
      <c r="AQN5" s="10"/>
      <c r="AQO5" s="10"/>
      <c r="AQP5" s="10"/>
      <c r="AQQ5" s="10"/>
      <c r="AQR5" s="10"/>
      <c r="AQS5" s="10"/>
      <c r="AQT5" s="10"/>
      <c r="AQU5" s="10"/>
      <c r="AQV5" s="10"/>
      <c r="AQW5" s="10"/>
      <c r="AQX5" s="10"/>
      <c r="AQY5" s="10"/>
      <c r="AQZ5" s="10"/>
      <c r="ARA5" s="10"/>
      <c r="ARB5" s="10"/>
      <c r="ARC5" s="10"/>
      <c r="ARD5" s="10"/>
      <c r="ARE5" s="10"/>
      <c r="ARF5" s="10"/>
      <c r="ARG5" s="10"/>
      <c r="ARH5" s="10"/>
      <c r="ARI5" s="10"/>
      <c r="ARJ5" s="10"/>
      <c r="ARK5" s="10"/>
      <c r="ARL5" s="10"/>
      <c r="ARM5" s="10"/>
      <c r="ARN5" s="10"/>
      <c r="ARO5" s="10"/>
      <c r="ARP5" s="10"/>
      <c r="ARQ5" s="10"/>
      <c r="ARR5" s="10"/>
      <c r="ARS5" s="10"/>
      <c r="ART5" s="10"/>
      <c r="ARU5" s="10"/>
      <c r="ARV5" s="10"/>
      <c r="ARW5" s="10"/>
      <c r="ARX5" s="10"/>
      <c r="ARY5" s="10"/>
      <c r="ARZ5" s="10"/>
      <c r="ASA5" s="10"/>
      <c r="ASB5" s="10"/>
      <c r="ASC5" s="10"/>
      <c r="ASD5" s="10"/>
      <c r="ASE5" s="10"/>
      <c r="ASF5" s="10"/>
      <c r="ASG5" s="10"/>
      <c r="ASH5" s="10"/>
      <c r="ASI5" s="10"/>
      <c r="ASJ5" s="10"/>
      <c r="ASK5" s="10"/>
      <c r="ASL5" s="10"/>
      <c r="ASM5" s="10"/>
      <c r="ASN5" s="10"/>
      <c r="ASO5" s="10"/>
      <c r="ASP5" s="10"/>
      <c r="ASQ5" s="10"/>
      <c r="ASR5" s="10"/>
      <c r="ASS5" s="10"/>
      <c r="AST5" s="10"/>
      <c r="ASU5" s="10"/>
      <c r="ASV5" s="10"/>
      <c r="ASW5" s="10"/>
      <c r="ASX5" s="10"/>
      <c r="ASY5" s="10"/>
      <c r="ASZ5" s="10"/>
      <c r="ATA5" s="10"/>
      <c r="ATB5" s="10"/>
      <c r="ATC5" s="10"/>
      <c r="ATD5" s="10"/>
      <c r="ATE5" s="10"/>
      <c r="ATF5" s="10"/>
      <c r="ATG5" s="10"/>
      <c r="ATH5" s="10"/>
      <c r="ATI5" s="10"/>
      <c r="ATJ5" s="10"/>
      <c r="ATK5" s="10"/>
      <c r="ATL5" s="10"/>
      <c r="ATM5" s="10"/>
      <c r="ATN5" s="10"/>
      <c r="ATO5" s="10"/>
      <c r="ATP5" s="10"/>
      <c r="ATQ5" s="10"/>
      <c r="ATR5" s="10"/>
      <c r="ATS5" s="10"/>
      <c r="ATT5" s="10"/>
      <c r="ATU5" s="10"/>
      <c r="ATV5" s="10"/>
      <c r="ATW5" s="10"/>
      <c r="ATX5" s="10"/>
      <c r="ATY5" s="10"/>
      <c r="ATZ5" s="10"/>
      <c r="AUA5" s="10"/>
      <c r="AUB5" s="10"/>
      <c r="AUC5" s="10"/>
      <c r="AUD5" s="10"/>
      <c r="AUE5" s="10"/>
      <c r="AUF5" s="10"/>
      <c r="AUG5" s="10"/>
      <c r="AUH5" s="10"/>
      <c r="AUI5" s="10"/>
      <c r="AUJ5" s="10"/>
      <c r="AUK5" s="10"/>
      <c r="AUL5" s="10"/>
      <c r="AUM5" s="10"/>
      <c r="AUN5" s="10"/>
      <c r="AUO5" s="10"/>
      <c r="AUP5" s="10"/>
      <c r="AUQ5" s="10"/>
      <c r="AUR5" s="10"/>
      <c r="AUS5" s="10"/>
      <c r="AUT5" s="10"/>
      <c r="AUU5" s="10"/>
      <c r="AUV5" s="10"/>
      <c r="AUW5" s="10"/>
      <c r="AUX5" s="10"/>
      <c r="AUY5" s="10"/>
      <c r="AUZ5" s="10"/>
      <c r="AVA5" s="10"/>
      <c r="AVB5" s="10"/>
      <c r="AVC5" s="10"/>
      <c r="AVD5" s="10"/>
      <c r="AVE5" s="10"/>
      <c r="AVF5" s="10"/>
      <c r="AVG5" s="10"/>
      <c r="AVH5" s="10"/>
      <c r="AVI5" s="10"/>
      <c r="AVJ5" s="10"/>
      <c r="AVK5" s="10"/>
      <c r="AVL5" s="10"/>
      <c r="AVM5" s="10"/>
      <c r="AVN5" s="10"/>
      <c r="AVO5" s="10"/>
      <c r="AVP5" s="10"/>
      <c r="AVQ5" s="10"/>
      <c r="AVR5" s="10"/>
      <c r="AVS5" s="10"/>
      <c r="AVT5" s="10"/>
      <c r="AVU5" s="10"/>
      <c r="AVV5" s="10"/>
      <c r="AVW5" s="10"/>
      <c r="AVX5" s="10"/>
      <c r="AVY5" s="10"/>
      <c r="AVZ5" s="10"/>
      <c r="AWA5" s="10"/>
      <c r="AWB5" s="10"/>
      <c r="AWC5" s="10"/>
      <c r="AWD5" s="10"/>
      <c r="AWE5" s="10"/>
      <c r="AWF5" s="10"/>
      <c r="AWG5" s="10"/>
      <c r="AWH5" s="10"/>
      <c r="AWI5" s="10"/>
      <c r="AWJ5" s="10"/>
      <c r="AWK5" s="10"/>
      <c r="AWL5" s="10"/>
      <c r="AWM5" s="10"/>
      <c r="AWN5" s="10"/>
      <c r="AWO5" s="10"/>
      <c r="AWP5" s="10"/>
      <c r="AWQ5" s="10"/>
      <c r="AWR5" s="10"/>
      <c r="AWS5" s="10"/>
      <c r="AWT5" s="10"/>
      <c r="AWU5" s="10"/>
      <c r="AWV5" s="10"/>
      <c r="AWW5" s="10"/>
      <c r="AWX5" s="10"/>
      <c r="AWY5" s="10"/>
      <c r="AWZ5" s="10"/>
      <c r="AXA5" s="10"/>
      <c r="AXB5" s="10"/>
      <c r="AXC5" s="10"/>
      <c r="AXD5" s="10"/>
      <c r="AXE5" s="10"/>
      <c r="AXF5" s="10"/>
      <c r="AXG5" s="10"/>
      <c r="AXH5" s="10"/>
      <c r="AXI5" s="10"/>
      <c r="AXJ5" s="10"/>
      <c r="AXK5" s="10"/>
      <c r="AXL5" s="10"/>
      <c r="AXM5" s="10"/>
      <c r="AXN5" s="10"/>
      <c r="AXO5" s="10"/>
      <c r="AXP5" s="10"/>
      <c r="AXQ5" s="10"/>
      <c r="AXR5" s="10"/>
      <c r="AXS5" s="10"/>
      <c r="AXT5" s="10"/>
      <c r="AXU5" s="10"/>
      <c r="AXV5" s="10"/>
      <c r="AXW5" s="10"/>
      <c r="AXX5" s="10"/>
      <c r="AXY5" s="10"/>
      <c r="AXZ5" s="10"/>
      <c r="AYA5" s="10"/>
      <c r="AYB5" s="10"/>
      <c r="AYC5" s="10"/>
      <c r="AYD5" s="10"/>
      <c r="AYE5" s="10"/>
      <c r="AYF5" s="10"/>
      <c r="AYG5" s="10"/>
      <c r="AYH5" s="10"/>
      <c r="AYI5" s="10"/>
      <c r="AYJ5" s="10"/>
      <c r="AYK5" s="10"/>
      <c r="AYL5" s="10"/>
      <c r="AYM5" s="10"/>
      <c r="AYN5" s="10"/>
      <c r="AYO5" s="10"/>
      <c r="AYP5" s="10"/>
      <c r="AYQ5" s="10"/>
      <c r="AYR5" s="10"/>
      <c r="AYS5" s="10"/>
      <c r="AYT5" s="10"/>
      <c r="AYU5" s="10"/>
      <c r="AYV5" s="10"/>
      <c r="AYW5" s="10"/>
      <c r="AYX5" s="10"/>
      <c r="AYY5" s="10"/>
      <c r="AYZ5" s="10"/>
      <c r="AZA5" s="10"/>
      <c r="AZB5" s="10"/>
      <c r="AZC5" s="10"/>
      <c r="AZD5" s="10"/>
      <c r="AZE5" s="10"/>
      <c r="AZF5" s="10"/>
      <c r="AZG5" s="10"/>
      <c r="AZH5" s="10"/>
      <c r="AZI5" s="10"/>
      <c r="AZJ5" s="10"/>
      <c r="AZK5" s="10"/>
      <c r="AZL5" s="10"/>
      <c r="AZM5" s="10"/>
      <c r="AZN5" s="10"/>
      <c r="AZO5" s="10"/>
      <c r="AZP5" s="10"/>
      <c r="AZQ5" s="10"/>
      <c r="AZR5" s="10"/>
      <c r="AZS5" s="10"/>
      <c r="AZT5" s="10"/>
      <c r="AZU5" s="10"/>
      <c r="AZV5" s="10"/>
      <c r="AZW5" s="10"/>
      <c r="AZX5" s="10"/>
      <c r="AZY5" s="10"/>
      <c r="AZZ5" s="10"/>
      <c r="BAA5" s="10"/>
      <c r="BAB5" s="10"/>
      <c r="BAC5" s="10"/>
      <c r="BAD5" s="10"/>
      <c r="BAE5" s="10"/>
      <c r="BAF5" s="10"/>
      <c r="BAG5" s="10"/>
      <c r="BAH5" s="10"/>
      <c r="BAI5" s="10"/>
      <c r="BAJ5" s="10"/>
      <c r="BAK5" s="10"/>
      <c r="BAL5" s="10"/>
      <c r="BAM5" s="10"/>
      <c r="BAN5" s="10"/>
      <c r="BAO5" s="10"/>
      <c r="BAP5" s="10"/>
      <c r="BAQ5" s="10"/>
      <c r="BAR5" s="10"/>
      <c r="BAS5" s="10"/>
      <c r="BAT5" s="10"/>
      <c r="BAU5" s="10"/>
      <c r="BAV5" s="10"/>
      <c r="BAW5" s="10"/>
      <c r="BAX5" s="10"/>
      <c r="BAY5" s="10"/>
      <c r="BAZ5" s="10"/>
      <c r="BBA5" s="10"/>
      <c r="BBB5" s="10"/>
      <c r="BBC5" s="10"/>
      <c r="BBD5" s="10"/>
      <c r="BBE5" s="10"/>
      <c r="BBF5" s="10"/>
      <c r="BBG5" s="10"/>
      <c r="BBH5" s="10"/>
      <c r="BBI5" s="10"/>
      <c r="BBJ5" s="10"/>
      <c r="BBK5" s="10"/>
      <c r="BBL5" s="10"/>
      <c r="BBM5" s="10"/>
      <c r="BBN5" s="10"/>
      <c r="BBO5" s="10"/>
      <c r="BBP5" s="10"/>
      <c r="BBQ5" s="10"/>
      <c r="BBR5" s="10"/>
      <c r="BBS5" s="10"/>
      <c r="BBT5" s="10"/>
      <c r="BBU5" s="10"/>
      <c r="BBV5" s="10"/>
      <c r="BBW5" s="10"/>
      <c r="BBX5" s="10"/>
      <c r="BBY5" s="10"/>
      <c r="BBZ5" s="10"/>
      <c r="BCA5" s="10"/>
      <c r="BCB5" s="10"/>
      <c r="BCC5" s="10"/>
      <c r="BCD5" s="10"/>
      <c r="BCE5" s="10"/>
      <c r="BCF5" s="10"/>
      <c r="BCG5" s="10"/>
      <c r="BCH5" s="10"/>
      <c r="BCI5" s="10"/>
      <c r="BCJ5" s="10"/>
      <c r="BCK5" s="10"/>
      <c r="BCL5" s="10"/>
      <c r="BCM5" s="10"/>
      <c r="BCN5" s="10"/>
      <c r="BCO5" s="10"/>
      <c r="BCP5" s="10"/>
      <c r="BCQ5" s="10"/>
      <c r="BCR5" s="10"/>
      <c r="BCS5" s="10"/>
      <c r="BCT5" s="10"/>
      <c r="BCU5" s="10"/>
      <c r="BCV5" s="10"/>
      <c r="BCW5" s="10"/>
      <c r="BCX5" s="10"/>
      <c r="BCY5" s="10"/>
      <c r="BCZ5" s="10"/>
      <c r="BDA5" s="10"/>
      <c r="BDB5" s="10"/>
      <c r="BDC5" s="10"/>
      <c r="BDD5" s="10"/>
      <c r="BDE5" s="10"/>
      <c r="BDF5" s="10"/>
      <c r="BDG5" s="10"/>
      <c r="BDH5" s="10"/>
      <c r="BDI5" s="10"/>
      <c r="BDJ5" s="10"/>
      <c r="BDK5" s="10"/>
      <c r="BDL5" s="10"/>
      <c r="BDM5" s="10"/>
      <c r="BDN5" s="10"/>
      <c r="BDO5" s="10"/>
      <c r="BDP5" s="10"/>
      <c r="BDQ5" s="10"/>
      <c r="BDR5" s="10"/>
      <c r="BDS5" s="10"/>
      <c r="BDT5" s="10"/>
      <c r="BDU5" s="10"/>
      <c r="BDV5" s="10"/>
      <c r="BDW5" s="10"/>
      <c r="BDX5" s="10"/>
      <c r="BDY5" s="10"/>
      <c r="BDZ5" s="10"/>
      <c r="BEA5" s="10"/>
      <c r="BEB5" s="10"/>
      <c r="BEC5" s="10"/>
      <c r="BED5" s="10"/>
      <c r="BEE5" s="10"/>
      <c r="BEF5" s="10"/>
      <c r="BEG5" s="10"/>
      <c r="BEH5" s="10"/>
      <c r="BEI5" s="10"/>
      <c r="BEJ5" s="10"/>
      <c r="BEK5" s="10"/>
      <c r="BEL5" s="10"/>
      <c r="BEM5" s="10"/>
      <c r="BEN5" s="10"/>
      <c r="BEO5" s="10"/>
      <c r="BEP5" s="10"/>
      <c r="BEQ5" s="10"/>
      <c r="BER5" s="10"/>
      <c r="BES5" s="10"/>
      <c r="BET5" s="10"/>
      <c r="BEU5" s="10"/>
      <c r="BEV5" s="10"/>
      <c r="BEW5" s="10"/>
      <c r="BEX5" s="10"/>
      <c r="BEY5" s="10"/>
      <c r="BEZ5" s="10"/>
      <c r="BFA5" s="10"/>
      <c r="BFB5" s="10"/>
      <c r="BFC5" s="10"/>
      <c r="BFD5" s="10"/>
      <c r="BFE5" s="10"/>
      <c r="BFF5" s="10"/>
      <c r="BFG5" s="10"/>
      <c r="BFH5" s="10"/>
      <c r="BFI5" s="10"/>
      <c r="BFJ5" s="10"/>
      <c r="BFK5" s="10"/>
      <c r="BFL5" s="10"/>
      <c r="BFM5" s="10"/>
      <c r="BFN5" s="10"/>
      <c r="BFO5" s="10"/>
      <c r="BFP5" s="10"/>
      <c r="BFQ5" s="10"/>
      <c r="BFR5" s="10"/>
      <c r="BFS5" s="10"/>
      <c r="BFT5" s="10"/>
      <c r="BFU5" s="10"/>
      <c r="BFV5" s="10"/>
      <c r="BFW5" s="10"/>
      <c r="BFX5" s="10"/>
      <c r="BFY5" s="10"/>
      <c r="BFZ5" s="10"/>
      <c r="BGA5" s="10"/>
      <c r="BGB5" s="10"/>
      <c r="BGC5" s="10"/>
      <c r="BGD5" s="10"/>
      <c r="BGE5" s="10"/>
      <c r="BGF5" s="10"/>
      <c r="BGG5" s="10"/>
      <c r="BGH5" s="10"/>
      <c r="BGI5" s="10"/>
      <c r="BGJ5" s="10"/>
      <c r="BGK5" s="10"/>
      <c r="BGL5" s="10"/>
      <c r="BGM5" s="10"/>
      <c r="BGN5" s="10"/>
      <c r="BGO5" s="10"/>
      <c r="BGP5" s="10"/>
      <c r="BGQ5" s="10"/>
      <c r="BGR5" s="10"/>
      <c r="BGS5" s="10"/>
      <c r="BGT5" s="10"/>
      <c r="BGU5" s="10"/>
      <c r="BGV5" s="10"/>
      <c r="BGW5" s="10"/>
      <c r="BGX5" s="10"/>
      <c r="BGY5" s="10"/>
      <c r="BGZ5" s="10"/>
      <c r="BHA5" s="10"/>
      <c r="BHB5" s="10"/>
      <c r="BHC5" s="10"/>
      <c r="BHD5" s="10"/>
      <c r="BHE5" s="10"/>
      <c r="BHF5" s="10"/>
      <c r="BHG5" s="10"/>
      <c r="BHH5" s="10"/>
      <c r="BHI5" s="10"/>
      <c r="BHJ5" s="10"/>
      <c r="BHK5" s="10"/>
      <c r="BHL5" s="10"/>
      <c r="BHM5" s="10"/>
      <c r="BHN5" s="10"/>
      <c r="BHO5" s="10"/>
      <c r="BHP5" s="10"/>
      <c r="BHQ5" s="10"/>
      <c r="BHR5" s="10"/>
      <c r="BHS5" s="10"/>
      <c r="BHT5" s="10"/>
      <c r="BHU5" s="10"/>
      <c r="BHV5" s="10"/>
      <c r="BHW5" s="10"/>
      <c r="BHX5" s="10"/>
      <c r="BHY5" s="10"/>
      <c r="BHZ5" s="10"/>
      <c r="BIA5" s="10"/>
      <c r="BIB5" s="10"/>
      <c r="BIC5" s="10"/>
      <c r="BID5" s="10"/>
      <c r="BIE5" s="10"/>
      <c r="BIF5" s="10"/>
      <c r="BIG5" s="10"/>
      <c r="BIH5" s="10"/>
      <c r="BII5" s="10"/>
      <c r="BIJ5" s="10"/>
      <c r="BIK5" s="10"/>
      <c r="BIL5" s="10"/>
      <c r="BIM5" s="10"/>
      <c r="BIN5" s="10"/>
      <c r="BIO5" s="10"/>
      <c r="BIP5" s="10"/>
      <c r="BIQ5" s="10"/>
      <c r="BIR5" s="10"/>
      <c r="BIS5" s="10"/>
      <c r="BIT5" s="10"/>
      <c r="BIU5" s="10"/>
      <c r="BIV5" s="10"/>
      <c r="BIW5" s="10"/>
      <c r="BIX5" s="10"/>
      <c r="BIY5" s="10"/>
      <c r="BIZ5" s="10"/>
      <c r="BJA5" s="10"/>
      <c r="BJB5" s="10"/>
      <c r="BJC5" s="10"/>
      <c r="BJD5" s="10"/>
      <c r="BJE5" s="10"/>
      <c r="BJF5" s="10"/>
      <c r="BJG5" s="10"/>
      <c r="BJH5" s="10"/>
      <c r="BJI5" s="10"/>
      <c r="BJJ5" s="10"/>
      <c r="BJK5" s="10"/>
      <c r="BJL5" s="10"/>
      <c r="BJM5" s="10"/>
      <c r="BJN5" s="10"/>
      <c r="BJO5" s="10"/>
      <c r="BJP5" s="10"/>
      <c r="BJQ5" s="10"/>
      <c r="BJR5" s="10"/>
      <c r="BJS5" s="10"/>
      <c r="BJT5" s="10"/>
      <c r="BJU5" s="10"/>
      <c r="BJV5" s="10"/>
      <c r="BJW5" s="10"/>
      <c r="BJX5" s="10"/>
      <c r="BJY5" s="10"/>
      <c r="BJZ5" s="10"/>
      <c r="BKA5" s="10"/>
      <c r="BKB5" s="10"/>
      <c r="BKC5" s="10"/>
      <c r="BKD5" s="10"/>
      <c r="BKE5" s="10"/>
      <c r="BKF5" s="10"/>
      <c r="BKG5" s="10"/>
      <c r="BKH5" s="10"/>
      <c r="BKI5" s="10"/>
      <c r="BKJ5" s="10"/>
      <c r="BKK5" s="10"/>
      <c r="BKL5" s="10"/>
      <c r="BKM5" s="10"/>
      <c r="BKN5" s="10"/>
      <c r="BKO5" s="10"/>
      <c r="BKP5" s="10"/>
      <c r="BKQ5" s="10"/>
      <c r="BKR5" s="10"/>
      <c r="BKS5" s="10"/>
      <c r="BKT5" s="10"/>
      <c r="BKU5" s="10"/>
      <c r="BKV5" s="10"/>
      <c r="BKW5" s="10"/>
      <c r="BKX5" s="10"/>
      <c r="BKY5" s="10"/>
      <c r="BKZ5" s="10"/>
      <c r="BLA5" s="10"/>
      <c r="BLB5" s="10"/>
      <c r="BLC5" s="10"/>
      <c r="BLD5" s="10"/>
      <c r="BLE5" s="10"/>
      <c r="BLF5" s="10"/>
      <c r="BLG5" s="10"/>
      <c r="BLH5" s="10"/>
      <c r="BLI5" s="10"/>
      <c r="BLJ5" s="10"/>
      <c r="BLK5" s="10"/>
      <c r="BLL5" s="10"/>
      <c r="BLM5" s="10"/>
      <c r="BLN5" s="10"/>
      <c r="BLO5" s="10"/>
      <c r="BLP5" s="10"/>
      <c r="BLQ5" s="10"/>
      <c r="BLR5" s="10"/>
      <c r="BLS5" s="10"/>
      <c r="BLT5" s="10"/>
      <c r="BLU5" s="10"/>
      <c r="BLV5" s="10"/>
      <c r="BLW5" s="10"/>
      <c r="BLX5" s="10"/>
      <c r="BLY5" s="10"/>
      <c r="BLZ5" s="10"/>
      <c r="BMA5" s="10"/>
      <c r="BMB5" s="10"/>
      <c r="BMC5" s="10"/>
      <c r="BMD5" s="10"/>
      <c r="BME5" s="10"/>
      <c r="BMF5" s="10"/>
      <c r="BMG5" s="10"/>
      <c r="BMH5" s="10"/>
      <c r="BMI5" s="10"/>
      <c r="BMJ5" s="10"/>
      <c r="BMK5" s="10"/>
      <c r="BML5" s="10"/>
      <c r="BMM5" s="10"/>
      <c r="BMN5" s="10"/>
      <c r="BMO5" s="10"/>
      <c r="BMP5" s="10"/>
      <c r="BMQ5" s="10"/>
      <c r="BMR5" s="10"/>
      <c r="BMS5" s="10"/>
      <c r="BMT5" s="10"/>
      <c r="BMU5" s="10"/>
      <c r="BMV5" s="10"/>
      <c r="BMW5" s="10"/>
      <c r="BMX5" s="10"/>
      <c r="BMY5" s="10"/>
      <c r="BMZ5" s="10"/>
      <c r="BNA5" s="10"/>
      <c r="BNB5" s="10"/>
      <c r="BNC5" s="10"/>
      <c r="BND5" s="10"/>
      <c r="BNE5" s="10"/>
      <c r="BNF5" s="10"/>
      <c r="BNG5" s="10"/>
      <c r="BNH5" s="10"/>
      <c r="BNI5" s="10"/>
      <c r="BNJ5" s="10"/>
      <c r="BNK5" s="10"/>
      <c r="BNL5" s="10"/>
      <c r="BNM5" s="10"/>
      <c r="BNN5" s="10"/>
      <c r="BNO5" s="10"/>
      <c r="BNP5" s="10"/>
      <c r="BNQ5" s="10"/>
      <c r="BNR5" s="10"/>
      <c r="BNS5" s="10"/>
      <c r="BNT5" s="10"/>
      <c r="BNU5" s="10"/>
      <c r="BNV5" s="10"/>
      <c r="BNW5" s="10"/>
      <c r="BNX5" s="10"/>
      <c r="BNY5" s="10"/>
      <c r="BNZ5" s="10"/>
      <c r="BOA5" s="10"/>
      <c r="BOB5" s="10"/>
      <c r="BOC5" s="10"/>
      <c r="BOD5" s="10"/>
      <c r="BOE5" s="10"/>
      <c r="BOF5" s="10"/>
      <c r="BOG5" s="10"/>
      <c r="BOH5" s="10"/>
      <c r="BOI5" s="10"/>
      <c r="BOJ5" s="10"/>
      <c r="BOK5" s="10"/>
      <c r="BOL5" s="10"/>
      <c r="BOM5" s="10"/>
      <c r="BON5" s="10"/>
      <c r="BOO5" s="10"/>
      <c r="BOP5" s="10"/>
      <c r="BOQ5" s="10"/>
      <c r="BOR5" s="10"/>
      <c r="BOS5" s="10"/>
      <c r="BOT5" s="10"/>
      <c r="BOU5" s="10"/>
      <c r="BOV5" s="10"/>
      <c r="BOW5" s="10"/>
      <c r="BOX5" s="10"/>
      <c r="BOY5" s="10"/>
      <c r="BOZ5" s="10"/>
      <c r="BPA5" s="10"/>
      <c r="BPB5" s="10"/>
      <c r="BPC5" s="10"/>
      <c r="BPD5" s="10"/>
      <c r="BPE5" s="10"/>
      <c r="BPF5" s="10"/>
      <c r="BPG5" s="10"/>
      <c r="BPH5" s="10"/>
      <c r="BPI5" s="10"/>
      <c r="BPJ5" s="10"/>
      <c r="BPK5" s="10"/>
      <c r="BPL5" s="10"/>
      <c r="BPM5" s="10"/>
      <c r="BPN5" s="10"/>
      <c r="BPO5" s="10"/>
      <c r="BPP5" s="10"/>
      <c r="BPQ5" s="10"/>
      <c r="BPR5" s="10"/>
      <c r="BPS5" s="10"/>
      <c r="BPT5" s="10"/>
      <c r="BPU5" s="10"/>
      <c r="BPV5" s="10"/>
      <c r="BPW5" s="10"/>
      <c r="BPX5" s="10"/>
      <c r="BPY5" s="10"/>
      <c r="BPZ5" s="10"/>
      <c r="BQA5" s="10"/>
      <c r="BQB5" s="10"/>
      <c r="BQC5" s="10"/>
      <c r="BQD5" s="10"/>
      <c r="BQE5" s="10"/>
      <c r="BQF5" s="10"/>
      <c r="BQG5" s="10"/>
      <c r="BQH5" s="10"/>
      <c r="BQI5" s="10"/>
      <c r="BQJ5" s="10"/>
      <c r="BQK5" s="10"/>
      <c r="BQL5" s="10"/>
      <c r="BQM5" s="10"/>
      <c r="BQN5" s="10"/>
      <c r="BQO5" s="10"/>
      <c r="BQP5" s="10"/>
      <c r="BQQ5" s="10"/>
      <c r="BQR5" s="10"/>
      <c r="BQS5" s="10"/>
      <c r="BQT5" s="10"/>
      <c r="BQU5" s="10"/>
      <c r="BQV5" s="10"/>
      <c r="BQW5" s="10"/>
      <c r="BQX5" s="10"/>
      <c r="BQY5" s="10"/>
      <c r="BQZ5" s="10"/>
      <c r="BRA5" s="10"/>
      <c r="BRB5" s="10"/>
      <c r="BRC5" s="10"/>
      <c r="BRD5" s="10"/>
      <c r="BRE5" s="10"/>
      <c r="BRF5" s="10"/>
      <c r="BRG5" s="10"/>
      <c r="BRH5" s="10"/>
      <c r="BRI5" s="10"/>
      <c r="BRJ5" s="10"/>
      <c r="BRK5" s="10"/>
      <c r="BRL5" s="10"/>
      <c r="BRM5" s="10"/>
      <c r="BRN5" s="10"/>
      <c r="BRO5" s="10"/>
      <c r="BRP5" s="10"/>
      <c r="BRQ5" s="10"/>
      <c r="BRR5" s="10"/>
      <c r="BRS5" s="10"/>
      <c r="BRT5" s="10"/>
      <c r="BRU5" s="10"/>
      <c r="BRV5" s="10"/>
      <c r="BRW5" s="10"/>
      <c r="BRX5" s="10"/>
      <c r="BRY5" s="10"/>
      <c r="BRZ5" s="10"/>
      <c r="BSA5" s="10"/>
      <c r="BSB5" s="10"/>
      <c r="BSC5" s="10"/>
      <c r="BSD5" s="10"/>
      <c r="BSE5" s="10"/>
      <c r="BSF5" s="10"/>
      <c r="BSG5" s="10"/>
      <c r="BSH5" s="10"/>
      <c r="BSI5" s="10"/>
      <c r="BSJ5" s="10"/>
      <c r="BSK5" s="10"/>
      <c r="BSL5" s="10"/>
      <c r="BSM5" s="10"/>
      <c r="BSN5" s="10"/>
      <c r="BSO5" s="10"/>
      <c r="BSP5" s="10"/>
      <c r="BSQ5" s="10"/>
      <c r="BSR5" s="10"/>
      <c r="BSS5" s="10"/>
      <c r="BST5" s="10"/>
      <c r="BSU5" s="10"/>
      <c r="BSV5" s="10"/>
      <c r="BSW5" s="10"/>
      <c r="BSX5" s="10"/>
      <c r="BSY5" s="10"/>
      <c r="BSZ5" s="10"/>
      <c r="BTA5" s="10"/>
      <c r="BTB5" s="10"/>
      <c r="BTC5" s="10"/>
      <c r="BTD5" s="10"/>
      <c r="BTE5" s="10"/>
      <c r="BTF5" s="10"/>
      <c r="BTG5" s="10"/>
      <c r="BTH5" s="10"/>
      <c r="BTI5" s="10"/>
      <c r="BTJ5" s="10"/>
      <c r="BTK5" s="10"/>
      <c r="BTL5" s="10"/>
      <c r="BTM5" s="10"/>
      <c r="BTN5" s="10"/>
      <c r="BTO5" s="10"/>
      <c r="BTP5" s="10"/>
      <c r="BTQ5" s="10"/>
      <c r="BTR5" s="10"/>
      <c r="BTS5" s="10"/>
      <c r="BTT5" s="10"/>
      <c r="BTU5" s="10"/>
      <c r="BTV5" s="10"/>
      <c r="BTW5" s="10"/>
      <c r="BTX5" s="10"/>
      <c r="BTY5" s="10"/>
      <c r="BTZ5" s="10"/>
      <c r="BUA5" s="10"/>
      <c r="BUB5" s="10"/>
      <c r="BUC5" s="10"/>
      <c r="BUD5" s="10"/>
      <c r="BUE5" s="10"/>
      <c r="BUF5" s="10"/>
      <c r="BUG5" s="10"/>
      <c r="BUH5" s="10"/>
      <c r="BUI5" s="10"/>
      <c r="BUJ5" s="10"/>
      <c r="BUK5" s="10"/>
      <c r="BUL5" s="10"/>
      <c r="BUM5" s="10"/>
      <c r="BUN5" s="10"/>
      <c r="BUO5" s="10"/>
      <c r="BUP5" s="10"/>
      <c r="BUQ5" s="10"/>
      <c r="BUR5" s="10"/>
      <c r="BUS5" s="10"/>
      <c r="BUT5" s="10"/>
      <c r="BUU5" s="10"/>
      <c r="BUV5" s="10"/>
      <c r="BUW5" s="10"/>
      <c r="BUX5" s="10"/>
      <c r="BUY5" s="10"/>
      <c r="BUZ5" s="10"/>
      <c r="BVA5" s="10"/>
      <c r="BVB5" s="10"/>
      <c r="BVC5" s="10"/>
      <c r="BVD5" s="10"/>
      <c r="BVE5" s="10"/>
      <c r="BVF5" s="10"/>
      <c r="BVG5" s="10"/>
      <c r="BVH5" s="10"/>
      <c r="BVI5" s="10"/>
      <c r="BVJ5" s="10"/>
      <c r="BVK5" s="10"/>
      <c r="BVL5" s="10"/>
      <c r="BVM5" s="10"/>
      <c r="BVN5" s="10"/>
      <c r="BVO5" s="10"/>
      <c r="BVP5" s="10"/>
      <c r="BVQ5" s="10"/>
      <c r="BVR5" s="10"/>
      <c r="BVS5" s="10"/>
      <c r="BVT5" s="10"/>
      <c r="BVU5" s="10"/>
      <c r="BVV5" s="10"/>
      <c r="BVW5" s="10"/>
      <c r="BVX5" s="10"/>
      <c r="BVY5" s="10"/>
      <c r="BVZ5" s="10"/>
      <c r="BWA5" s="10"/>
      <c r="BWB5" s="10"/>
      <c r="BWC5" s="10"/>
      <c r="BWD5" s="10"/>
      <c r="BWE5" s="10"/>
      <c r="BWF5" s="10"/>
      <c r="BWG5" s="10"/>
      <c r="BWH5" s="10"/>
      <c r="BWI5" s="10"/>
      <c r="BWJ5" s="10"/>
      <c r="BWK5" s="10"/>
      <c r="BWL5" s="10"/>
      <c r="BWM5" s="10"/>
      <c r="BWN5" s="10"/>
      <c r="BWO5" s="10"/>
      <c r="BWP5" s="10"/>
      <c r="BWQ5" s="10"/>
      <c r="BWR5" s="10"/>
      <c r="BWS5" s="10"/>
      <c r="BWT5" s="10"/>
      <c r="BWU5" s="10"/>
      <c r="BWV5" s="10"/>
      <c r="BWW5" s="10"/>
      <c r="BWX5" s="10"/>
      <c r="BWY5" s="10"/>
      <c r="BWZ5" s="10"/>
      <c r="BXA5" s="10"/>
      <c r="BXB5" s="10"/>
      <c r="BXC5" s="10"/>
      <c r="BXD5" s="10"/>
      <c r="BXE5" s="10"/>
      <c r="BXF5" s="10"/>
      <c r="BXG5" s="10"/>
      <c r="BXH5" s="10"/>
      <c r="BXI5" s="10"/>
      <c r="BXJ5" s="10"/>
      <c r="BXK5" s="10"/>
      <c r="BXL5" s="10"/>
      <c r="BXM5" s="10"/>
      <c r="BXN5" s="10"/>
      <c r="BXO5" s="10"/>
      <c r="BXP5" s="10"/>
      <c r="BXQ5" s="10"/>
      <c r="BXR5" s="10"/>
      <c r="BXS5" s="10"/>
      <c r="BXT5" s="10"/>
      <c r="BXU5" s="10"/>
      <c r="BXV5" s="10"/>
      <c r="BXW5" s="10"/>
      <c r="BXX5" s="10"/>
      <c r="BXY5" s="10"/>
      <c r="BXZ5" s="10"/>
      <c r="BYA5" s="10"/>
      <c r="BYB5" s="10"/>
      <c r="BYC5" s="10"/>
      <c r="BYD5" s="10"/>
      <c r="BYE5" s="10"/>
      <c r="BYF5" s="10"/>
      <c r="BYG5" s="10"/>
      <c r="BYH5" s="10"/>
      <c r="BYI5" s="10"/>
      <c r="BYJ5" s="10"/>
      <c r="BYK5" s="10"/>
      <c r="BYL5" s="10"/>
      <c r="BYM5" s="10"/>
      <c r="BYN5" s="10"/>
      <c r="BYO5" s="10"/>
      <c r="BYP5" s="10"/>
      <c r="BYQ5" s="10"/>
      <c r="BYR5" s="10"/>
      <c r="BYS5" s="10"/>
      <c r="BYT5" s="10"/>
      <c r="BYU5" s="10"/>
      <c r="BYV5" s="10"/>
      <c r="BYW5" s="10"/>
      <c r="BYX5" s="10"/>
      <c r="BYY5" s="10"/>
      <c r="BYZ5" s="10"/>
      <c r="BZA5" s="10"/>
      <c r="BZB5" s="10"/>
      <c r="BZC5" s="10"/>
      <c r="BZD5" s="10"/>
      <c r="BZE5" s="10"/>
      <c r="BZF5" s="10"/>
      <c r="BZG5" s="10"/>
      <c r="BZH5" s="10"/>
      <c r="BZI5" s="10"/>
      <c r="BZJ5" s="10"/>
      <c r="BZK5" s="10"/>
      <c r="BZL5" s="10"/>
      <c r="BZM5" s="10"/>
      <c r="BZN5" s="10"/>
      <c r="BZO5" s="10"/>
      <c r="BZP5" s="10"/>
      <c r="BZQ5" s="10"/>
      <c r="BZR5" s="10"/>
      <c r="BZS5" s="10"/>
      <c r="BZT5" s="10"/>
      <c r="BZU5" s="10"/>
      <c r="BZV5" s="10"/>
      <c r="BZW5" s="10"/>
      <c r="BZX5" s="10"/>
      <c r="BZY5" s="10"/>
      <c r="BZZ5" s="10"/>
      <c r="CAA5" s="10"/>
      <c r="CAB5" s="10"/>
      <c r="CAC5" s="10"/>
      <c r="CAD5" s="10"/>
      <c r="CAE5" s="10"/>
      <c r="CAF5" s="10"/>
      <c r="CAG5" s="10"/>
      <c r="CAH5" s="10"/>
      <c r="CAI5" s="10"/>
      <c r="CAJ5" s="10"/>
      <c r="CAK5" s="10"/>
      <c r="CAL5" s="10"/>
      <c r="CAM5" s="10"/>
      <c r="CAN5" s="10"/>
      <c r="CAO5" s="10"/>
      <c r="CAP5" s="10"/>
      <c r="CAQ5" s="10"/>
      <c r="CAR5" s="10"/>
      <c r="CAS5" s="10"/>
      <c r="CAT5" s="10"/>
      <c r="CAU5" s="10"/>
      <c r="CAV5" s="10"/>
      <c r="CAW5" s="10"/>
      <c r="CAX5" s="10"/>
      <c r="CAY5" s="10"/>
      <c r="CAZ5" s="10"/>
      <c r="CBA5" s="10"/>
      <c r="CBB5" s="10"/>
      <c r="CBC5" s="10"/>
      <c r="CBD5" s="10"/>
      <c r="CBE5" s="10"/>
      <c r="CBF5" s="10"/>
      <c r="CBG5" s="10"/>
      <c r="CBH5" s="10"/>
    </row>
    <row r="6">
      <c r="A6" s="1" t="b">
        <v>0</v>
      </c>
      <c r="B6" s="1" t="s">
        <v>99</v>
      </c>
      <c r="C6" s="10" t="s">
        <v>101</v>
      </c>
      <c r="D6" s="10">
        <v>4.0</v>
      </c>
      <c r="E6" s="10">
        <v>0.0</v>
      </c>
      <c r="F6" s="10">
        <v>136754.0</v>
      </c>
      <c r="G6" s="10">
        <v>60000.0</v>
      </c>
      <c r="H6" s="10">
        <v>0.0</v>
      </c>
      <c r="I6" s="10">
        <v>64.0</v>
      </c>
      <c r="J6" s="11">
        <v>0.902207351094404</v>
      </c>
      <c r="K6" s="11">
        <v>1.1215699422692</v>
      </c>
      <c r="L6" s="11">
        <v>0.217640344039317</v>
      </c>
      <c r="M6" s="11">
        <v>0.840399002493765</v>
      </c>
      <c r="N6" s="11">
        <v>0.433333333333333</v>
      </c>
      <c r="O6" s="11">
        <v>0.75</v>
      </c>
      <c r="P6" s="6">
        <v>0.549295774647887</v>
      </c>
      <c r="Q6" s="6">
        <v>0.429816979009594</v>
      </c>
      <c r="R6" s="6">
        <v>0.79167366027832</v>
      </c>
      <c r="S6" s="6">
        <v>0.465642498987488</v>
      </c>
      <c r="T6" s="6">
        <v>0.750500619411468</v>
      </c>
      <c r="U6" s="11">
        <v>0.512748027951777</v>
      </c>
      <c r="V6" s="11">
        <v>0.478165535407267</v>
      </c>
      <c r="W6" s="11">
        <v>0.455746966789846</v>
      </c>
      <c r="X6" s="11">
        <v>0.429816979009594</v>
      </c>
      <c r="Y6" s="11">
        <v>0.0</v>
      </c>
      <c r="Z6" s="11">
        <v>0.0</v>
      </c>
      <c r="AA6" s="11">
        <v>0.0</v>
      </c>
      <c r="AB6" s="11">
        <v>0.0</v>
      </c>
      <c r="AC6" s="11">
        <v>0.0</v>
      </c>
      <c r="AD6" s="11">
        <v>0.0</v>
      </c>
      <c r="AE6" s="11">
        <v>0.0</v>
      </c>
      <c r="AF6" s="11">
        <v>0.0</v>
      </c>
      <c r="AG6" s="11">
        <v>0.0</v>
      </c>
      <c r="AH6" s="11">
        <v>0.0</v>
      </c>
      <c r="AI6" s="11">
        <v>0.0</v>
      </c>
      <c r="AJ6" s="11">
        <v>0.0</v>
      </c>
      <c r="AK6" s="11">
        <v>0.0</v>
      </c>
      <c r="AL6" s="11">
        <v>0.0</v>
      </c>
      <c r="AM6" s="11">
        <v>0.0</v>
      </c>
      <c r="AN6" s="11">
        <v>0.0</v>
      </c>
      <c r="AO6" s="11">
        <v>0.737696886062622</v>
      </c>
      <c r="AP6" s="11">
        <v>0.763349413871765</v>
      </c>
      <c r="AQ6" s="11">
        <v>0.776236355304718</v>
      </c>
      <c r="AR6" s="11">
        <v>0.79167366027832</v>
      </c>
      <c r="AS6" s="11">
        <v>0.0</v>
      </c>
      <c r="AT6" s="11">
        <v>0.0</v>
      </c>
      <c r="AU6" s="11">
        <v>0.0</v>
      </c>
      <c r="AV6" s="11">
        <v>0.0</v>
      </c>
      <c r="AW6" s="11">
        <v>0.0</v>
      </c>
      <c r="AX6" s="11">
        <v>0.0</v>
      </c>
      <c r="AY6" s="11">
        <v>0.0</v>
      </c>
      <c r="AZ6" s="11">
        <v>0.0</v>
      </c>
      <c r="BA6" s="11">
        <v>0.0</v>
      </c>
      <c r="BB6" s="11">
        <v>0.0</v>
      </c>
      <c r="BC6" s="11">
        <v>0.0</v>
      </c>
      <c r="BD6" s="11">
        <v>0.0</v>
      </c>
      <c r="BE6" s="11">
        <v>0.0</v>
      </c>
      <c r="BF6" s="11">
        <v>0.0</v>
      </c>
      <c r="BG6" s="11">
        <v>0.0</v>
      </c>
      <c r="BH6" s="11">
        <v>0.0</v>
      </c>
      <c r="BI6" s="11">
        <v>0.465642498987488</v>
      </c>
      <c r="BJ6" s="11">
        <v>0.567612239792749</v>
      </c>
      <c r="BK6" s="11">
        <v>0.49169327164287</v>
      </c>
      <c r="BL6" s="11">
        <v>0.495217775683028</v>
      </c>
      <c r="BM6" s="11">
        <v>0.0</v>
      </c>
      <c r="BN6" s="11">
        <v>0.0</v>
      </c>
      <c r="BO6" s="11">
        <v>0.0</v>
      </c>
      <c r="BP6" s="11">
        <v>0.0</v>
      </c>
      <c r="BQ6" s="11">
        <v>0.0</v>
      </c>
      <c r="BR6" s="11">
        <v>0.0</v>
      </c>
      <c r="BS6" s="11">
        <v>0.0</v>
      </c>
      <c r="BT6" s="11">
        <v>0.0</v>
      </c>
      <c r="BU6" s="11">
        <v>0.0</v>
      </c>
      <c r="BV6" s="11">
        <v>0.0</v>
      </c>
      <c r="BW6" s="11">
        <v>0.0</v>
      </c>
      <c r="BX6" s="11">
        <v>0.0</v>
      </c>
      <c r="BY6" s="11">
        <v>0.0</v>
      </c>
      <c r="BZ6" s="11">
        <v>0.0</v>
      </c>
      <c r="CA6" s="11">
        <v>0.0</v>
      </c>
      <c r="CB6" s="11">
        <v>0.0</v>
      </c>
      <c r="CC6" s="11">
        <v>0.750500619411468</v>
      </c>
      <c r="CD6" s="11">
        <v>0.649954736232757</v>
      </c>
      <c r="CE6" s="11">
        <v>0.743064165115356</v>
      </c>
      <c r="CF6" s="11">
        <v>0.734713733196258</v>
      </c>
      <c r="CG6" s="11">
        <v>0.0</v>
      </c>
      <c r="CH6" s="11">
        <v>0.0</v>
      </c>
      <c r="CI6" s="11">
        <v>0.0</v>
      </c>
      <c r="CJ6" s="11">
        <v>0.0</v>
      </c>
      <c r="CK6" s="11">
        <v>0.0</v>
      </c>
      <c r="CL6" s="11">
        <v>0.0</v>
      </c>
      <c r="CM6" s="11">
        <v>0.0</v>
      </c>
      <c r="CN6" s="11">
        <v>0.0</v>
      </c>
      <c r="CO6" s="11">
        <v>0.0</v>
      </c>
      <c r="CP6" s="11">
        <v>0.0</v>
      </c>
      <c r="CQ6" s="11">
        <v>0.0</v>
      </c>
      <c r="CR6" s="11">
        <v>0.0</v>
      </c>
      <c r="CS6" s="11">
        <v>0.0</v>
      </c>
      <c r="CT6" s="11">
        <v>0.0</v>
      </c>
      <c r="CU6" s="11">
        <v>0.0</v>
      </c>
      <c r="CV6" s="11">
        <v>0.0</v>
      </c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  <c r="APB6" s="10"/>
      <c r="APC6" s="10"/>
      <c r="APD6" s="10"/>
      <c r="APE6" s="10"/>
      <c r="APF6" s="10"/>
      <c r="APG6" s="10"/>
      <c r="APH6" s="10"/>
      <c r="API6" s="10"/>
      <c r="APJ6" s="10"/>
      <c r="APK6" s="10"/>
      <c r="APL6" s="10"/>
      <c r="APM6" s="10"/>
      <c r="APN6" s="10"/>
      <c r="APO6" s="10"/>
      <c r="APP6" s="10"/>
      <c r="APQ6" s="10"/>
      <c r="APR6" s="10"/>
      <c r="APS6" s="10"/>
      <c r="APT6" s="10"/>
      <c r="APU6" s="10"/>
      <c r="APV6" s="10"/>
      <c r="APW6" s="10"/>
      <c r="APX6" s="10"/>
      <c r="APY6" s="10"/>
      <c r="APZ6" s="10"/>
      <c r="AQA6" s="10"/>
      <c r="AQB6" s="10"/>
      <c r="AQC6" s="10"/>
      <c r="AQD6" s="10"/>
      <c r="AQE6" s="10"/>
      <c r="AQF6" s="10"/>
      <c r="AQG6" s="10"/>
      <c r="AQH6" s="10"/>
      <c r="AQI6" s="10"/>
      <c r="AQJ6" s="10"/>
      <c r="AQK6" s="10"/>
      <c r="AQL6" s="10"/>
      <c r="AQM6" s="10"/>
      <c r="AQN6" s="10"/>
      <c r="AQO6" s="10"/>
      <c r="AQP6" s="10"/>
      <c r="AQQ6" s="10"/>
      <c r="AQR6" s="10"/>
      <c r="AQS6" s="10"/>
      <c r="AQT6" s="10"/>
      <c r="AQU6" s="10"/>
      <c r="AQV6" s="10"/>
      <c r="AQW6" s="10"/>
      <c r="AQX6" s="10"/>
      <c r="AQY6" s="10"/>
      <c r="AQZ6" s="10"/>
      <c r="ARA6" s="10"/>
      <c r="ARB6" s="10"/>
      <c r="ARC6" s="10"/>
      <c r="ARD6" s="10"/>
      <c r="ARE6" s="10"/>
      <c r="ARF6" s="10"/>
      <c r="ARG6" s="10"/>
      <c r="ARH6" s="10"/>
      <c r="ARI6" s="10"/>
      <c r="ARJ6" s="10"/>
      <c r="ARK6" s="10"/>
      <c r="ARL6" s="10"/>
      <c r="ARM6" s="10"/>
      <c r="ARN6" s="10"/>
      <c r="ARO6" s="10"/>
      <c r="ARP6" s="10"/>
      <c r="ARQ6" s="10"/>
      <c r="ARR6" s="10"/>
      <c r="ARS6" s="10"/>
      <c r="ART6" s="10"/>
      <c r="ARU6" s="10"/>
      <c r="ARV6" s="10"/>
      <c r="ARW6" s="10"/>
      <c r="ARX6" s="10"/>
      <c r="ARY6" s="10"/>
      <c r="ARZ6" s="10"/>
      <c r="ASA6" s="10"/>
      <c r="ASB6" s="10"/>
      <c r="ASC6" s="10"/>
      <c r="ASD6" s="10"/>
      <c r="ASE6" s="10"/>
      <c r="ASF6" s="10"/>
      <c r="ASG6" s="10"/>
      <c r="ASH6" s="10"/>
      <c r="ASI6" s="10"/>
      <c r="ASJ6" s="10"/>
      <c r="ASK6" s="10"/>
      <c r="ASL6" s="10"/>
      <c r="ASM6" s="10"/>
      <c r="ASN6" s="10"/>
      <c r="ASO6" s="10"/>
      <c r="ASP6" s="10"/>
      <c r="ASQ6" s="10"/>
      <c r="ASR6" s="10"/>
      <c r="ASS6" s="10"/>
      <c r="AST6" s="10"/>
      <c r="ASU6" s="10"/>
      <c r="ASV6" s="10"/>
      <c r="ASW6" s="10"/>
      <c r="ASX6" s="10"/>
      <c r="ASY6" s="10"/>
      <c r="ASZ6" s="10"/>
      <c r="ATA6" s="10"/>
      <c r="ATB6" s="10"/>
      <c r="ATC6" s="10"/>
      <c r="ATD6" s="10"/>
      <c r="ATE6" s="10"/>
      <c r="ATF6" s="10"/>
      <c r="ATG6" s="10"/>
      <c r="ATH6" s="10"/>
      <c r="ATI6" s="10"/>
      <c r="ATJ6" s="10"/>
      <c r="ATK6" s="10"/>
      <c r="ATL6" s="10"/>
      <c r="ATM6" s="10"/>
      <c r="ATN6" s="10"/>
      <c r="ATO6" s="10"/>
      <c r="ATP6" s="10"/>
      <c r="ATQ6" s="10"/>
      <c r="ATR6" s="10"/>
      <c r="ATS6" s="10"/>
      <c r="ATT6" s="10"/>
      <c r="ATU6" s="10"/>
      <c r="ATV6" s="10"/>
      <c r="ATW6" s="10"/>
      <c r="ATX6" s="10"/>
      <c r="ATY6" s="10"/>
      <c r="ATZ6" s="10"/>
      <c r="AUA6" s="10"/>
      <c r="AUB6" s="10"/>
      <c r="AUC6" s="10"/>
      <c r="AUD6" s="10"/>
      <c r="AUE6" s="10"/>
      <c r="AUF6" s="10"/>
      <c r="AUG6" s="10"/>
      <c r="AUH6" s="10"/>
      <c r="AUI6" s="10"/>
      <c r="AUJ6" s="10"/>
      <c r="AUK6" s="10"/>
      <c r="AUL6" s="10"/>
      <c r="AUM6" s="10"/>
      <c r="AUN6" s="10"/>
      <c r="AUO6" s="10"/>
      <c r="AUP6" s="10"/>
      <c r="AUQ6" s="10"/>
      <c r="AUR6" s="10"/>
      <c r="AUS6" s="10"/>
      <c r="AUT6" s="10"/>
      <c r="AUU6" s="10"/>
      <c r="AUV6" s="10"/>
      <c r="AUW6" s="10"/>
      <c r="AUX6" s="10"/>
      <c r="AUY6" s="10"/>
      <c r="AUZ6" s="10"/>
      <c r="AVA6" s="10"/>
      <c r="AVB6" s="10"/>
      <c r="AVC6" s="10"/>
      <c r="AVD6" s="10"/>
      <c r="AVE6" s="10"/>
      <c r="AVF6" s="10"/>
      <c r="AVG6" s="10"/>
      <c r="AVH6" s="10"/>
      <c r="AVI6" s="10"/>
      <c r="AVJ6" s="10"/>
      <c r="AVK6" s="10"/>
      <c r="AVL6" s="10"/>
      <c r="AVM6" s="10"/>
      <c r="AVN6" s="10"/>
      <c r="AVO6" s="10"/>
      <c r="AVP6" s="10"/>
      <c r="AVQ6" s="10"/>
      <c r="AVR6" s="10"/>
      <c r="AVS6" s="10"/>
      <c r="AVT6" s="10"/>
      <c r="AVU6" s="10"/>
      <c r="AVV6" s="10"/>
      <c r="AVW6" s="10"/>
      <c r="AVX6" s="10"/>
      <c r="AVY6" s="10"/>
      <c r="AVZ6" s="10"/>
      <c r="AWA6" s="10"/>
      <c r="AWB6" s="10"/>
      <c r="AWC6" s="10"/>
      <c r="AWD6" s="10"/>
      <c r="AWE6" s="10"/>
      <c r="AWF6" s="10"/>
      <c r="AWG6" s="10"/>
      <c r="AWH6" s="10"/>
      <c r="AWI6" s="10"/>
      <c r="AWJ6" s="10"/>
      <c r="AWK6" s="10"/>
      <c r="AWL6" s="10"/>
      <c r="AWM6" s="10"/>
      <c r="AWN6" s="10"/>
      <c r="AWO6" s="10"/>
      <c r="AWP6" s="10"/>
      <c r="AWQ6" s="10"/>
      <c r="AWR6" s="10"/>
      <c r="AWS6" s="10"/>
      <c r="AWT6" s="10"/>
      <c r="AWU6" s="10"/>
      <c r="AWV6" s="10"/>
      <c r="AWW6" s="10"/>
      <c r="AWX6" s="10"/>
      <c r="AWY6" s="10"/>
      <c r="AWZ6" s="10"/>
      <c r="AXA6" s="10"/>
      <c r="AXB6" s="10"/>
      <c r="AXC6" s="10"/>
      <c r="AXD6" s="10"/>
      <c r="AXE6" s="10"/>
      <c r="AXF6" s="10"/>
      <c r="AXG6" s="10"/>
      <c r="AXH6" s="10"/>
      <c r="AXI6" s="10"/>
      <c r="AXJ6" s="10"/>
      <c r="AXK6" s="10"/>
      <c r="AXL6" s="10"/>
      <c r="AXM6" s="10"/>
      <c r="AXN6" s="10"/>
      <c r="AXO6" s="10"/>
      <c r="AXP6" s="10"/>
      <c r="AXQ6" s="10"/>
      <c r="AXR6" s="10"/>
      <c r="AXS6" s="10"/>
      <c r="AXT6" s="10"/>
      <c r="AXU6" s="10"/>
      <c r="AXV6" s="10"/>
      <c r="AXW6" s="10"/>
      <c r="AXX6" s="10"/>
      <c r="AXY6" s="10"/>
      <c r="AXZ6" s="10"/>
      <c r="AYA6" s="10"/>
      <c r="AYB6" s="10"/>
      <c r="AYC6" s="10"/>
      <c r="AYD6" s="10"/>
      <c r="AYE6" s="10"/>
      <c r="AYF6" s="10"/>
      <c r="AYG6" s="10"/>
      <c r="AYH6" s="10"/>
      <c r="AYI6" s="10"/>
      <c r="AYJ6" s="10"/>
      <c r="AYK6" s="10"/>
      <c r="AYL6" s="10"/>
      <c r="AYM6" s="10"/>
      <c r="AYN6" s="10"/>
      <c r="AYO6" s="10"/>
      <c r="AYP6" s="10"/>
      <c r="AYQ6" s="10"/>
      <c r="AYR6" s="10"/>
      <c r="AYS6" s="10"/>
      <c r="AYT6" s="10"/>
      <c r="AYU6" s="10"/>
      <c r="AYV6" s="10"/>
      <c r="AYW6" s="10"/>
      <c r="AYX6" s="10"/>
      <c r="AYY6" s="10"/>
      <c r="AYZ6" s="10"/>
      <c r="AZA6" s="10"/>
      <c r="AZB6" s="10"/>
      <c r="AZC6" s="10"/>
      <c r="AZD6" s="10"/>
      <c r="AZE6" s="10"/>
      <c r="AZF6" s="10"/>
      <c r="AZG6" s="10"/>
      <c r="AZH6" s="10"/>
      <c r="AZI6" s="10"/>
      <c r="AZJ6" s="10"/>
      <c r="AZK6" s="10"/>
      <c r="AZL6" s="10"/>
      <c r="AZM6" s="10"/>
      <c r="AZN6" s="10"/>
      <c r="AZO6" s="10"/>
      <c r="AZP6" s="10"/>
      <c r="AZQ6" s="10"/>
      <c r="AZR6" s="10"/>
      <c r="AZS6" s="10"/>
      <c r="AZT6" s="10"/>
      <c r="AZU6" s="10"/>
      <c r="AZV6" s="10"/>
      <c r="AZW6" s="10"/>
      <c r="AZX6" s="10"/>
      <c r="AZY6" s="10"/>
      <c r="AZZ6" s="10"/>
      <c r="BAA6" s="10"/>
      <c r="BAB6" s="10"/>
      <c r="BAC6" s="10"/>
      <c r="BAD6" s="10"/>
      <c r="BAE6" s="10"/>
      <c r="BAF6" s="10"/>
      <c r="BAG6" s="10"/>
      <c r="BAH6" s="10"/>
      <c r="BAI6" s="10"/>
      <c r="BAJ6" s="10"/>
      <c r="BAK6" s="10"/>
      <c r="BAL6" s="10"/>
      <c r="BAM6" s="10"/>
      <c r="BAN6" s="10"/>
      <c r="BAO6" s="10"/>
      <c r="BAP6" s="10"/>
      <c r="BAQ6" s="10"/>
      <c r="BAR6" s="10"/>
      <c r="BAS6" s="10"/>
      <c r="BAT6" s="10"/>
      <c r="BAU6" s="10"/>
      <c r="BAV6" s="10"/>
      <c r="BAW6" s="10"/>
      <c r="BAX6" s="10"/>
      <c r="BAY6" s="10"/>
      <c r="BAZ6" s="10"/>
      <c r="BBA6" s="10"/>
      <c r="BBB6" s="10"/>
      <c r="BBC6" s="10"/>
      <c r="BBD6" s="10"/>
      <c r="BBE6" s="10"/>
      <c r="BBF6" s="10"/>
      <c r="BBG6" s="10"/>
      <c r="BBH6" s="10"/>
      <c r="BBI6" s="10"/>
      <c r="BBJ6" s="10"/>
      <c r="BBK6" s="10"/>
      <c r="BBL6" s="10"/>
      <c r="BBM6" s="10"/>
      <c r="BBN6" s="10"/>
      <c r="BBO6" s="10"/>
      <c r="BBP6" s="10"/>
      <c r="BBQ6" s="10"/>
      <c r="BBR6" s="10"/>
      <c r="BBS6" s="10"/>
      <c r="BBT6" s="10"/>
      <c r="BBU6" s="10"/>
      <c r="BBV6" s="10"/>
      <c r="BBW6" s="10"/>
      <c r="BBX6" s="10"/>
      <c r="BBY6" s="10"/>
      <c r="BBZ6" s="10"/>
      <c r="BCA6" s="10"/>
      <c r="BCB6" s="10"/>
      <c r="BCC6" s="10"/>
      <c r="BCD6" s="10"/>
      <c r="BCE6" s="10"/>
      <c r="BCF6" s="10"/>
      <c r="BCG6" s="10"/>
      <c r="BCH6" s="10"/>
      <c r="BCI6" s="10"/>
      <c r="BCJ6" s="10"/>
      <c r="BCK6" s="10"/>
      <c r="BCL6" s="10"/>
      <c r="BCM6" s="10"/>
      <c r="BCN6" s="10"/>
      <c r="BCO6" s="10"/>
      <c r="BCP6" s="10"/>
      <c r="BCQ6" s="10"/>
      <c r="BCR6" s="10"/>
      <c r="BCS6" s="10"/>
      <c r="BCT6" s="10"/>
      <c r="BCU6" s="10"/>
      <c r="BCV6" s="10"/>
      <c r="BCW6" s="10"/>
      <c r="BCX6" s="10"/>
      <c r="BCY6" s="10"/>
      <c r="BCZ6" s="10"/>
      <c r="BDA6" s="10"/>
      <c r="BDB6" s="10"/>
      <c r="BDC6" s="10"/>
      <c r="BDD6" s="10"/>
      <c r="BDE6" s="10"/>
      <c r="BDF6" s="10"/>
      <c r="BDG6" s="10"/>
      <c r="BDH6" s="10"/>
      <c r="BDI6" s="10"/>
      <c r="BDJ6" s="10"/>
      <c r="BDK6" s="10"/>
      <c r="BDL6" s="10"/>
      <c r="BDM6" s="10"/>
      <c r="BDN6" s="10"/>
      <c r="BDO6" s="10"/>
      <c r="BDP6" s="10"/>
      <c r="BDQ6" s="10"/>
      <c r="BDR6" s="10"/>
      <c r="BDS6" s="10"/>
      <c r="BDT6" s="10"/>
      <c r="BDU6" s="10"/>
      <c r="BDV6" s="10"/>
      <c r="BDW6" s="10"/>
      <c r="BDX6" s="10"/>
      <c r="BDY6" s="10"/>
      <c r="BDZ6" s="10"/>
      <c r="BEA6" s="10"/>
      <c r="BEB6" s="10"/>
      <c r="BEC6" s="10"/>
      <c r="BED6" s="10"/>
      <c r="BEE6" s="10"/>
      <c r="BEF6" s="10"/>
      <c r="BEG6" s="10"/>
      <c r="BEH6" s="10"/>
      <c r="BEI6" s="10"/>
      <c r="BEJ6" s="10"/>
      <c r="BEK6" s="10"/>
      <c r="BEL6" s="10"/>
      <c r="BEM6" s="10"/>
      <c r="BEN6" s="10"/>
      <c r="BEO6" s="10"/>
      <c r="BEP6" s="10"/>
      <c r="BEQ6" s="10"/>
      <c r="BER6" s="10"/>
      <c r="BES6" s="10"/>
      <c r="BET6" s="10"/>
      <c r="BEU6" s="10"/>
      <c r="BEV6" s="10"/>
      <c r="BEW6" s="10"/>
      <c r="BEX6" s="10"/>
      <c r="BEY6" s="10"/>
      <c r="BEZ6" s="10"/>
      <c r="BFA6" s="10"/>
      <c r="BFB6" s="10"/>
      <c r="BFC6" s="10"/>
      <c r="BFD6" s="10"/>
      <c r="BFE6" s="10"/>
      <c r="BFF6" s="10"/>
      <c r="BFG6" s="10"/>
      <c r="BFH6" s="10"/>
      <c r="BFI6" s="10"/>
      <c r="BFJ6" s="10"/>
      <c r="BFK6" s="10"/>
      <c r="BFL6" s="10"/>
      <c r="BFM6" s="10"/>
      <c r="BFN6" s="10"/>
      <c r="BFO6" s="10"/>
      <c r="BFP6" s="10"/>
      <c r="BFQ6" s="10"/>
      <c r="BFR6" s="10"/>
      <c r="BFS6" s="10"/>
      <c r="BFT6" s="10"/>
      <c r="BFU6" s="10"/>
      <c r="BFV6" s="10"/>
      <c r="BFW6" s="10"/>
      <c r="BFX6" s="10"/>
      <c r="BFY6" s="10"/>
      <c r="BFZ6" s="10"/>
      <c r="BGA6" s="10"/>
      <c r="BGB6" s="10"/>
      <c r="BGC6" s="10"/>
      <c r="BGD6" s="10"/>
      <c r="BGE6" s="10"/>
      <c r="BGF6" s="10"/>
      <c r="BGG6" s="10"/>
      <c r="BGH6" s="10"/>
      <c r="BGI6" s="10"/>
      <c r="BGJ6" s="10"/>
      <c r="BGK6" s="10"/>
      <c r="BGL6" s="10"/>
      <c r="BGM6" s="10"/>
      <c r="BGN6" s="10"/>
      <c r="BGO6" s="10"/>
      <c r="BGP6" s="10"/>
      <c r="BGQ6" s="10"/>
      <c r="BGR6" s="10"/>
      <c r="BGS6" s="10"/>
      <c r="BGT6" s="10"/>
      <c r="BGU6" s="10"/>
      <c r="BGV6" s="10"/>
      <c r="BGW6" s="10"/>
      <c r="BGX6" s="10"/>
      <c r="BGY6" s="10"/>
      <c r="BGZ6" s="10"/>
      <c r="BHA6" s="10"/>
      <c r="BHB6" s="10"/>
      <c r="BHC6" s="10"/>
      <c r="BHD6" s="10"/>
      <c r="BHE6" s="10"/>
      <c r="BHF6" s="10"/>
      <c r="BHG6" s="10"/>
      <c r="BHH6" s="10"/>
      <c r="BHI6" s="10"/>
      <c r="BHJ6" s="10"/>
      <c r="BHK6" s="10"/>
      <c r="BHL6" s="10"/>
      <c r="BHM6" s="10"/>
      <c r="BHN6" s="10"/>
      <c r="BHO6" s="10"/>
      <c r="BHP6" s="10"/>
      <c r="BHQ6" s="10"/>
      <c r="BHR6" s="10"/>
      <c r="BHS6" s="10"/>
      <c r="BHT6" s="10"/>
      <c r="BHU6" s="10"/>
      <c r="BHV6" s="10"/>
      <c r="BHW6" s="10"/>
      <c r="BHX6" s="10"/>
      <c r="BHY6" s="10"/>
      <c r="BHZ6" s="10"/>
      <c r="BIA6" s="10"/>
      <c r="BIB6" s="10"/>
      <c r="BIC6" s="10"/>
      <c r="BID6" s="10"/>
      <c r="BIE6" s="10"/>
      <c r="BIF6" s="10"/>
      <c r="BIG6" s="10"/>
      <c r="BIH6" s="10"/>
      <c r="BII6" s="10"/>
      <c r="BIJ6" s="10"/>
      <c r="BIK6" s="10"/>
      <c r="BIL6" s="10"/>
      <c r="BIM6" s="10"/>
      <c r="BIN6" s="10"/>
      <c r="BIO6" s="10"/>
      <c r="BIP6" s="10"/>
      <c r="BIQ6" s="10"/>
      <c r="BIR6" s="10"/>
      <c r="BIS6" s="10"/>
      <c r="BIT6" s="10"/>
      <c r="BIU6" s="10"/>
      <c r="BIV6" s="10"/>
      <c r="BIW6" s="10"/>
      <c r="BIX6" s="10"/>
      <c r="BIY6" s="10"/>
      <c r="BIZ6" s="10"/>
      <c r="BJA6" s="10"/>
      <c r="BJB6" s="10"/>
      <c r="BJC6" s="10"/>
      <c r="BJD6" s="10"/>
      <c r="BJE6" s="10"/>
      <c r="BJF6" s="10"/>
      <c r="BJG6" s="10"/>
      <c r="BJH6" s="10"/>
      <c r="BJI6" s="10"/>
      <c r="BJJ6" s="10"/>
      <c r="BJK6" s="10"/>
      <c r="BJL6" s="10"/>
      <c r="BJM6" s="10"/>
      <c r="BJN6" s="10"/>
      <c r="BJO6" s="10"/>
      <c r="BJP6" s="10"/>
      <c r="BJQ6" s="10"/>
      <c r="BJR6" s="10"/>
      <c r="BJS6" s="10"/>
      <c r="BJT6" s="10"/>
      <c r="BJU6" s="10"/>
      <c r="BJV6" s="10"/>
      <c r="BJW6" s="10"/>
      <c r="BJX6" s="10"/>
      <c r="BJY6" s="10"/>
      <c r="BJZ6" s="10"/>
      <c r="BKA6" s="10"/>
      <c r="BKB6" s="10"/>
      <c r="BKC6" s="10"/>
      <c r="BKD6" s="10"/>
      <c r="BKE6" s="10"/>
      <c r="BKF6" s="10"/>
      <c r="BKG6" s="10"/>
      <c r="BKH6" s="10"/>
      <c r="BKI6" s="10"/>
      <c r="BKJ6" s="10"/>
      <c r="BKK6" s="10"/>
      <c r="BKL6" s="10"/>
      <c r="BKM6" s="10"/>
      <c r="BKN6" s="10"/>
      <c r="BKO6" s="10"/>
      <c r="BKP6" s="10"/>
      <c r="BKQ6" s="10"/>
      <c r="BKR6" s="10"/>
      <c r="BKS6" s="10"/>
      <c r="BKT6" s="10"/>
      <c r="BKU6" s="10"/>
      <c r="BKV6" s="10"/>
      <c r="BKW6" s="10"/>
      <c r="BKX6" s="10"/>
      <c r="BKY6" s="10"/>
      <c r="BKZ6" s="10"/>
      <c r="BLA6" s="10"/>
      <c r="BLB6" s="10"/>
      <c r="BLC6" s="10"/>
      <c r="BLD6" s="10"/>
      <c r="BLE6" s="10"/>
      <c r="BLF6" s="10"/>
      <c r="BLG6" s="10"/>
      <c r="BLH6" s="10"/>
      <c r="BLI6" s="10"/>
      <c r="BLJ6" s="10"/>
      <c r="BLK6" s="10"/>
      <c r="BLL6" s="10"/>
      <c r="BLM6" s="10"/>
      <c r="BLN6" s="10"/>
      <c r="BLO6" s="10"/>
      <c r="BLP6" s="10"/>
      <c r="BLQ6" s="10"/>
      <c r="BLR6" s="10"/>
      <c r="BLS6" s="10"/>
      <c r="BLT6" s="10"/>
      <c r="BLU6" s="10"/>
      <c r="BLV6" s="10"/>
      <c r="BLW6" s="10"/>
      <c r="BLX6" s="10"/>
      <c r="BLY6" s="10"/>
      <c r="BLZ6" s="10"/>
      <c r="BMA6" s="10"/>
      <c r="BMB6" s="10"/>
      <c r="BMC6" s="10"/>
      <c r="BMD6" s="10"/>
      <c r="BME6" s="10"/>
      <c r="BMF6" s="10"/>
      <c r="BMG6" s="10"/>
      <c r="BMH6" s="10"/>
      <c r="BMI6" s="10"/>
      <c r="BMJ6" s="10"/>
      <c r="BMK6" s="10"/>
      <c r="BML6" s="10"/>
      <c r="BMM6" s="10"/>
      <c r="BMN6" s="10"/>
      <c r="BMO6" s="10"/>
      <c r="BMP6" s="10"/>
      <c r="BMQ6" s="10"/>
      <c r="BMR6" s="10"/>
      <c r="BMS6" s="10"/>
      <c r="BMT6" s="10"/>
      <c r="BMU6" s="10"/>
      <c r="BMV6" s="10"/>
      <c r="BMW6" s="10"/>
      <c r="BMX6" s="10"/>
      <c r="BMY6" s="10"/>
      <c r="BMZ6" s="10"/>
      <c r="BNA6" s="10"/>
      <c r="BNB6" s="10"/>
      <c r="BNC6" s="10"/>
      <c r="BND6" s="10"/>
      <c r="BNE6" s="10"/>
      <c r="BNF6" s="10"/>
      <c r="BNG6" s="10"/>
      <c r="BNH6" s="10"/>
      <c r="BNI6" s="10"/>
      <c r="BNJ6" s="10"/>
      <c r="BNK6" s="10"/>
      <c r="BNL6" s="10"/>
      <c r="BNM6" s="10"/>
      <c r="BNN6" s="10"/>
      <c r="BNO6" s="10"/>
      <c r="BNP6" s="10"/>
      <c r="BNQ6" s="10"/>
      <c r="BNR6" s="10"/>
      <c r="BNS6" s="10"/>
      <c r="BNT6" s="10"/>
      <c r="BNU6" s="10"/>
      <c r="BNV6" s="10"/>
      <c r="BNW6" s="10"/>
      <c r="BNX6" s="10"/>
      <c r="BNY6" s="10"/>
      <c r="BNZ6" s="10"/>
      <c r="BOA6" s="10"/>
      <c r="BOB6" s="10"/>
      <c r="BOC6" s="10"/>
      <c r="BOD6" s="10"/>
      <c r="BOE6" s="10"/>
      <c r="BOF6" s="10"/>
      <c r="BOG6" s="10"/>
      <c r="BOH6" s="10"/>
      <c r="BOI6" s="10"/>
      <c r="BOJ6" s="10"/>
      <c r="BOK6" s="10"/>
      <c r="BOL6" s="10"/>
      <c r="BOM6" s="10"/>
      <c r="BON6" s="10"/>
      <c r="BOO6" s="10"/>
      <c r="BOP6" s="10"/>
      <c r="BOQ6" s="10"/>
      <c r="BOR6" s="10"/>
      <c r="BOS6" s="10"/>
      <c r="BOT6" s="10"/>
      <c r="BOU6" s="10"/>
      <c r="BOV6" s="10"/>
      <c r="BOW6" s="10"/>
      <c r="BOX6" s="10"/>
      <c r="BOY6" s="10"/>
      <c r="BOZ6" s="10"/>
      <c r="BPA6" s="10"/>
      <c r="BPB6" s="10"/>
      <c r="BPC6" s="10"/>
      <c r="BPD6" s="10"/>
      <c r="BPE6" s="10"/>
      <c r="BPF6" s="10"/>
      <c r="BPG6" s="10"/>
      <c r="BPH6" s="10"/>
      <c r="BPI6" s="10"/>
      <c r="BPJ6" s="10"/>
      <c r="BPK6" s="10"/>
      <c r="BPL6" s="10"/>
      <c r="BPM6" s="10"/>
      <c r="BPN6" s="10"/>
      <c r="BPO6" s="10"/>
      <c r="BPP6" s="10"/>
      <c r="BPQ6" s="10"/>
      <c r="BPR6" s="10"/>
      <c r="BPS6" s="10"/>
      <c r="BPT6" s="10"/>
      <c r="BPU6" s="10"/>
      <c r="BPV6" s="10"/>
      <c r="BPW6" s="10"/>
      <c r="BPX6" s="10"/>
      <c r="BPY6" s="10"/>
      <c r="BPZ6" s="10"/>
      <c r="BQA6" s="10"/>
      <c r="BQB6" s="10"/>
      <c r="BQC6" s="10"/>
      <c r="BQD6" s="10"/>
      <c r="BQE6" s="10"/>
      <c r="BQF6" s="10"/>
      <c r="BQG6" s="10"/>
      <c r="BQH6" s="10"/>
      <c r="BQI6" s="10"/>
      <c r="BQJ6" s="10"/>
      <c r="BQK6" s="10"/>
      <c r="BQL6" s="10"/>
      <c r="BQM6" s="10"/>
      <c r="BQN6" s="10"/>
      <c r="BQO6" s="10"/>
      <c r="BQP6" s="10"/>
      <c r="BQQ6" s="10"/>
      <c r="BQR6" s="10"/>
      <c r="BQS6" s="10"/>
      <c r="BQT6" s="10"/>
      <c r="BQU6" s="10"/>
      <c r="BQV6" s="10"/>
      <c r="BQW6" s="10"/>
      <c r="BQX6" s="10"/>
      <c r="BQY6" s="10"/>
      <c r="BQZ6" s="10"/>
      <c r="BRA6" s="10"/>
      <c r="BRB6" s="10"/>
      <c r="BRC6" s="10"/>
      <c r="BRD6" s="10"/>
      <c r="BRE6" s="10"/>
      <c r="BRF6" s="10"/>
      <c r="BRG6" s="10"/>
      <c r="BRH6" s="10"/>
      <c r="BRI6" s="10"/>
      <c r="BRJ6" s="10"/>
      <c r="BRK6" s="10"/>
      <c r="BRL6" s="10"/>
      <c r="BRM6" s="10"/>
      <c r="BRN6" s="10"/>
      <c r="BRO6" s="10"/>
      <c r="BRP6" s="10"/>
      <c r="BRQ6" s="10"/>
      <c r="BRR6" s="10"/>
      <c r="BRS6" s="10"/>
      <c r="BRT6" s="10"/>
      <c r="BRU6" s="10"/>
      <c r="BRV6" s="10"/>
      <c r="BRW6" s="10"/>
      <c r="BRX6" s="10"/>
      <c r="BRY6" s="10"/>
      <c r="BRZ6" s="10"/>
      <c r="BSA6" s="10"/>
      <c r="BSB6" s="10"/>
      <c r="BSC6" s="10"/>
      <c r="BSD6" s="10"/>
      <c r="BSE6" s="10"/>
      <c r="BSF6" s="10"/>
      <c r="BSG6" s="10"/>
      <c r="BSH6" s="10"/>
      <c r="BSI6" s="10"/>
      <c r="BSJ6" s="10"/>
      <c r="BSK6" s="10"/>
      <c r="BSL6" s="10"/>
      <c r="BSM6" s="10"/>
      <c r="BSN6" s="10"/>
      <c r="BSO6" s="10"/>
      <c r="BSP6" s="10"/>
      <c r="BSQ6" s="10"/>
      <c r="BSR6" s="10"/>
      <c r="BSS6" s="10"/>
      <c r="BST6" s="10"/>
      <c r="BSU6" s="10"/>
      <c r="BSV6" s="10"/>
      <c r="BSW6" s="10"/>
      <c r="BSX6" s="10"/>
      <c r="BSY6" s="10"/>
      <c r="BSZ6" s="10"/>
      <c r="BTA6" s="10"/>
      <c r="BTB6" s="10"/>
      <c r="BTC6" s="10"/>
      <c r="BTD6" s="10"/>
      <c r="BTE6" s="10"/>
      <c r="BTF6" s="10"/>
      <c r="BTG6" s="10"/>
      <c r="BTH6" s="10"/>
      <c r="BTI6" s="10"/>
      <c r="BTJ6" s="10"/>
      <c r="BTK6" s="10"/>
      <c r="BTL6" s="10"/>
      <c r="BTM6" s="10"/>
      <c r="BTN6" s="10"/>
      <c r="BTO6" s="10"/>
      <c r="BTP6" s="10"/>
      <c r="BTQ6" s="10"/>
      <c r="BTR6" s="10"/>
      <c r="BTS6" s="10"/>
      <c r="BTT6" s="10"/>
      <c r="BTU6" s="10"/>
      <c r="BTV6" s="10"/>
      <c r="BTW6" s="10"/>
      <c r="BTX6" s="10"/>
      <c r="BTY6" s="10"/>
      <c r="BTZ6" s="10"/>
      <c r="BUA6" s="10"/>
      <c r="BUB6" s="10"/>
      <c r="BUC6" s="10"/>
      <c r="BUD6" s="10"/>
      <c r="BUE6" s="10"/>
      <c r="BUF6" s="10"/>
      <c r="BUG6" s="10"/>
      <c r="BUH6" s="10"/>
      <c r="BUI6" s="10"/>
      <c r="BUJ6" s="10"/>
      <c r="BUK6" s="10"/>
      <c r="BUL6" s="10"/>
      <c r="BUM6" s="10"/>
      <c r="BUN6" s="10"/>
      <c r="BUO6" s="10"/>
      <c r="BUP6" s="10"/>
      <c r="BUQ6" s="10"/>
      <c r="BUR6" s="10"/>
      <c r="BUS6" s="10"/>
      <c r="BUT6" s="10"/>
      <c r="BUU6" s="10"/>
      <c r="BUV6" s="10"/>
      <c r="BUW6" s="10"/>
      <c r="BUX6" s="10"/>
      <c r="BUY6" s="10"/>
      <c r="BUZ6" s="10"/>
      <c r="BVA6" s="10"/>
      <c r="BVB6" s="10"/>
      <c r="BVC6" s="10"/>
      <c r="BVD6" s="10"/>
      <c r="BVE6" s="10"/>
      <c r="BVF6" s="10"/>
      <c r="BVG6" s="10"/>
      <c r="BVH6" s="10"/>
      <c r="BVI6" s="10"/>
      <c r="BVJ6" s="10"/>
      <c r="BVK6" s="10"/>
      <c r="BVL6" s="10"/>
      <c r="BVM6" s="10"/>
      <c r="BVN6" s="10"/>
      <c r="BVO6" s="10"/>
      <c r="BVP6" s="10"/>
      <c r="BVQ6" s="10"/>
      <c r="BVR6" s="10"/>
      <c r="BVS6" s="10"/>
      <c r="BVT6" s="10"/>
      <c r="BVU6" s="10"/>
      <c r="BVV6" s="10"/>
      <c r="BVW6" s="10"/>
      <c r="BVX6" s="10"/>
      <c r="BVY6" s="10"/>
      <c r="BVZ6" s="10"/>
      <c r="BWA6" s="10"/>
      <c r="BWB6" s="10"/>
      <c r="BWC6" s="10"/>
      <c r="BWD6" s="10"/>
      <c r="BWE6" s="10"/>
      <c r="BWF6" s="10"/>
      <c r="BWG6" s="10"/>
      <c r="BWH6" s="10"/>
      <c r="BWI6" s="10"/>
      <c r="BWJ6" s="10"/>
      <c r="BWK6" s="10"/>
      <c r="BWL6" s="10"/>
      <c r="BWM6" s="10"/>
      <c r="BWN6" s="10"/>
      <c r="BWO6" s="10"/>
      <c r="BWP6" s="10"/>
      <c r="BWQ6" s="10"/>
      <c r="BWR6" s="10"/>
      <c r="BWS6" s="10"/>
      <c r="BWT6" s="10"/>
      <c r="BWU6" s="10"/>
      <c r="BWV6" s="10"/>
      <c r="BWW6" s="10"/>
      <c r="BWX6" s="10"/>
      <c r="BWY6" s="10"/>
      <c r="BWZ6" s="10"/>
      <c r="BXA6" s="10"/>
      <c r="BXB6" s="10"/>
      <c r="BXC6" s="10"/>
      <c r="BXD6" s="10"/>
      <c r="BXE6" s="10"/>
      <c r="BXF6" s="10"/>
      <c r="BXG6" s="10"/>
      <c r="BXH6" s="10"/>
      <c r="BXI6" s="10"/>
      <c r="BXJ6" s="10"/>
      <c r="BXK6" s="10"/>
      <c r="BXL6" s="10"/>
      <c r="BXM6" s="10"/>
      <c r="BXN6" s="10"/>
      <c r="BXO6" s="10"/>
      <c r="BXP6" s="10"/>
      <c r="BXQ6" s="10"/>
      <c r="BXR6" s="10"/>
      <c r="BXS6" s="10"/>
      <c r="BXT6" s="10"/>
      <c r="BXU6" s="10"/>
      <c r="BXV6" s="10"/>
      <c r="BXW6" s="10"/>
      <c r="BXX6" s="10"/>
      <c r="BXY6" s="10"/>
      <c r="BXZ6" s="10"/>
      <c r="BYA6" s="10"/>
      <c r="BYB6" s="10"/>
      <c r="BYC6" s="10"/>
      <c r="BYD6" s="10"/>
      <c r="BYE6" s="10"/>
      <c r="BYF6" s="10"/>
      <c r="BYG6" s="10"/>
      <c r="BYH6" s="10"/>
      <c r="BYI6" s="10"/>
      <c r="BYJ6" s="10"/>
      <c r="BYK6" s="10"/>
      <c r="BYL6" s="10"/>
      <c r="BYM6" s="10"/>
      <c r="BYN6" s="10"/>
      <c r="BYO6" s="10"/>
      <c r="BYP6" s="10"/>
      <c r="BYQ6" s="10"/>
      <c r="BYR6" s="10"/>
      <c r="BYS6" s="10"/>
      <c r="BYT6" s="10"/>
      <c r="BYU6" s="10"/>
      <c r="BYV6" s="10"/>
      <c r="BYW6" s="10"/>
      <c r="BYX6" s="10"/>
      <c r="BYY6" s="10"/>
      <c r="BYZ6" s="10"/>
      <c r="BZA6" s="10"/>
      <c r="BZB6" s="10"/>
      <c r="BZC6" s="10"/>
      <c r="BZD6" s="10"/>
      <c r="BZE6" s="10"/>
      <c r="BZF6" s="10"/>
      <c r="BZG6" s="10"/>
      <c r="BZH6" s="10"/>
      <c r="BZI6" s="10"/>
      <c r="BZJ6" s="10"/>
      <c r="BZK6" s="10"/>
      <c r="BZL6" s="10"/>
      <c r="BZM6" s="10"/>
      <c r="BZN6" s="10"/>
      <c r="BZO6" s="10"/>
      <c r="BZP6" s="10"/>
      <c r="BZQ6" s="10"/>
      <c r="BZR6" s="10"/>
      <c r="BZS6" s="10"/>
      <c r="BZT6" s="10"/>
      <c r="BZU6" s="10"/>
      <c r="BZV6" s="10"/>
      <c r="BZW6" s="10"/>
      <c r="BZX6" s="10"/>
      <c r="BZY6" s="10"/>
      <c r="BZZ6" s="10"/>
      <c r="CAA6" s="10"/>
      <c r="CAB6" s="10"/>
      <c r="CAC6" s="10"/>
      <c r="CAD6" s="10"/>
      <c r="CAE6" s="10"/>
      <c r="CAF6" s="10"/>
      <c r="CAG6" s="10"/>
      <c r="CAH6" s="10"/>
      <c r="CAI6" s="10"/>
      <c r="CAJ6" s="10"/>
      <c r="CAK6" s="10"/>
      <c r="CAL6" s="10"/>
      <c r="CAM6" s="10"/>
      <c r="CAN6" s="10"/>
      <c r="CAO6" s="10"/>
      <c r="CAP6" s="10"/>
      <c r="CAQ6" s="10"/>
      <c r="CAR6" s="10"/>
      <c r="CAS6" s="10"/>
      <c r="CAT6" s="10"/>
      <c r="CAU6" s="10"/>
      <c r="CAV6" s="10"/>
      <c r="CAW6" s="10"/>
      <c r="CAX6" s="10"/>
      <c r="CAY6" s="10"/>
      <c r="CAZ6" s="10"/>
      <c r="CBA6" s="10"/>
      <c r="CBB6" s="10"/>
      <c r="CBC6" s="10"/>
      <c r="CBD6" s="10"/>
      <c r="CBE6" s="10"/>
      <c r="CBF6" s="10"/>
      <c r="CBG6" s="10"/>
      <c r="CBH6" s="10"/>
    </row>
    <row r="7">
      <c r="A7" s="1" t="b">
        <v>0</v>
      </c>
      <c r="B7" s="1" t="s">
        <v>99</v>
      </c>
      <c r="C7" s="10" t="s">
        <v>101</v>
      </c>
      <c r="D7" s="10">
        <v>5.0</v>
      </c>
      <c r="E7" s="10">
        <v>0.0</v>
      </c>
      <c r="F7" s="10">
        <v>136754.0</v>
      </c>
      <c r="G7" s="10">
        <v>60000.0</v>
      </c>
      <c r="H7" s="10">
        <v>0.0</v>
      </c>
      <c r="I7" s="10">
        <v>64.0</v>
      </c>
      <c r="J7" s="11">
        <v>0.982127957252062</v>
      </c>
      <c r="K7" s="11">
        <v>1.01853454303894</v>
      </c>
      <c r="L7" s="11">
        <v>0.0363985481256001</v>
      </c>
      <c r="M7" s="11">
        <v>0.895261845386533</v>
      </c>
      <c r="N7" s="11">
        <v>0.613636363636363</v>
      </c>
      <c r="O7" s="11">
        <v>0.519230769230769</v>
      </c>
      <c r="P7" s="6">
        <v>0.5625</v>
      </c>
      <c r="Q7" s="6">
        <v>0.368922029108714</v>
      </c>
      <c r="R7" s="6">
        <v>0.833345472812652</v>
      </c>
      <c r="S7" s="6">
        <v>0.415066552493194</v>
      </c>
      <c r="T7" s="6">
        <v>0.821308970451355</v>
      </c>
      <c r="U7" s="11">
        <v>0.512999902558205</v>
      </c>
      <c r="V7" s="11">
        <v>0.468882117771949</v>
      </c>
      <c r="W7" s="11">
        <v>0.445883219689773</v>
      </c>
      <c r="X7" s="11">
        <v>0.408376859308223</v>
      </c>
      <c r="Y7" s="11">
        <v>0.368922029108714</v>
      </c>
      <c r="Z7" s="11">
        <v>0.0</v>
      </c>
      <c r="AA7" s="11">
        <v>0.0</v>
      </c>
      <c r="AB7" s="11">
        <v>0.0</v>
      </c>
      <c r="AC7" s="11">
        <v>0.0</v>
      </c>
      <c r="AD7" s="11">
        <v>0.0</v>
      </c>
      <c r="AE7" s="11">
        <v>0.0</v>
      </c>
      <c r="AF7" s="11">
        <v>0.0</v>
      </c>
      <c r="AG7" s="11">
        <v>0.0</v>
      </c>
      <c r="AH7" s="11">
        <v>0.0</v>
      </c>
      <c r="AI7" s="11">
        <v>0.0</v>
      </c>
      <c r="AJ7" s="11">
        <v>0.0</v>
      </c>
      <c r="AK7" s="11">
        <v>0.0</v>
      </c>
      <c r="AL7" s="11">
        <v>0.0</v>
      </c>
      <c r="AM7" s="11">
        <v>0.0</v>
      </c>
      <c r="AN7" s="11">
        <v>0.0</v>
      </c>
      <c r="AO7" s="11">
        <v>0.741359412670135</v>
      </c>
      <c r="AP7" s="11">
        <v>0.771163284778595</v>
      </c>
      <c r="AQ7" s="11">
        <v>0.785344362258911</v>
      </c>
      <c r="AR7" s="11">
        <v>0.808754920959472</v>
      </c>
      <c r="AS7" s="11">
        <v>0.833345472812652</v>
      </c>
      <c r="AT7" s="11">
        <v>0.0</v>
      </c>
      <c r="AU7" s="11">
        <v>0.0</v>
      </c>
      <c r="AV7" s="11">
        <v>0.0</v>
      </c>
      <c r="AW7" s="11">
        <v>0.0</v>
      </c>
      <c r="AX7" s="11">
        <v>0.0</v>
      </c>
      <c r="AY7" s="11">
        <v>0.0</v>
      </c>
      <c r="AZ7" s="11">
        <v>0.0</v>
      </c>
      <c r="BA7" s="11">
        <v>0.0</v>
      </c>
      <c r="BB7" s="11">
        <v>0.0</v>
      </c>
      <c r="BC7" s="11">
        <v>0.0</v>
      </c>
      <c r="BD7" s="11">
        <v>0.0</v>
      </c>
      <c r="BE7" s="11">
        <v>0.0</v>
      </c>
      <c r="BF7" s="11">
        <v>0.0</v>
      </c>
      <c r="BG7" s="11">
        <v>0.0</v>
      </c>
      <c r="BH7" s="11">
        <v>0.0</v>
      </c>
      <c r="BI7" s="11">
        <v>0.564486278470012</v>
      </c>
      <c r="BJ7" s="11">
        <v>0.415066552493194</v>
      </c>
      <c r="BK7" s="11">
        <v>0.608235072225093</v>
      </c>
      <c r="BL7" s="11">
        <v>0.633696861690349</v>
      </c>
      <c r="BM7" s="11">
        <v>0.598381816201284</v>
      </c>
      <c r="BN7" s="11">
        <v>0.0</v>
      </c>
      <c r="BO7" s="11">
        <v>0.0</v>
      </c>
      <c r="BP7" s="11">
        <v>0.0</v>
      </c>
      <c r="BQ7" s="11">
        <v>0.0</v>
      </c>
      <c r="BR7" s="11">
        <v>0.0</v>
      </c>
      <c r="BS7" s="11">
        <v>0.0</v>
      </c>
      <c r="BT7" s="11">
        <v>0.0</v>
      </c>
      <c r="BU7" s="11">
        <v>0.0</v>
      </c>
      <c r="BV7" s="11">
        <v>0.0</v>
      </c>
      <c r="BW7" s="11">
        <v>0.0</v>
      </c>
      <c r="BX7" s="11">
        <v>0.0</v>
      </c>
      <c r="BY7" s="11">
        <v>0.0</v>
      </c>
      <c r="BZ7" s="11">
        <v>0.0</v>
      </c>
      <c r="CA7" s="11">
        <v>0.0</v>
      </c>
      <c r="CB7" s="11">
        <v>0.0</v>
      </c>
      <c r="CC7" s="11">
        <v>0.665301263332366</v>
      </c>
      <c r="CD7" s="11">
        <v>0.821308970451355</v>
      </c>
      <c r="CE7" s="11">
        <v>0.658903419971466</v>
      </c>
      <c r="CF7" s="11">
        <v>0.643864274024963</v>
      </c>
      <c r="CG7" s="11">
        <v>0.698337376117706</v>
      </c>
      <c r="CH7" s="11">
        <v>0.0</v>
      </c>
      <c r="CI7" s="11">
        <v>0.0</v>
      </c>
      <c r="CJ7" s="11">
        <v>0.0</v>
      </c>
      <c r="CK7" s="11">
        <v>0.0</v>
      </c>
      <c r="CL7" s="11">
        <v>0.0</v>
      </c>
      <c r="CM7" s="11">
        <v>0.0</v>
      </c>
      <c r="CN7" s="11">
        <v>0.0</v>
      </c>
      <c r="CO7" s="11">
        <v>0.0</v>
      </c>
      <c r="CP7" s="11">
        <v>0.0</v>
      </c>
      <c r="CQ7" s="11">
        <v>0.0</v>
      </c>
      <c r="CR7" s="11">
        <v>0.0</v>
      </c>
      <c r="CS7" s="11">
        <v>0.0</v>
      </c>
      <c r="CT7" s="11">
        <v>0.0</v>
      </c>
      <c r="CU7" s="11">
        <v>0.0</v>
      </c>
      <c r="CV7" s="11">
        <v>0.0</v>
      </c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  <c r="APB7" s="10"/>
      <c r="APC7" s="10"/>
      <c r="APD7" s="10"/>
      <c r="APE7" s="10"/>
      <c r="APF7" s="10"/>
      <c r="APG7" s="10"/>
      <c r="APH7" s="10"/>
      <c r="API7" s="10"/>
      <c r="APJ7" s="10"/>
      <c r="APK7" s="10"/>
      <c r="APL7" s="10"/>
      <c r="APM7" s="10"/>
      <c r="APN7" s="10"/>
      <c r="APO7" s="10"/>
      <c r="APP7" s="10"/>
      <c r="APQ7" s="10"/>
      <c r="APR7" s="10"/>
      <c r="APS7" s="10"/>
      <c r="APT7" s="10"/>
      <c r="APU7" s="10"/>
      <c r="APV7" s="10"/>
      <c r="APW7" s="10"/>
      <c r="APX7" s="10"/>
      <c r="APY7" s="10"/>
      <c r="APZ7" s="10"/>
      <c r="AQA7" s="10"/>
      <c r="AQB7" s="10"/>
      <c r="AQC7" s="10"/>
      <c r="AQD7" s="10"/>
      <c r="AQE7" s="10"/>
      <c r="AQF7" s="10"/>
      <c r="AQG7" s="10"/>
      <c r="AQH7" s="10"/>
      <c r="AQI7" s="10"/>
      <c r="AQJ7" s="10"/>
      <c r="AQK7" s="10"/>
      <c r="AQL7" s="10"/>
      <c r="AQM7" s="10"/>
      <c r="AQN7" s="10"/>
      <c r="AQO7" s="10"/>
      <c r="AQP7" s="10"/>
      <c r="AQQ7" s="10"/>
      <c r="AQR7" s="10"/>
      <c r="AQS7" s="10"/>
      <c r="AQT7" s="10"/>
      <c r="AQU7" s="10"/>
      <c r="AQV7" s="10"/>
      <c r="AQW7" s="10"/>
      <c r="AQX7" s="10"/>
      <c r="AQY7" s="10"/>
      <c r="AQZ7" s="10"/>
      <c r="ARA7" s="10"/>
      <c r="ARB7" s="10"/>
      <c r="ARC7" s="10"/>
      <c r="ARD7" s="10"/>
      <c r="ARE7" s="10"/>
      <c r="ARF7" s="10"/>
      <c r="ARG7" s="10"/>
      <c r="ARH7" s="10"/>
      <c r="ARI7" s="10"/>
      <c r="ARJ7" s="10"/>
      <c r="ARK7" s="10"/>
      <c r="ARL7" s="10"/>
      <c r="ARM7" s="10"/>
      <c r="ARN7" s="10"/>
      <c r="ARO7" s="10"/>
      <c r="ARP7" s="10"/>
      <c r="ARQ7" s="10"/>
      <c r="ARR7" s="10"/>
      <c r="ARS7" s="10"/>
      <c r="ART7" s="10"/>
      <c r="ARU7" s="10"/>
      <c r="ARV7" s="10"/>
      <c r="ARW7" s="10"/>
      <c r="ARX7" s="10"/>
      <c r="ARY7" s="10"/>
      <c r="ARZ7" s="10"/>
      <c r="ASA7" s="10"/>
      <c r="ASB7" s="10"/>
      <c r="ASC7" s="10"/>
      <c r="ASD7" s="10"/>
      <c r="ASE7" s="10"/>
      <c r="ASF7" s="10"/>
      <c r="ASG7" s="10"/>
      <c r="ASH7" s="10"/>
      <c r="ASI7" s="10"/>
      <c r="ASJ7" s="10"/>
      <c r="ASK7" s="10"/>
      <c r="ASL7" s="10"/>
      <c r="ASM7" s="10"/>
      <c r="ASN7" s="10"/>
      <c r="ASO7" s="10"/>
      <c r="ASP7" s="10"/>
      <c r="ASQ7" s="10"/>
      <c r="ASR7" s="10"/>
      <c r="ASS7" s="10"/>
      <c r="AST7" s="10"/>
      <c r="ASU7" s="10"/>
      <c r="ASV7" s="10"/>
      <c r="ASW7" s="10"/>
      <c r="ASX7" s="10"/>
      <c r="ASY7" s="10"/>
      <c r="ASZ7" s="10"/>
      <c r="ATA7" s="10"/>
      <c r="ATB7" s="10"/>
      <c r="ATC7" s="10"/>
      <c r="ATD7" s="10"/>
      <c r="ATE7" s="10"/>
      <c r="ATF7" s="10"/>
      <c r="ATG7" s="10"/>
      <c r="ATH7" s="10"/>
      <c r="ATI7" s="10"/>
      <c r="ATJ7" s="10"/>
      <c r="ATK7" s="10"/>
      <c r="ATL7" s="10"/>
      <c r="ATM7" s="10"/>
      <c r="ATN7" s="10"/>
      <c r="ATO7" s="10"/>
      <c r="ATP7" s="10"/>
      <c r="ATQ7" s="10"/>
      <c r="ATR7" s="10"/>
      <c r="ATS7" s="10"/>
      <c r="ATT7" s="10"/>
      <c r="ATU7" s="10"/>
      <c r="ATV7" s="10"/>
      <c r="ATW7" s="10"/>
      <c r="ATX7" s="10"/>
      <c r="ATY7" s="10"/>
      <c r="ATZ7" s="10"/>
      <c r="AUA7" s="10"/>
      <c r="AUB7" s="10"/>
      <c r="AUC7" s="10"/>
      <c r="AUD7" s="10"/>
      <c r="AUE7" s="10"/>
      <c r="AUF7" s="10"/>
      <c r="AUG7" s="10"/>
      <c r="AUH7" s="10"/>
      <c r="AUI7" s="10"/>
      <c r="AUJ7" s="10"/>
      <c r="AUK7" s="10"/>
      <c r="AUL7" s="10"/>
      <c r="AUM7" s="10"/>
      <c r="AUN7" s="10"/>
      <c r="AUO7" s="10"/>
      <c r="AUP7" s="10"/>
      <c r="AUQ7" s="10"/>
      <c r="AUR7" s="10"/>
      <c r="AUS7" s="10"/>
      <c r="AUT7" s="10"/>
      <c r="AUU7" s="10"/>
      <c r="AUV7" s="10"/>
      <c r="AUW7" s="10"/>
      <c r="AUX7" s="10"/>
      <c r="AUY7" s="10"/>
      <c r="AUZ7" s="10"/>
      <c r="AVA7" s="10"/>
      <c r="AVB7" s="10"/>
      <c r="AVC7" s="10"/>
      <c r="AVD7" s="10"/>
      <c r="AVE7" s="10"/>
      <c r="AVF7" s="10"/>
      <c r="AVG7" s="10"/>
      <c r="AVH7" s="10"/>
      <c r="AVI7" s="10"/>
      <c r="AVJ7" s="10"/>
      <c r="AVK7" s="10"/>
      <c r="AVL7" s="10"/>
      <c r="AVM7" s="10"/>
      <c r="AVN7" s="10"/>
      <c r="AVO7" s="10"/>
      <c r="AVP7" s="10"/>
      <c r="AVQ7" s="10"/>
      <c r="AVR7" s="10"/>
      <c r="AVS7" s="10"/>
      <c r="AVT7" s="10"/>
      <c r="AVU7" s="10"/>
      <c r="AVV7" s="10"/>
      <c r="AVW7" s="10"/>
      <c r="AVX7" s="10"/>
      <c r="AVY7" s="10"/>
      <c r="AVZ7" s="10"/>
      <c r="AWA7" s="10"/>
      <c r="AWB7" s="10"/>
      <c r="AWC7" s="10"/>
      <c r="AWD7" s="10"/>
      <c r="AWE7" s="10"/>
      <c r="AWF7" s="10"/>
      <c r="AWG7" s="10"/>
      <c r="AWH7" s="10"/>
      <c r="AWI7" s="10"/>
      <c r="AWJ7" s="10"/>
      <c r="AWK7" s="10"/>
      <c r="AWL7" s="10"/>
      <c r="AWM7" s="10"/>
      <c r="AWN7" s="10"/>
      <c r="AWO7" s="10"/>
      <c r="AWP7" s="10"/>
      <c r="AWQ7" s="10"/>
      <c r="AWR7" s="10"/>
      <c r="AWS7" s="10"/>
      <c r="AWT7" s="10"/>
      <c r="AWU7" s="10"/>
      <c r="AWV7" s="10"/>
      <c r="AWW7" s="10"/>
      <c r="AWX7" s="10"/>
      <c r="AWY7" s="10"/>
      <c r="AWZ7" s="10"/>
      <c r="AXA7" s="10"/>
      <c r="AXB7" s="10"/>
      <c r="AXC7" s="10"/>
      <c r="AXD7" s="10"/>
      <c r="AXE7" s="10"/>
      <c r="AXF7" s="10"/>
      <c r="AXG7" s="10"/>
      <c r="AXH7" s="10"/>
      <c r="AXI7" s="10"/>
      <c r="AXJ7" s="10"/>
      <c r="AXK7" s="10"/>
      <c r="AXL7" s="10"/>
      <c r="AXM7" s="10"/>
      <c r="AXN7" s="10"/>
      <c r="AXO7" s="10"/>
      <c r="AXP7" s="10"/>
      <c r="AXQ7" s="10"/>
      <c r="AXR7" s="10"/>
      <c r="AXS7" s="10"/>
      <c r="AXT7" s="10"/>
      <c r="AXU7" s="10"/>
      <c r="AXV7" s="10"/>
      <c r="AXW7" s="10"/>
      <c r="AXX7" s="10"/>
      <c r="AXY7" s="10"/>
      <c r="AXZ7" s="10"/>
      <c r="AYA7" s="10"/>
      <c r="AYB7" s="10"/>
      <c r="AYC7" s="10"/>
      <c r="AYD7" s="10"/>
      <c r="AYE7" s="10"/>
      <c r="AYF7" s="10"/>
      <c r="AYG7" s="10"/>
      <c r="AYH7" s="10"/>
      <c r="AYI7" s="10"/>
      <c r="AYJ7" s="10"/>
      <c r="AYK7" s="10"/>
      <c r="AYL7" s="10"/>
      <c r="AYM7" s="10"/>
      <c r="AYN7" s="10"/>
      <c r="AYO7" s="10"/>
      <c r="AYP7" s="10"/>
      <c r="AYQ7" s="10"/>
      <c r="AYR7" s="10"/>
      <c r="AYS7" s="10"/>
      <c r="AYT7" s="10"/>
      <c r="AYU7" s="10"/>
      <c r="AYV7" s="10"/>
      <c r="AYW7" s="10"/>
      <c r="AYX7" s="10"/>
      <c r="AYY7" s="10"/>
      <c r="AYZ7" s="10"/>
      <c r="AZA7" s="10"/>
      <c r="AZB7" s="10"/>
      <c r="AZC7" s="10"/>
      <c r="AZD7" s="10"/>
      <c r="AZE7" s="10"/>
      <c r="AZF7" s="10"/>
      <c r="AZG7" s="10"/>
      <c r="AZH7" s="10"/>
      <c r="AZI7" s="10"/>
      <c r="AZJ7" s="10"/>
      <c r="AZK7" s="10"/>
      <c r="AZL7" s="10"/>
      <c r="AZM7" s="10"/>
      <c r="AZN7" s="10"/>
      <c r="AZO7" s="10"/>
      <c r="AZP7" s="10"/>
      <c r="AZQ7" s="10"/>
      <c r="AZR7" s="10"/>
      <c r="AZS7" s="10"/>
      <c r="AZT7" s="10"/>
      <c r="AZU7" s="10"/>
      <c r="AZV7" s="10"/>
      <c r="AZW7" s="10"/>
      <c r="AZX7" s="10"/>
      <c r="AZY7" s="10"/>
      <c r="AZZ7" s="10"/>
      <c r="BAA7" s="10"/>
      <c r="BAB7" s="10"/>
      <c r="BAC7" s="10"/>
      <c r="BAD7" s="10"/>
      <c r="BAE7" s="10"/>
      <c r="BAF7" s="10"/>
      <c r="BAG7" s="10"/>
      <c r="BAH7" s="10"/>
      <c r="BAI7" s="10"/>
      <c r="BAJ7" s="10"/>
      <c r="BAK7" s="10"/>
      <c r="BAL7" s="10"/>
      <c r="BAM7" s="10"/>
      <c r="BAN7" s="10"/>
      <c r="BAO7" s="10"/>
      <c r="BAP7" s="10"/>
      <c r="BAQ7" s="10"/>
      <c r="BAR7" s="10"/>
      <c r="BAS7" s="10"/>
      <c r="BAT7" s="10"/>
      <c r="BAU7" s="10"/>
      <c r="BAV7" s="10"/>
      <c r="BAW7" s="10"/>
      <c r="BAX7" s="10"/>
      <c r="BAY7" s="10"/>
      <c r="BAZ7" s="10"/>
      <c r="BBA7" s="10"/>
      <c r="BBB7" s="10"/>
      <c r="BBC7" s="10"/>
      <c r="BBD7" s="10"/>
      <c r="BBE7" s="10"/>
      <c r="BBF7" s="10"/>
      <c r="BBG7" s="10"/>
      <c r="BBH7" s="10"/>
      <c r="BBI7" s="10"/>
      <c r="BBJ7" s="10"/>
      <c r="BBK7" s="10"/>
      <c r="BBL7" s="10"/>
      <c r="BBM7" s="10"/>
      <c r="BBN7" s="10"/>
      <c r="BBO7" s="10"/>
      <c r="BBP7" s="10"/>
      <c r="BBQ7" s="10"/>
      <c r="BBR7" s="10"/>
      <c r="BBS7" s="10"/>
      <c r="BBT7" s="10"/>
      <c r="BBU7" s="10"/>
      <c r="BBV7" s="10"/>
      <c r="BBW7" s="10"/>
      <c r="BBX7" s="10"/>
      <c r="BBY7" s="10"/>
      <c r="BBZ7" s="10"/>
      <c r="BCA7" s="10"/>
      <c r="BCB7" s="10"/>
      <c r="BCC7" s="10"/>
      <c r="BCD7" s="10"/>
      <c r="BCE7" s="10"/>
      <c r="BCF7" s="10"/>
      <c r="BCG7" s="10"/>
      <c r="BCH7" s="10"/>
      <c r="BCI7" s="10"/>
      <c r="BCJ7" s="10"/>
      <c r="BCK7" s="10"/>
      <c r="BCL7" s="10"/>
      <c r="BCM7" s="10"/>
      <c r="BCN7" s="10"/>
      <c r="BCO7" s="10"/>
      <c r="BCP7" s="10"/>
      <c r="BCQ7" s="10"/>
      <c r="BCR7" s="10"/>
      <c r="BCS7" s="10"/>
      <c r="BCT7" s="10"/>
      <c r="BCU7" s="10"/>
      <c r="BCV7" s="10"/>
      <c r="BCW7" s="10"/>
      <c r="BCX7" s="10"/>
      <c r="BCY7" s="10"/>
      <c r="BCZ7" s="10"/>
      <c r="BDA7" s="10"/>
      <c r="BDB7" s="10"/>
      <c r="BDC7" s="10"/>
      <c r="BDD7" s="10"/>
      <c r="BDE7" s="10"/>
      <c r="BDF7" s="10"/>
      <c r="BDG7" s="10"/>
      <c r="BDH7" s="10"/>
      <c r="BDI7" s="10"/>
      <c r="BDJ7" s="10"/>
      <c r="BDK7" s="10"/>
      <c r="BDL7" s="10"/>
      <c r="BDM7" s="10"/>
      <c r="BDN7" s="10"/>
      <c r="BDO7" s="10"/>
      <c r="BDP7" s="10"/>
      <c r="BDQ7" s="10"/>
      <c r="BDR7" s="10"/>
      <c r="BDS7" s="10"/>
      <c r="BDT7" s="10"/>
      <c r="BDU7" s="10"/>
      <c r="BDV7" s="10"/>
      <c r="BDW7" s="10"/>
      <c r="BDX7" s="10"/>
      <c r="BDY7" s="10"/>
      <c r="BDZ7" s="10"/>
      <c r="BEA7" s="10"/>
      <c r="BEB7" s="10"/>
      <c r="BEC7" s="10"/>
      <c r="BED7" s="10"/>
      <c r="BEE7" s="10"/>
      <c r="BEF7" s="10"/>
      <c r="BEG7" s="10"/>
      <c r="BEH7" s="10"/>
      <c r="BEI7" s="10"/>
      <c r="BEJ7" s="10"/>
      <c r="BEK7" s="10"/>
      <c r="BEL7" s="10"/>
      <c r="BEM7" s="10"/>
      <c r="BEN7" s="10"/>
      <c r="BEO7" s="10"/>
      <c r="BEP7" s="10"/>
      <c r="BEQ7" s="10"/>
      <c r="BER7" s="10"/>
      <c r="BES7" s="10"/>
      <c r="BET7" s="10"/>
      <c r="BEU7" s="10"/>
      <c r="BEV7" s="10"/>
      <c r="BEW7" s="10"/>
      <c r="BEX7" s="10"/>
      <c r="BEY7" s="10"/>
      <c r="BEZ7" s="10"/>
      <c r="BFA7" s="10"/>
      <c r="BFB7" s="10"/>
      <c r="BFC7" s="10"/>
      <c r="BFD7" s="10"/>
      <c r="BFE7" s="10"/>
      <c r="BFF7" s="10"/>
      <c r="BFG7" s="10"/>
      <c r="BFH7" s="10"/>
      <c r="BFI7" s="10"/>
      <c r="BFJ7" s="10"/>
      <c r="BFK7" s="10"/>
      <c r="BFL7" s="10"/>
      <c r="BFM7" s="10"/>
      <c r="BFN7" s="10"/>
      <c r="BFO7" s="10"/>
      <c r="BFP7" s="10"/>
      <c r="BFQ7" s="10"/>
      <c r="BFR7" s="10"/>
      <c r="BFS7" s="10"/>
      <c r="BFT7" s="10"/>
      <c r="BFU7" s="10"/>
      <c r="BFV7" s="10"/>
      <c r="BFW7" s="10"/>
      <c r="BFX7" s="10"/>
      <c r="BFY7" s="10"/>
      <c r="BFZ7" s="10"/>
      <c r="BGA7" s="10"/>
      <c r="BGB7" s="10"/>
      <c r="BGC7" s="10"/>
      <c r="BGD7" s="10"/>
      <c r="BGE7" s="10"/>
      <c r="BGF7" s="10"/>
      <c r="BGG7" s="10"/>
      <c r="BGH7" s="10"/>
      <c r="BGI7" s="10"/>
      <c r="BGJ7" s="10"/>
      <c r="BGK7" s="10"/>
      <c r="BGL7" s="10"/>
      <c r="BGM7" s="10"/>
      <c r="BGN7" s="10"/>
      <c r="BGO7" s="10"/>
      <c r="BGP7" s="10"/>
      <c r="BGQ7" s="10"/>
      <c r="BGR7" s="10"/>
      <c r="BGS7" s="10"/>
      <c r="BGT7" s="10"/>
      <c r="BGU7" s="10"/>
      <c r="BGV7" s="10"/>
      <c r="BGW7" s="10"/>
      <c r="BGX7" s="10"/>
      <c r="BGY7" s="10"/>
      <c r="BGZ7" s="10"/>
      <c r="BHA7" s="10"/>
      <c r="BHB7" s="10"/>
      <c r="BHC7" s="10"/>
      <c r="BHD7" s="10"/>
      <c r="BHE7" s="10"/>
      <c r="BHF7" s="10"/>
      <c r="BHG7" s="10"/>
      <c r="BHH7" s="10"/>
      <c r="BHI7" s="10"/>
      <c r="BHJ7" s="10"/>
      <c r="BHK7" s="10"/>
      <c r="BHL7" s="10"/>
      <c r="BHM7" s="10"/>
      <c r="BHN7" s="10"/>
      <c r="BHO7" s="10"/>
      <c r="BHP7" s="10"/>
      <c r="BHQ7" s="10"/>
      <c r="BHR7" s="10"/>
      <c r="BHS7" s="10"/>
      <c r="BHT7" s="10"/>
      <c r="BHU7" s="10"/>
      <c r="BHV7" s="10"/>
      <c r="BHW7" s="10"/>
      <c r="BHX7" s="10"/>
      <c r="BHY7" s="10"/>
      <c r="BHZ7" s="10"/>
      <c r="BIA7" s="10"/>
      <c r="BIB7" s="10"/>
      <c r="BIC7" s="10"/>
      <c r="BID7" s="10"/>
      <c r="BIE7" s="10"/>
      <c r="BIF7" s="10"/>
      <c r="BIG7" s="10"/>
      <c r="BIH7" s="10"/>
      <c r="BII7" s="10"/>
      <c r="BIJ7" s="10"/>
      <c r="BIK7" s="10"/>
      <c r="BIL7" s="10"/>
      <c r="BIM7" s="10"/>
      <c r="BIN7" s="10"/>
      <c r="BIO7" s="10"/>
      <c r="BIP7" s="10"/>
      <c r="BIQ7" s="10"/>
      <c r="BIR7" s="10"/>
      <c r="BIS7" s="10"/>
      <c r="BIT7" s="10"/>
      <c r="BIU7" s="10"/>
      <c r="BIV7" s="10"/>
      <c r="BIW7" s="10"/>
      <c r="BIX7" s="10"/>
      <c r="BIY7" s="10"/>
      <c r="BIZ7" s="10"/>
      <c r="BJA7" s="10"/>
      <c r="BJB7" s="10"/>
      <c r="BJC7" s="10"/>
      <c r="BJD7" s="10"/>
      <c r="BJE7" s="10"/>
      <c r="BJF7" s="10"/>
      <c r="BJG7" s="10"/>
      <c r="BJH7" s="10"/>
      <c r="BJI7" s="10"/>
      <c r="BJJ7" s="10"/>
      <c r="BJK7" s="10"/>
      <c r="BJL7" s="10"/>
      <c r="BJM7" s="10"/>
      <c r="BJN7" s="10"/>
      <c r="BJO7" s="10"/>
      <c r="BJP7" s="10"/>
      <c r="BJQ7" s="10"/>
      <c r="BJR7" s="10"/>
      <c r="BJS7" s="10"/>
      <c r="BJT7" s="10"/>
      <c r="BJU7" s="10"/>
      <c r="BJV7" s="10"/>
      <c r="BJW7" s="10"/>
      <c r="BJX7" s="10"/>
      <c r="BJY7" s="10"/>
      <c r="BJZ7" s="10"/>
      <c r="BKA7" s="10"/>
      <c r="BKB7" s="10"/>
      <c r="BKC7" s="10"/>
      <c r="BKD7" s="10"/>
      <c r="BKE7" s="10"/>
      <c r="BKF7" s="10"/>
      <c r="BKG7" s="10"/>
      <c r="BKH7" s="10"/>
      <c r="BKI7" s="10"/>
      <c r="BKJ7" s="10"/>
      <c r="BKK7" s="10"/>
      <c r="BKL7" s="10"/>
      <c r="BKM7" s="10"/>
      <c r="BKN7" s="10"/>
      <c r="BKO7" s="10"/>
      <c r="BKP7" s="10"/>
      <c r="BKQ7" s="10"/>
      <c r="BKR7" s="10"/>
      <c r="BKS7" s="10"/>
      <c r="BKT7" s="10"/>
      <c r="BKU7" s="10"/>
      <c r="BKV7" s="10"/>
      <c r="BKW7" s="10"/>
      <c r="BKX7" s="10"/>
      <c r="BKY7" s="10"/>
      <c r="BKZ7" s="10"/>
      <c r="BLA7" s="10"/>
      <c r="BLB7" s="10"/>
      <c r="BLC7" s="10"/>
      <c r="BLD7" s="10"/>
      <c r="BLE7" s="10"/>
      <c r="BLF7" s="10"/>
      <c r="BLG7" s="10"/>
      <c r="BLH7" s="10"/>
      <c r="BLI7" s="10"/>
      <c r="BLJ7" s="10"/>
      <c r="BLK7" s="10"/>
      <c r="BLL7" s="10"/>
      <c r="BLM7" s="10"/>
      <c r="BLN7" s="10"/>
      <c r="BLO7" s="10"/>
      <c r="BLP7" s="10"/>
      <c r="BLQ7" s="10"/>
      <c r="BLR7" s="10"/>
      <c r="BLS7" s="10"/>
      <c r="BLT7" s="10"/>
      <c r="BLU7" s="10"/>
      <c r="BLV7" s="10"/>
      <c r="BLW7" s="10"/>
      <c r="BLX7" s="10"/>
      <c r="BLY7" s="10"/>
      <c r="BLZ7" s="10"/>
      <c r="BMA7" s="10"/>
      <c r="BMB7" s="10"/>
      <c r="BMC7" s="10"/>
      <c r="BMD7" s="10"/>
      <c r="BME7" s="10"/>
      <c r="BMF7" s="10"/>
      <c r="BMG7" s="10"/>
      <c r="BMH7" s="10"/>
      <c r="BMI7" s="10"/>
      <c r="BMJ7" s="10"/>
      <c r="BMK7" s="10"/>
      <c r="BML7" s="10"/>
      <c r="BMM7" s="10"/>
      <c r="BMN7" s="10"/>
      <c r="BMO7" s="10"/>
      <c r="BMP7" s="10"/>
      <c r="BMQ7" s="10"/>
      <c r="BMR7" s="10"/>
      <c r="BMS7" s="10"/>
      <c r="BMT7" s="10"/>
      <c r="BMU7" s="10"/>
      <c r="BMV7" s="10"/>
      <c r="BMW7" s="10"/>
      <c r="BMX7" s="10"/>
      <c r="BMY7" s="10"/>
      <c r="BMZ7" s="10"/>
      <c r="BNA7" s="10"/>
      <c r="BNB7" s="10"/>
      <c r="BNC7" s="10"/>
      <c r="BND7" s="10"/>
      <c r="BNE7" s="10"/>
      <c r="BNF7" s="10"/>
      <c r="BNG7" s="10"/>
      <c r="BNH7" s="10"/>
      <c r="BNI7" s="10"/>
      <c r="BNJ7" s="10"/>
      <c r="BNK7" s="10"/>
      <c r="BNL7" s="10"/>
      <c r="BNM7" s="10"/>
      <c r="BNN7" s="10"/>
      <c r="BNO7" s="10"/>
      <c r="BNP7" s="10"/>
      <c r="BNQ7" s="10"/>
      <c r="BNR7" s="10"/>
      <c r="BNS7" s="10"/>
      <c r="BNT7" s="10"/>
      <c r="BNU7" s="10"/>
      <c r="BNV7" s="10"/>
      <c r="BNW7" s="10"/>
      <c r="BNX7" s="10"/>
      <c r="BNY7" s="10"/>
      <c r="BNZ7" s="10"/>
      <c r="BOA7" s="10"/>
      <c r="BOB7" s="10"/>
      <c r="BOC7" s="10"/>
      <c r="BOD7" s="10"/>
      <c r="BOE7" s="10"/>
      <c r="BOF7" s="10"/>
      <c r="BOG7" s="10"/>
      <c r="BOH7" s="10"/>
      <c r="BOI7" s="10"/>
      <c r="BOJ7" s="10"/>
      <c r="BOK7" s="10"/>
      <c r="BOL7" s="10"/>
      <c r="BOM7" s="10"/>
      <c r="BON7" s="10"/>
      <c r="BOO7" s="10"/>
      <c r="BOP7" s="10"/>
      <c r="BOQ7" s="10"/>
      <c r="BOR7" s="10"/>
      <c r="BOS7" s="10"/>
      <c r="BOT7" s="10"/>
      <c r="BOU7" s="10"/>
      <c r="BOV7" s="10"/>
      <c r="BOW7" s="10"/>
      <c r="BOX7" s="10"/>
      <c r="BOY7" s="10"/>
      <c r="BOZ7" s="10"/>
      <c r="BPA7" s="10"/>
      <c r="BPB7" s="10"/>
      <c r="BPC7" s="10"/>
      <c r="BPD7" s="10"/>
      <c r="BPE7" s="10"/>
      <c r="BPF7" s="10"/>
      <c r="BPG7" s="10"/>
      <c r="BPH7" s="10"/>
      <c r="BPI7" s="10"/>
      <c r="BPJ7" s="10"/>
      <c r="BPK7" s="10"/>
      <c r="BPL7" s="10"/>
      <c r="BPM7" s="10"/>
      <c r="BPN7" s="10"/>
      <c r="BPO7" s="10"/>
      <c r="BPP7" s="10"/>
      <c r="BPQ7" s="10"/>
      <c r="BPR7" s="10"/>
      <c r="BPS7" s="10"/>
      <c r="BPT7" s="10"/>
      <c r="BPU7" s="10"/>
      <c r="BPV7" s="10"/>
      <c r="BPW7" s="10"/>
      <c r="BPX7" s="10"/>
      <c r="BPY7" s="10"/>
      <c r="BPZ7" s="10"/>
      <c r="BQA7" s="10"/>
      <c r="BQB7" s="10"/>
      <c r="BQC7" s="10"/>
      <c r="BQD7" s="10"/>
      <c r="BQE7" s="10"/>
      <c r="BQF7" s="10"/>
      <c r="BQG7" s="10"/>
      <c r="BQH7" s="10"/>
      <c r="BQI7" s="10"/>
      <c r="BQJ7" s="10"/>
      <c r="BQK7" s="10"/>
      <c r="BQL7" s="10"/>
      <c r="BQM7" s="10"/>
      <c r="BQN7" s="10"/>
      <c r="BQO7" s="10"/>
      <c r="BQP7" s="10"/>
      <c r="BQQ7" s="10"/>
      <c r="BQR7" s="10"/>
      <c r="BQS7" s="10"/>
      <c r="BQT7" s="10"/>
      <c r="BQU7" s="10"/>
      <c r="BQV7" s="10"/>
      <c r="BQW7" s="10"/>
      <c r="BQX7" s="10"/>
      <c r="BQY7" s="10"/>
      <c r="BQZ7" s="10"/>
      <c r="BRA7" s="10"/>
      <c r="BRB7" s="10"/>
      <c r="BRC7" s="10"/>
      <c r="BRD7" s="10"/>
      <c r="BRE7" s="10"/>
      <c r="BRF7" s="10"/>
      <c r="BRG7" s="10"/>
      <c r="BRH7" s="10"/>
      <c r="BRI7" s="10"/>
      <c r="BRJ7" s="10"/>
      <c r="BRK7" s="10"/>
      <c r="BRL7" s="10"/>
      <c r="BRM7" s="10"/>
      <c r="BRN7" s="10"/>
      <c r="BRO7" s="10"/>
      <c r="BRP7" s="10"/>
      <c r="BRQ7" s="10"/>
      <c r="BRR7" s="10"/>
      <c r="BRS7" s="10"/>
      <c r="BRT7" s="10"/>
      <c r="BRU7" s="10"/>
      <c r="BRV7" s="10"/>
      <c r="BRW7" s="10"/>
      <c r="BRX7" s="10"/>
      <c r="BRY7" s="10"/>
      <c r="BRZ7" s="10"/>
      <c r="BSA7" s="10"/>
      <c r="BSB7" s="10"/>
      <c r="BSC7" s="10"/>
      <c r="BSD7" s="10"/>
      <c r="BSE7" s="10"/>
      <c r="BSF7" s="10"/>
      <c r="BSG7" s="10"/>
      <c r="BSH7" s="10"/>
      <c r="BSI7" s="10"/>
      <c r="BSJ7" s="10"/>
      <c r="BSK7" s="10"/>
      <c r="BSL7" s="10"/>
      <c r="BSM7" s="10"/>
      <c r="BSN7" s="10"/>
      <c r="BSO7" s="10"/>
      <c r="BSP7" s="10"/>
      <c r="BSQ7" s="10"/>
      <c r="BSR7" s="10"/>
      <c r="BSS7" s="10"/>
      <c r="BST7" s="10"/>
      <c r="BSU7" s="10"/>
      <c r="BSV7" s="10"/>
      <c r="BSW7" s="10"/>
      <c r="BSX7" s="10"/>
      <c r="BSY7" s="10"/>
      <c r="BSZ7" s="10"/>
      <c r="BTA7" s="10"/>
      <c r="BTB7" s="10"/>
      <c r="BTC7" s="10"/>
      <c r="BTD7" s="10"/>
      <c r="BTE7" s="10"/>
      <c r="BTF7" s="10"/>
      <c r="BTG7" s="10"/>
      <c r="BTH7" s="10"/>
      <c r="BTI7" s="10"/>
      <c r="BTJ7" s="10"/>
      <c r="BTK7" s="10"/>
      <c r="BTL7" s="10"/>
      <c r="BTM7" s="10"/>
      <c r="BTN7" s="10"/>
      <c r="BTO7" s="10"/>
      <c r="BTP7" s="10"/>
      <c r="BTQ7" s="10"/>
      <c r="BTR7" s="10"/>
      <c r="BTS7" s="10"/>
      <c r="BTT7" s="10"/>
      <c r="BTU7" s="10"/>
      <c r="BTV7" s="10"/>
      <c r="BTW7" s="10"/>
      <c r="BTX7" s="10"/>
      <c r="BTY7" s="10"/>
      <c r="BTZ7" s="10"/>
      <c r="BUA7" s="10"/>
      <c r="BUB7" s="10"/>
      <c r="BUC7" s="10"/>
      <c r="BUD7" s="10"/>
      <c r="BUE7" s="10"/>
      <c r="BUF7" s="10"/>
      <c r="BUG7" s="10"/>
      <c r="BUH7" s="10"/>
      <c r="BUI7" s="10"/>
      <c r="BUJ7" s="10"/>
      <c r="BUK7" s="10"/>
      <c r="BUL7" s="10"/>
      <c r="BUM7" s="10"/>
      <c r="BUN7" s="10"/>
      <c r="BUO7" s="10"/>
      <c r="BUP7" s="10"/>
      <c r="BUQ7" s="10"/>
      <c r="BUR7" s="10"/>
      <c r="BUS7" s="10"/>
      <c r="BUT7" s="10"/>
      <c r="BUU7" s="10"/>
      <c r="BUV7" s="10"/>
      <c r="BUW7" s="10"/>
      <c r="BUX7" s="10"/>
      <c r="BUY7" s="10"/>
      <c r="BUZ7" s="10"/>
      <c r="BVA7" s="10"/>
      <c r="BVB7" s="10"/>
      <c r="BVC7" s="10"/>
      <c r="BVD7" s="10"/>
      <c r="BVE7" s="10"/>
      <c r="BVF7" s="10"/>
      <c r="BVG7" s="10"/>
      <c r="BVH7" s="10"/>
      <c r="BVI7" s="10"/>
      <c r="BVJ7" s="10"/>
      <c r="BVK7" s="10"/>
      <c r="BVL7" s="10"/>
      <c r="BVM7" s="10"/>
      <c r="BVN7" s="10"/>
      <c r="BVO7" s="10"/>
      <c r="BVP7" s="10"/>
      <c r="BVQ7" s="10"/>
      <c r="BVR7" s="10"/>
      <c r="BVS7" s="10"/>
      <c r="BVT7" s="10"/>
      <c r="BVU7" s="10"/>
      <c r="BVV7" s="10"/>
      <c r="BVW7" s="10"/>
      <c r="BVX7" s="10"/>
      <c r="BVY7" s="10"/>
      <c r="BVZ7" s="10"/>
      <c r="BWA7" s="10"/>
      <c r="BWB7" s="10"/>
      <c r="BWC7" s="10"/>
      <c r="BWD7" s="10"/>
      <c r="BWE7" s="10"/>
      <c r="BWF7" s="10"/>
      <c r="BWG7" s="10"/>
      <c r="BWH7" s="10"/>
      <c r="BWI7" s="10"/>
      <c r="BWJ7" s="10"/>
      <c r="BWK7" s="10"/>
      <c r="BWL7" s="10"/>
      <c r="BWM7" s="10"/>
      <c r="BWN7" s="10"/>
      <c r="BWO7" s="10"/>
      <c r="BWP7" s="10"/>
      <c r="BWQ7" s="10"/>
      <c r="BWR7" s="10"/>
      <c r="BWS7" s="10"/>
      <c r="BWT7" s="10"/>
      <c r="BWU7" s="10"/>
      <c r="BWV7" s="10"/>
      <c r="BWW7" s="10"/>
      <c r="BWX7" s="10"/>
      <c r="BWY7" s="10"/>
      <c r="BWZ7" s="10"/>
      <c r="BXA7" s="10"/>
      <c r="BXB7" s="10"/>
      <c r="BXC7" s="10"/>
      <c r="BXD7" s="10"/>
      <c r="BXE7" s="10"/>
      <c r="BXF7" s="10"/>
      <c r="BXG7" s="10"/>
      <c r="BXH7" s="10"/>
      <c r="BXI7" s="10"/>
      <c r="BXJ7" s="10"/>
      <c r="BXK7" s="10"/>
      <c r="BXL7" s="10"/>
      <c r="BXM7" s="10"/>
      <c r="BXN7" s="10"/>
      <c r="BXO7" s="10"/>
      <c r="BXP7" s="10"/>
      <c r="BXQ7" s="10"/>
      <c r="BXR7" s="10"/>
      <c r="BXS7" s="10"/>
      <c r="BXT7" s="10"/>
      <c r="BXU7" s="10"/>
      <c r="BXV7" s="10"/>
      <c r="BXW7" s="10"/>
      <c r="BXX7" s="10"/>
      <c r="BXY7" s="10"/>
      <c r="BXZ7" s="10"/>
      <c r="BYA7" s="10"/>
      <c r="BYB7" s="10"/>
      <c r="BYC7" s="10"/>
      <c r="BYD7" s="10"/>
      <c r="BYE7" s="10"/>
      <c r="BYF7" s="10"/>
      <c r="BYG7" s="10"/>
      <c r="BYH7" s="10"/>
      <c r="BYI7" s="10"/>
      <c r="BYJ7" s="10"/>
      <c r="BYK7" s="10"/>
      <c r="BYL7" s="10"/>
      <c r="BYM7" s="10"/>
      <c r="BYN7" s="10"/>
      <c r="BYO7" s="10"/>
      <c r="BYP7" s="10"/>
      <c r="BYQ7" s="10"/>
      <c r="BYR7" s="10"/>
      <c r="BYS7" s="10"/>
      <c r="BYT7" s="10"/>
      <c r="BYU7" s="10"/>
      <c r="BYV7" s="10"/>
      <c r="BYW7" s="10"/>
      <c r="BYX7" s="10"/>
      <c r="BYY7" s="10"/>
      <c r="BYZ7" s="10"/>
      <c r="BZA7" s="10"/>
      <c r="BZB7" s="10"/>
      <c r="BZC7" s="10"/>
      <c r="BZD7" s="10"/>
      <c r="BZE7" s="10"/>
      <c r="BZF7" s="10"/>
      <c r="BZG7" s="10"/>
      <c r="BZH7" s="10"/>
      <c r="BZI7" s="10"/>
      <c r="BZJ7" s="10"/>
      <c r="BZK7" s="10"/>
      <c r="BZL7" s="10"/>
      <c r="BZM7" s="10"/>
      <c r="BZN7" s="10"/>
      <c r="BZO7" s="10"/>
      <c r="BZP7" s="10"/>
      <c r="BZQ7" s="10"/>
      <c r="BZR7" s="10"/>
      <c r="BZS7" s="10"/>
      <c r="BZT7" s="10"/>
      <c r="BZU7" s="10"/>
      <c r="BZV7" s="10"/>
      <c r="BZW7" s="10"/>
      <c r="BZX7" s="10"/>
      <c r="BZY7" s="10"/>
      <c r="BZZ7" s="10"/>
      <c r="CAA7" s="10"/>
      <c r="CAB7" s="10"/>
      <c r="CAC7" s="10"/>
      <c r="CAD7" s="10"/>
      <c r="CAE7" s="10"/>
      <c r="CAF7" s="10"/>
      <c r="CAG7" s="10"/>
      <c r="CAH7" s="10"/>
      <c r="CAI7" s="10"/>
      <c r="CAJ7" s="10"/>
      <c r="CAK7" s="10"/>
      <c r="CAL7" s="10"/>
      <c r="CAM7" s="10"/>
      <c r="CAN7" s="10"/>
      <c r="CAO7" s="10"/>
      <c r="CAP7" s="10"/>
      <c r="CAQ7" s="10"/>
      <c r="CAR7" s="10"/>
      <c r="CAS7" s="10"/>
      <c r="CAT7" s="10"/>
      <c r="CAU7" s="10"/>
      <c r="CAV7" s="10"/>
      <c r="CAW7" s="10"/>
      <c r="CAX7" s="10"/>
      <c r="CAY7" s="10"/>
      <c r="CAZ7" s="10"/>
      <c r="CBA7" s="10"/>
      <c r="CBB7" s="10"/>
      <c r="CBC7" s="10"/>
      <c r="CBD7" s="10"/>
      <c r="CBE7" s="10"/>
      <c r="CBF7" s="10"/>
      <c r="CBG7" s="10"/>
      <c r="CBH7" s="10"/>
    </row>
    <row r="8">
      <c r="A8" s="1" t="b">
        <v>0</v>
      </c>
      <c r="B8" s="1" t="s">
        <v>99</v>
      </c>
      <c r="C8" s="10" t="s">
        <v>101</v>
      </c>
      <c r="D8" s="10">
        <v>6.0</v>
      </c>
      <c r="E8" s="10">
        <v>0.0</v>
      </c>
      <c r="F8" s="10">
        <v>136754.0</v>
      </c>
      <c r="G8" s="10">
        <v>60000.0</v>
      </c>
      <c r="H8" s="10">
        <v>0.0</v>
      </c>
      <c r="I8" s="10">
        <v>64.0</v>
      </c>
      <c r="J8" s="11">
        <v>1.0</v>
      </c>
      <c r="K8" s="11">
        <v>1.0</v>
      </c>
      <c r="L8" s="11">
        <v>-0.116980159499287</v>
      </c>
      <c r="M8" s="11">
        <v>0.83790523690773</v>
      </c>
      <c r="N8" s="11">
        <v>0.426966292134831</v>
      </c>
      <c r="O8" s="11">
        <v>0.73076923076923</v>
      </c>
      <c r="P8" s="6">
        <v>0.539007092198581</v>
      </c>
      <c r="Q8" s="6">
        <v>0.355697605824801</v>
      </c>
      <c r="R8" s="6">
        <v>0.840882956981658</v>
      </c>
      <c r="S8" s="6">
        <v>0.485432616931052</v>
      </c>
      <c r="T8" s="6">
        <v>0.751181960105896</v>
      </c>
      <c r="U8" s="11">
        <v>0.506537379184294</v>
      </c>
      <c r="V8" s="11">
        <v>0.462608425351253</v>
      </c>
      <c r="W8" s="11">
        <v>0.432358017794956</v>
      </c>
      <c r="X8" s="11">
        <v>0.3964620509658</v>
      </c>
      <c r="Y8" s="11">
        <v>0.355697605824801</v>
      </c>
      <c r="Z8" s="11">
        <v>0.0</v>
      </c>
      <c r="AA8" s="11">
        <v>0.0</v>
      </c>
      <c r="AB8" s="11">
        <v>0.0</v>
      </c>
      <c r="AC8" s="11">
        <v>0.0</v>
      </c>
      <c r="AD8" s="11">
        <v>0.0</v>
      </c>
      <c r="AE8" s="11">
        <v>0.0</v>
      </c>
      <c r="AF8" s="11">
        <v>0.0</v>
      </c>
      <c r="AG8" s="11">
        <v>0.0</v>
      </c>
      <c r="AH8" s="11">
        <v>0.0</v>
      </c>
      <c r="AI8" s="11">
        <v>0.0</v>
      </c>
      <c r="AJ8" s="11">
        <v>0.0</v>
      </c>
      <c r="AK8" s="11">
        <v>0.0</v>
      </c>
      <c r="AL8" s="11">
        <v>0.0</v>
      </c>
      <c r="AM8" s="11">
        <v>0.0</v>
      </c>
      <c r="AN8" s="11">
        <v>0.0</v>
      </c>
      <c r="AO8" s="11">
        <v>0.747680783271789</v>
      </c>
      <c r="AP8" s="11">
        <v>0.77605527639389</v>
      </c>
      <c r="AQ8" s="11">
        <v>0.793073594570159</v>
      </c>
      <c r="AR8" s="11">
        <v>0.815781950950622</v>
      </c>
      <c r="AS8" s="11">
        <v>0.840882956981658</v>
      </c>
      <c r="AT8" s="11">
        <v>0.0</v>
      </c>
      <c r="AU8" s="11">
        <v>0.0</v>
      </c>
      <c r="AV8" s="11">
        <v>0.0</v>
      </c>
      <c r="AW8" s="11">
        <v>0.0</v>
      </c>
      <c r="AX8" s="11">
        <v>0.0</v>
      </c>
      <c r="AY8" s="11">
        <v>0.0</v>
      </c>
      <c r="AZ8" s="11">
        <v>0.0</v>
      </c>
      <c r="BA8" s="11">
        <v>0.0</v>
      </c>
      <c r="BB8" s="11">
        <v>0.0</v>
      </c>
      <c r="BC8" s="11">
        <v>0.0</v>
      </c>
      <c r="BD8" s="11">
        <v>0.0</v>
      </c>
      <c r="BE8" s="11">
        <v>0.0</v>
      </c>
      <c r="BF8" s="11">
        <v>0.0</v>
      </c>
      <c r="BG8" s="11">
        <v>0.0</v>
      </c>
      <c r="BH8" s="11">
        <v>0.0</v>
      </c>
      <c r="BI8" s="11">
        <v>0.597259156730375</v>
      </c>
      <c r="BJ8" s="11">
        <v>0.485432616931052</v>
      </c>
      <c r="BK8" s="11">
        <v>0.700680123746692</v>
      </c>
      <c r="BL8" s="11">
        <v>0.742036501293521</v>
      </c>
      <c r="BM8" s="11">
        <v>0.548606612864138</v>
      </c>
      <c r="BN8" s="11">
        <v>0.0</v>
      </c>
      <c r="BO8" s="11">
        <v>0.0</v>
      </c>
      <c r="BP8" s="11">
        <v>0.0</v>
      </c>
      <c r="BQ8" s="11">
        <v>0.0</v>
      </c>
      <c r="BR8" s="11">
        <v>0.0</v>
      </c>
      <c r="BS8" s="11">
        <v>0.0</v>
      </c>
      <c r="BT8" s="11">
        <v>0.0</v>
      </c>
      <c r="BU8" s="11">
        <v>0.0</v>
      </c>
      <c r="BV8" s="11">
        <v>0.0</v>
      </c>
      <c r="BW8" s="11">
        <v>0.0</v>
      </c>
      <c r="BX8" s="11">
        <v>0.0</v>
      </c>
      <c r="BY8" s="11">
        <v>0.0</v>
      </c>
      <c r="BZ8" s="11">
        <v>0.0</v>
      </c>
      <c r="CA8" s="11">
        <v>0.0</v>
      </c>
      <c r="CB8" s="11">
        <v>0.0</v>
      </c>
      <c r="CC8" s="11">
        <v>0.690219581127166</v>
      </c>
      <c r="CD8" s="11">
        <v>0.751181960105896</v>
      </c>
      <c r="CE8" s="11">
        <v>0.614151716232299</v>
      </c>
      <c r="CF8" s="11">
        <v>0.594833552837371</v>
      </c>
      <c r="CG8" s="11">
        <v>0.745241105556488</v>
      </c>
      <c r="CH8" s="11">
        <v>0.0</v>
      </c>
      <c r="CI8" s="11">
        <v>0.0</v>
      </c>
      <c r="CJ8" s="11">
        <v>0.0</v>
      </c>
      <c r="CK8" s="11">
        <v>0.0</v>
      </c>
      <c r="CL8" s="11">
        <v>0.0</v>
      </c>
      <c r="CM8" s="11">
        <v>0.0</v>
      </c>
      <c r="CN8" s="11">
        <v>0.0</v>
      </c>
      <c r="CO8" s="11">
        <v>0.0</v>
      </c>
      <c r="CP8" s="11">
        <v>0.0</v>
      </c>
      <c r="CQ8" s="11">
        <v>0.0</v>
      </c>
      <c r="CR8" s="11">
        <v>0.0</v>
      </c>
      <c r="CS8" s="11">
        <v>0.0</v>
      </c>
      <c r="CT8" s="11">
        <v>0.0</v>
      </c>
      <c r="CU8" s="11">
        <v>0.0</v>
      </c>
      <c r="CV8" s="11">
        <v>0.0</v>
      </c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  <c r="APB8" s="10"/>
      <c r="APC8" s="10"/>
      <c r="APD8" s="10"/>
      <c r="APE8" s="10"/>
      <c r="APF8" s="10"/>
      <c r="APG8" s="10"/>
      <c r="APH8" s="10"/>
      <c r="API8" s="10"/>
      <c r="APJ8" s="10"/>
      <c r="APK8" s="10"/>
      <c r="APL8" s="10"/>
      <c r="APM8" s="10"/>
      <c r="APN8" s="10"/>
      <c r="APO8" s="10"/>
      <c r="APP8" s="10"/>
      <c r="APQ8" s="10"/>
      <c r="APR8" s="10"/>
      <c r="APS8" s="10"/>
      <c r="APT8" s="10"/>
      <c r="APU8" s="10"/>
      <c r="APV8" s="10"/>
      <c r="APW8" s="10"/>
      <c r="APX8" s="10"/>
      <c r="APY8" s="10"/>
      <c r="APZ8" s="10"/>
      <c r="AQA8" s="10"/>
      <c r="AQB8" s="10"/>
      <c r="AQC8" s="10"/>
      <c r="AQD8" s="10"/>
      <c r="AQE8" s="10"/>
      <c r="AQF8" s="10"/>
      <c r="AQG8" s="10"/>
      <c r="AQH8" s="10"/>
      <c r="AQI8" s="10"/>
      <c r="AQJ8" s="10"/>
      <c r="AQK8" s="10"/>
      <c r="AQL8" s="10"/>
      <c r="AQM8" s="10"/>
      <c r="AQN8" s="10"/>
      <c r="AQO8" s="10"/>
      <c r="AQP8" s="10"/>
      <c r="AQQ8" s="10"/>
      <c r="AQR8" s="10"/>
      <c r="AQS8" s="10"/>
      <c r="AQT8" s="10"/>
      <c r="AQU8" s="10"/>
      <c r="AQV8" s="10"/>
      <c r="AQW8" s="10"/>
      <c r="AQX8" s="10"/>
      <c r="AQY8" s="10"/>
      <c r="AQZ8" s="10"/>
      <c r="ARA8" s="10"/>
      <c r="ARB8" s="10"/>
      <c r="ARC8" s="10"/>
      <c r="ARD8" s="10"/>
      <c r="ARE8" s="10"/>
      <c r="ARF8" s="10"/>
      <c r="ARG8" s="10"/>
      <c r="ARH8" s="10"/>
      <c r="ARI8" s="10"/>
      <c r="ARJ8" s="10"/>
      <c r="ARK8" s="10"/>
      <c r="ARL8" s="10"/>
      <c r="ARM8" s="10"/>
      <c r="ARN8" s="10"/>
      <c r="ARO8" s="10"/>
      <c r="ARP8" s="10"/>
      <c r="ARQ8" s="10"/>
      <c r="ARR8" s="10"/>
      <c r="ARS8" s="10"/>
      <c r="ART8" s="10"/>
      <c r="ARU8" s="10"/>
      <c r="ARV8" s="10"/>
      <c r="ARW8" s="10"/>
      <c r="ARX8" s="10"/>
      <c r="ARY8" s="10"/>
      <c r="ARZ8" s="10"/>
      <c r="ASA8" s="10"/>
      <c r="ASB8" s="10"/>
      <c r="ASC8" s="10"/>
      <c r="ASD8" s="10"/>
      <c r="ASE8" s="10"/>
      <c r="ASF8" s="10"/>
      <c r="ASG8" s="10"/>
      <c r="ASH8" s="10"/>
      <c r="ASI8" s="10"/>
      <c r="ASJ8" s="10"/>
      <c r="ASK8" s="10"/>
      <c r="ASL8" s="10"/>
      <c r="ASM8" s="10"/>
      <c r="ASN8" s="10"/>
      <c r="ASO8" s="10"/>
      <c r="ASP8" s="10"/>
      <c r="ASQ8" s="10"/>
      <c r="ASR8" s="10"/>
      <c r="ASS8" s="10"/>
      <c r="AST8" s="10"/>
      <c r="ASU8" s="10"/>
      <c r="ASV8" s="10"/>
      <c r="ASW8" s="10"/>
      <c r="ASX8" s="10"/>
      <c r="ASY8" s="10"/>
      <c r="ASZ8" s="10"/>
      <c r="ATA8" s="10"/>
      <c r="ATB8" s="10"/>
      <c r="ATC8" s="10"/>
      <c r="ATD8" s="10"/>
      <c r="ATE8" s="10"/>
      <c r="ATF8" s="10"/>
      <c r="ATG8" s="10"/>
      <c r="ATH8" s="10"/>
      <c r="ATI8" s="10"/>
      <c r="ATJ8" s="10"/>
      <c r="ATK8" s="10"/>
      <c r="ATL8" s="10"/>
      <c r="ATM8" s="10"/>
      <c r="ATN8" s="10"/>
      <c r="ATO8" s="10"/>
      <c r="ATP8" s="10"/>
      <c r="ATQ8" s="10"/>
      <c r="ATR8" s="10"/>
      <c r="ATS8" s="10"/>
      <c r="ATT8" s="10"/>
      <c r="ATU8" s="10"/>
      <c r="ATV8" s="10"/>
      <c r="ATW8" s="10"/>
      <c r="ATX8" s="10"/>
      <c r="ATY8" s="10"/>
      <c r="ATZ8" s="10"/>
      <c r="AUA8" s="10"/>
      <c r="AUB8" s="10"/>
      <c r="AUC8" s="10"/>
      <c r="AUD8" s="10"/>
      <c r="AUE8" s="10"/>
      <c r="AUF8" s="10"/>
      <c r="AUG8" s="10"/>
      <c r="AUH8" s="10"/>
      <c r="AUI8" s="10"/>
      <c r="AUJ8" s="10"/>
      <c r="AUK8" s="10"/>
      <c r="AUL8" s="10"/>
      <c r="AUM8" s="10"/>
      <c r="AUN8" s="10"/>
      <c r="AUO8" s="10"/>
      <c r="AUP8" s="10"/>
      <c r="AUQ8" s="10"/>
      <c r="AUR8" s="10"/>
      <c r="AUS8" s="10"/>
      <c r="AUT8" s="10"/>
      <c r="AUU8" s="10"/>
      <c r="AUV8" s="10"/>
      <c r="AUW8" s="10"/>
      <c r="AUX8" s="10"/>
      <c r="AUY8" s="10"/>
      <c r="AUZ8" s="10"/>
      <c r="AVA8" s="10"/>
      <c r="AVB8" s="10"/>
      <c r="AVC8" s="10"/>
      <c r="AVD8" s="10"/>
      <c r="AVE8" s="10"/>
      <c r="AVF8" s="10"/>
      <c r="AVG8" s="10"/>
      <c r="AVH8" s="10"/>
      <c r="AVI8" s="10"/>
      <c r="AVJ8" s="10"/>
      <c r="AVK8" s="10"/>
      <c r="AVL8" s="10"/>
      <c r="AVM8" s="10"/>
      <c r="AVN8" s="10"/>
      <c r="AVO8" s="10"/>
      <c r="AVP8" s="10"/>
      <c r="AVQ8" s="10"/>
      <c r="AVR8" s="10"/>
      <c r="AVS8" s="10"/>
      <c r="AVT8" s="10"/>
      <c r="AVU8" s="10"/>
      <c r="AVV8" s="10"/>
      <c r="AVW8" s="10"/>
      <c r="AVX8" s="10"/>
      <c r="AVY8" s="10"/>
      <c r="AVZ8" s="10"/>
      <c r="AWA8" s="10"/>
      <c r="AWB8" s="10"/>
      <c r="AWC8" s="10"/>
      <c r="AWD8" s="10"/>
      <c r="AWE8" s="10"/>
      <c r="AWF8" s="10"/>
      <c r="AWG8" s="10"/>
      <c r="AWH8" s="10"/>
      <c r="AWI8" s="10"/>
      <c r="AWJ8" s="10"/>
      <c r="AWK8" s="10"/>
      <c r="AWL8" s="10"/>
      <c r="AWM8" s="10"/>
      <c r="AWN8" s="10"/>
      <c r="AWO8" s="10"/>
      <c r="AWP8" s="10"/>
      <c r="AWQ8" s="10"/>
      <c r="AWR8" s="10"/>
      <c r="AWS8" s="10"/>
      <c r="AWT8" s="10"/>
      <c r="AWU8" s="10"/>
      <c r="AWV8" s="10"/>
      <c r="AWW8" s="10"/>
      <c r="AWX8" s="10"/>
      <c r="AWY8" s="10"/>
      <c r="AWZ8" s="10"/>
      <c r="AXA8" s="10"/>
      <c r="AXB8" s="10"/>
      <c r="AXC8" s="10"/>
      <c r="AXD8" s="10"/>
      <c r="AXE8" s="10"/>
      <c r="AXF8" s="10"/>
      <c r="AXG8" s="10"/>
      <c r="AXH8" s="10"/>
      <c r="AXI8" s="10"/>
      <c r="AXJ8" s="10"/>
      <c r="AXK8" s="10"/>
      <c r="AXL8" s="10"/>
      <c r="AXM8" s="10"/>
      <c r="AXN8" s="10"/>
      <c r="AXO8" s="10"/>
      <c r="AXP8" s="10"/>
      <c r="AXQ8" s="10"/>
      <c r="AXR8" s="10"/>
      <c r="AXS8" s="10"/>
      <c r="AXT8" s="10"/>
      <c r="AXU8" s="10"/>
      <c r="AXV8" s="10"/>
      <c r="AXW8" s="10"/>
      <c r="AXX8" s="10"/>
      <c r="AXY8" s="10"/>
      <c r="AXZ8" s="10"/>
      <c r="AYA8" s="10"/>
      <c r="AYB8" s="10"/>
      <c r="AYC8" s="10"/>
      <c r="AYD8" s="10"/>
      <c r="AYE8" s="10"/>
      <c r="AYF8" s="10"/>
      <c r="AYG8" s="10"/>
      <c r="AYH8" s="10"/>
      <c r="AYI8" s="10"/>
      <c r="AYJ8" s="10"/>
      <c r="AYK8" s="10"/>
      <c r="AYL8" s="10"/>
      <c r="AYM8" s="10"/>
      <c r="AYN8" s="10"/>
      <c r="AYO8" s="10"/>
      <c r="AYP8" s="10"/>
      <c r="AYQ8" s="10"/>
      <c r="AYR8" s="10"/>
      <c r="AYS8" s="10"/>
      <c r="AYT8" s="10"/>
      <c r="AYU8" s="10"/>
      <c r="AYV8" s="10"/>
      <c r="AYW8" s="10"/>
      <c r="AYX8" s="10"/>
      <c r="AYY8" s="10"/>
      <c r="AYZ8" s="10"/>
      <c r="AZA8" s="10"/>
      <c r="AZB8" s="10"/>
      <c r="AZC8" s="10"/>
      <c r="AZD8" s="10"/>
      <c r="AZE8" s="10"/>
      <c r="AZF8" s="10"/>
      <c r="AZG8" s="10"/>
      <c r="AZH8" s="10"/>
      <c r="AZI8" s="10"/>
      <c r="AZJ8" s="10"/>
      <c r="AZK8" s="10"/>
      <c r="AZL8" s="10"/>
      <c r="AZM8" s="10"/>
      <c r="AZN8" s="10"/>
      <c r="AZO8" s="10"/>
      <c r="AZP8" s="10"/>
      <c r="AZQ8" s="10"/>
      <c r="AZR8" s="10"/>
      <c r="AZS8" s="10"/>
      <c r="AZT8" s="10"/>
      <c r="AZU8" s="10"/>
      <c r="AZV8" s="10"/>
      <c r="AZW8" s="10"/>
      <c r="AZX8" s="10"/>
      <c r="AZY8" s="10"/>
      <c r="AZZ8" s="10"/>
      <c r="BAA8" s="10"/>
      <c r="BAB8" s="10"/>
      <c r="BAC8" s="10"/>
      <c r="BAD8" s="10"/>
      <c r="BAE8" s="10"/>
      <c r="BAF8" s="10"/>
      <c r="BAG8" s="10"/>
      <c r="BAH8" s="10"/>
      <c r="BAI8" s="10"/>
      <c r="BAJ8" s="10"/>
      <c r="BAK8" s="10"/>
      <c r="BAL8" s="10"/>
      <c r="BAM8" s="10"/>
      <c r="BAN8" s="10"/>
      <c r="BAO8" s="10"/>
      <c r="BAP8" s="10"/>
      <c r="BAQ8" s="10"/>
      <c r="BAR8" s="10"/>
      <c r="BAS8" s="10"/>
      <c r="BAT8" s="10"/>
      <c r="BAU8" s="10"/>
      <c r="BAV8" s="10"/>
      <c r="BAW8" s="10"/>
      <c r="BAX8" s="10"/>
      <c r="BAY8" s="10"/>
      <c r="BAZ8" s="10"/>
      <c r="BBA8" s="10"/>
      <c r="BBB8" s="10"/>
      <c r="BBC8" s="10"/>
      <c r="BBD8" s="10"/>
      <c r="BBE8" s="10"/>
      <c r="BBF8" s="10"/>
      <c r="BBG8" s="10"/>
      <c r="BBH8" s="10"/>
      <c r="BBI8" s="10"/>
      <c r="BBJ8" s="10"/>
      <c r="BBK8" s="10"/>
      <c r="BBL8" s="10"/>
      <c r="BBM8" s="10"/>
      <c r="BBN8" s="10"/>
      <c r="BBO8" s="10"/>
      <c r="BBP8" s="10"/>
      <c r="BBQ8" s="10"/>
      <c r="BBR8" s="10"/>
      <c r="BBS8" s="10"/>
      <c r="BBT8" s="10"/>
      <c r="BBU8" s="10"/>
      <c r="BBV8" s="10"/>
      <c r="BBW8" s="10"/>
      <c r="BBX8" s="10"/>
      <c r="BBY8" s="10"/>
      <c r="BBZ8" s="10"/>
      <c r="BCA8" s="10"/>
      <c r="BCB8" s="10"/>
      <c r="BCC8" s="10"/>
      <c r="BCD8" s="10"/>
      <c r="BCE8" s="10"/>
      <c r="BCF8" s="10"/>
      <c r="BCG8" s="10"/>
      <c r="BCH8" s="10"/>
      <c r="BCI8" s="10"/>
      <c r="BCJ8" s="10"/>
      <c r="BCK8" s="10"/>
      <c r="BCL8" s="10"/>
      <c r="BCM8" s="10"/>
      <c r="BCN8" s="10"/>
      <c r="BCO8" s="10"/>
      <c r="BCP8" s="10"/>
      <c r="BCQ8" s="10"/>
      <c r="BCR8" s="10"/>
      <c r="BCS8" s="10"/>
      <c r="BCT8" s="10"/>
      <c r="BCU8" s="10"/>
      <c r="BCV8" s="10"/>
      <c r="BCW8" s="10"/>
      <c r="BCX8" s="10"/>
      <c r="BCY8" s="10"/>
      <c r="BCZ8" s="10"/>
      <c r="BDA8" s="10"/>
      <c r="BDB8" s="10"/>
      <c r="BDC8" s="10"/>
      <c r="BDD8" s="10"/>
      <c r="BDE8" s="10"/>
      <c r="BDF8" s="10"/>
      <c r="BDG8" s="10"/>
      <c r="BDH8" s="10"/>
      <c r="BDI8" s="10"/>
      <c r="BDJ8" s="10"/>
      <c r="BDK8" s="10"/>
      <c r="BDL8" s="10"/>
      <c r="BDM8" s="10"/>
      <c r="BDN8" s="10"/>
      <c r="BDO8" s="10"/>
      <c r="BDP8" s="10"/>
      <c r="BDQ8" s="10"/>
      <c r="BDR8" s="10"/>
      <c r="BDS8" s="10"/>
      <c r="BDT8" s="10"/>
      <c r="BDU8" s="10"/>
      <c r="BDV8" s="10"/>
      <c r="BDW8" s="10"/>
      <c r="BDX8" s="10"/>
      <c r="BDY8" s="10"/>
      <c r="BDZ8" s="10"/>
      <c r="BEA8" s="10"/>
      <c r="BEB8" s="10"/>
      <c r="BEC8" s="10"/>
      <c r="BED8" s="10"/>
      <c r="BEE8" s="10"/>
      <c r="BEF8" s="10"/>
      <c r="BEG8" s="10"/>
      <c r="BEH8" s="10"/>
      <c r="BEI8" s="10"/>
      <c r="BEJ8" s="10"/>
      <c r="BEK8" s="10"/>
      <c r="BEL8" s="10"/>
      <c r="BEM8" s="10"/>
      <c r="BEN8" s="10"/>
      <c r="BEO8" s="10"/>
      <c r="BEP8" s="10"/>
      <c r="BEQ8" s="10"/>
      <c r="BER8" s="10"/>
      <c r="BES8" s="10"/>
      <c r="BET8" s="10"/>
      <c r="BEU8" s="10"/>
      <c r="BEV8" s="10"/>
      <c r="BEW8" s="10"/>
      <c r="BEX8" s="10"/>
      <c r="BEY8" s="10"/>
      <c r="BEZ8" s="10"/>
      <c r="BFA8" s="10"/>
      <c r="BFB8" s="10"/>
      <c r="BFC8" s="10"/>
      <c r="BFD8" s="10"/>
      <c r="BFE8" s="10"/>
      <c r="BFF8" s="10"/>
      <c r="BFG8" s="10"/>
      <c r="BFH8" s="10"/>
      <c r="BFI8" s="10"/>
      <c r="BFJ8" s="10"/>
      <c r="BFK8" s="10"/>
      <c r="BFL8" s="10"/>
      <c r="BFM8" s="10"/>
      <c r="BFN8" s="10"/>
      <c r="BFO8" s="10"/>
      <c r="BFP8" s="10"/>
      <c r="BFQ8" s="10"/>
      <c r="BFR8" s="10"/>
      <c r="BFS8" s="10"/>
      <c r="BFT8" s="10"/>
      <c r="BFU8" s="10"/>
      <c r="BFV8" s="10"/>
      <c r="BFW8" s="10"/>
      <c r="BFX8" s="10"/>
      <c r="BFY8" s="10"/>
      <c r="BFZ8" s="10"/>
      <c r="BGA8" s="10"/>
      <c r="BGB8" s="10"/>
      <c r="BGC8" s="10"/>
      <c r="BGD8" s="10"/>
      <c r="BGE8" s="10"/>
      <c r="BGF8" s="10"/>
      <c r="BGG8" s="10"/>
      <c r="BGH8" s="10"/>
      <c r="BGI8" s="10"/>
      <c r="BGJ8" s="10"/>
      <c r="BGK8" s="10"/>
      <c r="BGL8" s="10"/>
      <c r="BGM8" s="10"/>
      <c r="BGN8" s="10"/>
      <c r="BGO8" s="10"/>
      <c r="BGP8" s="10"/>
      <c r="BGQ8" s="10"/>
      <c r="BGR8" s="10"/>
      <c r="BGS8" s="10"/>
      <c r="BGT8" s="10"/>
      <c r="BGU8" s="10"/>
      <c r="BGV8" s="10"/>
      <c r="BGW8" s="10"/>
      <c r="BGX8" s="10"/>
      <c r="BGY8" s="10"/>
      <c r="BGZ8" s="10"/>
      <c r="BHA8" s="10"/>
      <c r="BHB8" s="10"/>
      <c r="BHC8" s="10"/>
      <c r="BHD8" s="10"/>
      <c r="BHE8" s="10"/>
      <c r="BHF8" s="10"/>
      <c r="BHG8" s="10"/>
      <c r="BHH8" s="10"/>
      <c r="BHI8" s="10"/>
      <c r="BHJ8" s="10"/>
      <c r="BHK8" s="10"/>
      <c r="BHL8" s="10"/>
      <c r="BHM8" s="10"/>
      <c r="BHN8" s="10"/>
      <c r="BHO8" s="10"/>
      <c r="BHP8" s="10"/>
      <c r="BHQ8" s="10"/>
      <c r="BHR8" s="10"/>
      <c r="BHS8" s="10"/>
      <c r="BHT8" s="10"/>
      <c r="BHU8" s="10"/>
      <c r="BHV8" s="10"/>
      <c r="BHW8" s="10"/>
      <c r="BHX8" s="10"/>
      <c r="BHY8" s="10"/>
      <c r="BHZ8" s="10"/>
      <c r="BIA8" s="10"/>
      <c r="BIB8" s="10"/>
      <c r="BIC8" s="10"/>
      <c r="BID8" s="10"/>
      <c r="BIE8" s="10"/>
      <c r="BIF8" s="10"/>
      <c r="BIG8" s="10"/>
      <c r="BIH8" s="10"/>
      <c r="BII8" s="10"/>
      <c r="BIJ8" s="10"/>
      <c r="BIK8" s="10"/>
      <c r="BIL8" s="10"/>
      <c r="BIM8" s="10"/>
      <c r="BIN8" s="10"/>
      <c r="BIO8" s="10"/>
      <c r="BIP8" s="10"/>
      <c r="BIQ8" s="10"/>
      <c r="BIR8" s="10"/>
      <c r="BIS8" s="10"/>
      <c r="BIT8" s="10"/>
      <c r="BIU8" s="10"/>
      <c r="BIV8" s="10"/>
      <c r="BIW8" s="10"/>
      <c r="BIX8" s="10"/>
      <c r="BIY8" s="10"/>
      <c r="BIZ8" s="10"/>
      <c r="BJA8" s="10"/>
      <c r="BJB8" s="10"/>
      <c r="BJC8" s="10"/>
      <c r="BJD8" s="10"/>
      <c r="BJE8" s="10"/>
      <c r="BJF8" s="10"/>
      <c r="BJG8" s="10"/>
      <c r="BJH8" s="10"/>
      <c r="BJI8" s="10"/>
      <c r="BJJ8" s="10"/>
      <c r="BJK8" s="10"/>
      <c r="BJL8" s="10"/>
      <c r="BJM8" s="10"/>
      <c r="BJN8" s="10"/>
      <c r="BJO8" s="10"/>
      <c r="BJP8" s="10"/>
      <c r="BJQ8" s="10"/>
      <c r="BJR8" s="10"/>
      <c r="BJS8" s="10"/>
      <c r="BJT8" s="10"/>
      <c r="BJU8" s="10"/>
      <c r="BJV8" s="10"/>
      <c r="BJW8" s="10"/>
      <c r="BJX8" s="10"/>
      <c r="BJY8" s="10"/>
      <c r="BJZ8" s="10"/>
      <c r="BKA8" s="10"/>
      <c r="BKB8" s="10"/>
      <c r="BKC8" s="10"/>
      <c r="BKD8" s="10"/>
      <c r="BKE8" s="10"/>
      <c r="BKF8" s="10"/>
      <c r="BKG8" s="10"/>
      <c r="BKH8" s="10"/>
      <c r="BKI8" s="10"/>
      <c r="BKJ8" s="10"/>
      <c r="BKK8" s="10"/>
      <c r="BKL8" s="10"/>
      <c r="BKM8" s="10"/>
      <c r="BKN8" s="10"/>
      <c r="BKO8" s="10"/>
      <c r="BKP8" s="10"/>
      <c r="BKQ8" s="10"/>
      <c r="BKR8" s="10"/>
      <c r="BKS8" s="10"/>
      <c r="BKT8" s="10"/>
      <c r="BKU8" s="10"/>
      <c r="BKV8" s="10"/>
      <c r="BKW8" s="10"/>
      <c r="BKX8" s="10"/>
      <c r="BKY8" s="10"/>
      <c r="BKZ8" s="10"/>
      <c r="BLA8" s="10"/>
      <c r="BLB8" s="10"/>
      <c r="BLC8" s="10"/>
      <c r="BLD8" s="10"/>
      <c r="BLE8" s="10"/>
      <c r="BLF8" s="10"/>
      <c r="BLG8" s="10"/>
      <c r="BLH8" s="10"/>
      <c r="BLI8" s="10"/>
      <c r="BLJ8" s="10"/>
      <c r="BLK8" s="10"/>
      <c r="BLL8" s="10"/>
      <c r="BLM8" s="10"/>
      <c r="BLN8" s="10"/>
      <c r="BLO8" s="10"/>
      <c r="BLP8" s="10"/>
      <c r="BLQ8" s="10"/>
      <c r="BLR8" s="10"/>
      <c r="BLS8" s="10"/>
      <c r="BLT8" s="10"/>
      <c r="BLU8" s="10"/>
      <c r="BLV8" s="10"/>
      <c r="BLW8" s="10"/>
      <c r="BLX8" s="10"/>
      <c r="BLY8" s="10"/>
      <c r="BLZ8" s="10"/>
      <c r="BMA8" s="10"/>
      <c r="BMB8" s="10"/>
      <c r="BMC8" s="10"/>
      <c r="BMD8" s="10"/>
      <c r="BME8" s="10"/>
      <c r="BMF8" s="10"/>
      <c r="BMG8" s="10"/>
      <c r="BMH8" s="10"/>
      <c r="BMI8" s="10"/>
      <c r="BMJ8" s="10"/>
      <c r="BMK8" s="10"/>
      <c r="BML8" s="10"/>
      <c r="BMM8" s="10"/>
      <c r="BMN8" s="10"/>
      <c r="BMO8" s="10"/>
      <c r="BMP8" s="10"/>
      <c r="BMQ8" s="10"/>
      <c r="BMR8" s="10"/>
      <c r="BMS8" s="10"/>
      <c r="BMT8" s="10"/>
      <c r="BMU8" s="10"/>
      <c r="BMV8" s="10"/>
      <c r="BMW8" s="10"/>
      <c r="BMX8" s="10"/>
      <c r="BMY8" s="10"/>
      <c r="BMZ8" s="10"/>
      <c r="BNA8" s="10"/>
      <c r="BNB8" s="10"/>
      <c r="BNC8" s="10"/>
      <c r="BND8" s="10"/>
      <c r="BNE8" s="10"/>
      <c r="BNF8" s="10"/>
      <c r="BNG8" s="10"/>
      <c r="BNH8" s="10"/>
      <c r="BNI8" s="10"/>
      <c r="BNJ8" s="10"/>
      <c r="BNK8" s="10"/>
      <c r="BNL8" s="10"/>
      <c r="BNM8" s="10"/>
      <c r="BNN8" s="10"/>
      <c r="BNO8" s="10"/>
      <c r="BNP8" s="10"/>
      <c r="BNQ8" s="10"/>
      <c r="BNR8" s="10"/>
      <c r="BNS8" s="10"/>
      <c r="BNT8" s="10"/>
      <c r="BNU8" s="10"/>
      <c r="BNV8" s="10"/>
      <c r="BNW8" s="10"/>
      <c r="BNX8" s="10"/>
      <c r="BNY8" s="10"/>
      <c r="BNZ8" s="10"/>
      <c r="BOA8" s="10"/>
      <c r="BOB8" s="10"/>
      <c r="BOC8" s="10"/>
      <c r="BOD8" s="10"/>
      <c r="BOE8" s="10"/>
      <c r="BOF8" s="10"/>
      <c r="BOG8" s="10"/>
      <c r="BOH8" s="10"/>
      <c r="BOI8" s="10"/>
      <c r="BOJ8" s="10"/>
      <c r="BOK8" s="10"/>
      <c r="BOL8" s="10"/>
      <c r="BOM8" s="10"/>
      <c r="BON8" s="10"/>
      <c r="BOO8" s="10"/>
      <c r="BOP8" s="10"/>
      <c r="BOQ8" s="10"/>
      <c r="BOR8" s="10"/>
      <c r="BOS8" s="10"/>
      <c r="BOT8" s="10"/>
      <c r="BOU8" s="10"/>
      <c r="BOV8" s="10"/>
      <c r="BOW8" s="10"/>
      <c r="BOX8" s="10"/>
      <c r="BOY8" s="10"/>
      <c r="BOZ8" s="10"/>
      <c r="BPA8" s="10"/>
      <c r="BPB8" s="10"/>
      <c r="BPC8" s="10"/>
      <c r="BPD8" s="10"/>
      <c r="BPE8" s="10"/>
      <c r="BPF8" s="10"/>
      <c r="BPG8" s="10"/>
      <c r="BPH8" s="10"/>
      <c r="BPI8" s="10"/>
      <c r="BPJ8" s="10"/>
      <c r="BPK8" s="10"/>
      <c r="BPL8" s="10"/>
      <c r="BPM8" s="10"/>
      <c r="BPN8" s="10"/>
      <c r="BPO8" s="10"/>
      <c r="BPP8" s="10"/>
      <c r="BPQ8" s="10"/>
      <c r="BPR8" s="10"/>
      <c r="BPS8" s="10"/>
      <c r="BPT8" s="10"/>
      <c r="BPU8" s="10"/>
      <c r="BPV8" s="10"/>
      <c r="BPW8" s="10"/>
      <c r="BPX8" s="10"/>
      <c r="BPY8" s="10"/>
      <c r="BPZ8" s="10"/>
      <c r="BQA8" s="10"/>
      <c r="BQB8" s="10"/>
      <c r="BQC8" s="10"/>
      <c r="BQD8" s="10"/>
      <c r="BQE8" s="10"/>
      <c r="BQF8" s="10"/>
      <c r="BQG8" s="10"/>
      <c r="BQH8" s="10"/>
      <c r="BQI8" s="10"/>
      <c r="BQJ8" s="10"/>
      <c r="BQK8" s="10"/>
      <c r="BQL8" s="10"/>
      <c r="BQM8" s="10"/>
      <c r="BQN8" s="10"/>
      <c r="BQO8" s="10"/>
      <c r="BQP8" s="10"/>
      <c r="BQQ8" s="10"/>
      <c r="BQR8" s="10"/>
      <c r="BQS8" s="10"/>
      <c r="BQT8" s="10"/>
      <c r="BQU8" s="10"/>
      <c r="BQV8" s="10"/>
      <c r="BQW8" s="10"/>
      <c r="BQX8" s="10"/>
      <c r="BQY8" s="10"/>
      <c r="BQZ8" s="10"/>
      <c r="BRA8" s="10"/>
      <c r="BRB8" s="10"/>
      <c r="BRC8" s="10"/>
      <c r="BRD8" s="10"/>
      <c r="BRE8" s="10"/>
      <c r="BRF8" s="10"/>
      <c r="BRG8" s="10"/>
      <c r="BRH8" s="10"/>
      <c r="BRI8" s="10"/>
      <c r="BRJ8" s="10"/>
      <c r="BRK8" s="10"/>
      <c r="BRL8" s="10"/>
      <c r="BRM8" s="10"/>
      <c r="BRN8" s="10"/>
      <c r="BRO8" s="10"/>
      <c r="BRP8" s="10"/>
      <c r="BRQ8" s="10"/>
      <c r="BRR8" s="10"/>
      <c r="BRS8" s="10"/>
      <c r="BRT8" s="10"/>
      <c r="BRU8" s="10"/>
      <c r="BRV8" s="10"/>
      <c r="BRW8" s="10"/>
      <c r="BRX8" s="10"/>
      <c r="BRY8" s="10"/>
      <c r="BRZ8" s="10"/>
      <c r="BSA8" s="10"/>
      <c r="BSB8" s="10"/>
      <c r="BSC8" s="10"/>
      <c r="BSD8" s="10"/>
      <c r="BSE8" s="10"/>
      <c r="BSF8" s="10"/>
      <c r="BSG8" s="10"/>
      <c r="BSH8" s="10"/>
      <c r="BSI8" s="10"/>
      <c r="BSJ8" s="10"/>
      <c r="BSK8" s="10"/>
      <c r="BSL8" s="10"/>
      <c r="BSM8" s="10"/>
      <c r="BSN8" s="10"/>
      <c r="BSO8" s="10"/>
      <c r="BSP8" s="10"/>
      <c r="BSQ8" s="10"/>
      <c r="BSR8" s="10"/>
      <c r="BSS8" s="10"/>
      <c r="BST8" s="10"/>
      <c r="BSU8" s="10"/>
      <c r="BSV8" s="10"/>
      <c r="BSW8" s="10"/>
      <c r="BSX8" s="10"/>
      <c r="BSY8" s="10"/>
      <c r="BSZ8" s="10"/>
      <c r="BTA8" s="10"/>
      <c r="BTB8" s="10"/>
      <c r="BTC8" s="10"/>
      <c r="BTD8" s="10"/>
      <c r="BTE8" s="10"/>
      <c r="BTF8" s="10"/>
      <c r="BTG8" s="10"/>
      <c r="BTH8" s="10"/>
      <c r="BTI8" s="10"/>
      <c r="BTJ8" s="10"/>
      <c r="BTK8" s="10"/>
      <c r="BTL8" s="10"/>
      <c r="BTM8" s="10"/>
      <c r="BTN8" s="10"/>
      <c r="BTO8" s="10"/>
      <c r="BTP8" s="10"/>
      <c r="BTQ8" s="10"/>
      <c r="BTR8" s="10"/>
      <c r="BTS8" s="10"/>
      <c r="BTT8" s="10"/>
      <c r="BTU8" s="10"/>
      <c r="BTV8" s="10"/>
      <c r="BTW8" s="10"/>
      <c r="BTX8" s="10"/>
      <c r="BTY8" s="10"/>
      <c r="BTZ8" s="10"/>
      <c r="BUA8" s="10"/>
      <c r="BUB8" s="10"/>
      <c r="BUC8" s="10"/>
      <c r="BUD8" s="10"/>
      <c r="BUE8" s="10"/>
      <c r="BUF8" s="10"/>
      <c r="BUG8" s="10"/>
      <c r="BUH8" s="10"/>
      <c r="BUI8" s="10"/>
      <c r="BUJ8" s="10"/>
      <c r="BUK8" s="10"/>
      <c r="BUL8" s="10"/>
      <c r="BUM8" s="10"/>
      <c r="BUN8" s="10"/>
      <c r="BUO8" s="10"/>
      <c r="BUP8" s="10"/>
      <c r="BUQ8" s="10"/>
      <c r="BUR8" s="10"/>
      <c r="BUS8" s="10"/>
      <c r="BUT8" s="10"/>
      <c r="BUU8" s="10"/>
      <c r="BUV8" s="10"/>
      <c r="BUW8" s="10"/>
      <c r="BUX8" s="10"/>
      <c r="BUY8" s="10"/>
      <c r="BUZ8" s="10"/>
      <c r="BVA8" s="10"/>
      <c r="BVB8" s="10"/>
      <c r="BVC8" s="10"/>
      <c r="BVD8" s="10"/>
      <c r="BVE8" s="10"/>
      <c r="BVF8" s="10"/>
      <c r="BVG8" s="10"/>
      <c r="BVH8" s="10"/>
      <c r="BVI8" s="10"/>
      <c r="BVJ8" s="10"/>
      <c r="BVK8" s="10"/>
      <c r="BVL8" s="10"/>
      <c r="BVM8" s="10"/>
      <c r="BVN8" s="10"/>
      <c r="BVO8" s="10"/>
      <c r="BVP8" s="10"/>
      <c r="BVQ8" s="10"/>
      <c r="BVR8" s="10"/>
      <c r="BVS8" s="10"/>
      <c r="BVT8" s="10"/>
      <c r="BVU8" s="10"/>
      <c r="BVV8" s="10"/>
      <c r="BVW8" s="10"/>
      <c r="BVX8" s="10"/>
      <c r="BVY8" s="10"/>
      <c r="BVZ8" s="10"/>
      <c r="BWA8" s="10"/>
      <c r="BWB8" s="10"/>
      <c r="BWC8" s="10"/>
      <c r="BWD8" s="10"/>
      <c r="BWE8" s="10"/>
      <c r="BWF8" s="10"/>
      <c r="BWG8" s="10"/>
      <c r="BWH8" s="10"/>
      <c r="BWI8" s="10"/>
      <c r="BWJ8" s="10"/>
      <c r="BWK8" s="10"/>
      <c r="BWL8" s="10"/>
      <c r="BWM8" s="10"/>
      <c r="BWN8" s="10"/>
      <c r="BWO8" s="10"/>
      <c r="BWP8" s="10"/>
      <c r="BWQ8" s="10"/>
      <c r="BWR8" s="10"/>
      <c r="BWS8" s="10"/>
      <c r="BWT8" s="10"/>
      <c r="BWU8" s="10"/>
      <c r="BWV8" s="10"/>
      <c r="BWW8" s="10"/>
      <c r="BWX8" s="10"/>
      <c r="BWY8" s="10"/>
      <c r="BWZ8" s="10"/>
      <c r="BXA8" s="10"/>
      <c r="BXB8" s="10"/>
      <c r="BXC8" s="10"/>
      <c r="BXD8" s="10"/>
      <c r="BXE8" s="10"/>
      <c r="BXF8" s="10"/>
      <c r="BXG8" s="10"/>
      <c r="BXH8" s="10"/>
      <c r="BXI8" s="10"/>
      <c r="BXJ8" s="10"/>
      <c r="BXK8" s="10"/>
      <c r="BXL8" s="10"/>
      <c r="BXM8" s="10"/>
      <c r="BXN8" s="10"/>
      <c r="BXO8" s="10"/>
      <c r="BXP8" s="10"/>
      <c r="BXQ8" s="10"/>
      <c r="BXR8" s="10"/>
      <c r="BXS8" s="10"/>
      <c r="BXT8" s="10"/>
      <c r="BXU8" s="10"/>
      <c r="BXV8" s="10"/>
      <c r="BXW8" s="10"/>
      <c r="BXX8" s="10"/>
      <c r="BXY8" s="10"/>
      <c r="BXZ8" s="10"/>
      <c r="BYA8" s="10"/>
      <c r="BYB8" s="10"/>
      <c r="BYC8" s="10"/>
      <c r="BYD8" s="10"/>
      <c r="BYE8" s="10"/>
      <c r="BYF8" s="10"/>
      <c r="BYG8" s="10"/>
      <c r="BYH8" s="10"/>
      <c r="BYI8" s="10"/>
      <c r="BYJ8" s="10"/>
      <c r="BYK8" s="10"/>
      <c r="BYL8" s="10"/>
      <c r="BYM8" s="10"/>
      <c r="BYN8" s="10"/>
      <c r="BYO8" s="10"/>
      <c r="BYP8" s="10"/>
      <c r="BYQ8" s="10"/>
      <c r="BYR8" s="10"/>
      <c r="BYS8" s="10"/>
      <c r="BYT8" s="10"/>
      <c r="BYU8" s="10"/>
      <c r="BYV8" s="10"/>
      <c r="BYW8" s="10"/>
      <c r="BYX8" s="10"/>
      <c r="BYY8" s="10"/>
      <c r="BYZ8" s="10"/>
      <c r="BZA8" s="10"/>
      <c r="BZB8" s="10"/>
      <c r="BZC8" s="10"/>
      <c r="BZD8" s="10"/>
      <c r="BZE8" s="10"/>
      <c r="BZF8" s="10"/>
      <c r="BZG8" s="10"/>
      <c r="BZH8" s="10"/>
      <c r="BZI8" s="10"/>
      <c r="BZJ8" s="10"/>
      <c r="BZK8" s="10"/>
      <c r="BZL8" s="10"/>
      <c r="BZM8" s="10"/>
      <c r="BZN8" s="10"/>
      <c r="BZO8" s="10"/>
      <c r="BZP8" s="10"/>
      <c r="BZQ8" s="10"/>
      <c r="BZR8" s="10"/>
      <c r="BZS8" s="10"/>
      <c r="BZT8" s="10"/>
      <c r="BZU8" s="10"/>
      <c r="BZV8" s="10"/>
      <c r="BZW8" s="10"/>
      <c r="BZX8" s="10"/>
      <c r="BZY8" s="10"/>
      <c r="BZZ8" s="10"/>
      <c r="CAA8" s="10"/>
      <c r="CAB8" s="10"/>
      <c r="CAC8" s="10"/>
      <c r="CAD8" s="10"/>
      <c r="CAE8" s="10"/>
      <c r="CAF8" s="10"/>
      <c r="CAG8" s="10"/>
      <c r="CAH8" s="10"/>
      <c r="CAI8" s="10"/>
      <c r="CAJ8" s="10"/>
      <c r="CAK8" s="10"/>
      <c r="CAL8" s="10"/>
      <c r="CAM8" s="10"/>
      <c r="CAN8" s="10"/>
      <c r="CAO8" s="10"/>
      <c r="CAP8" s="10"/>
      <c r="CAQ8" s="10"/>
      <c r="CAR8" s="10"/>
      <c r="CAS8" s="10"/>
      <c r="CAT8" s="10"/>
      <c r="CAU8" s="10"/>
      <c r="CAV8" s="10"/>
      <c r="CAW8" s="10"/>
      <c r="CAX8" s="10"/>
      <c r="CAY8" s="10"/>
      <c r="CAZ8" s="10"/>
      <c r="CBA8" s="10"/>
      <c r="CBB8" s="10"/>
      <c r="CBC8" s="10"/>
      <c r="CBD8" s="10"/>
      <c r="CBE8" s="10"/>
      <c r="CBF8" s="10"/>
      <c r="CBG8" s="10"/>
      <c r="CBH8" s="10"/>
    </row>
    <row r="9">
      <c r="A9" s="1" t="b">
        <v>0</v>
      </c>
      <c r="B9" s="1" t="s">
        <v>99</v>
      </c>
      <c r="C9" s="10" t="s">
        <v>101</v>
      </c>
      <c r="D9" s="10">
        <v>7.0</v>
      </c>
      <c r="E9" s="10">
        <v>0.0</v>
      </c>
      <c r="F9" s="10">
        <v>136754.0</v>
      </c>
      <c r="G9" s="10">
        <v>60000.0</v>
      </c>
      <c r="H9" s="10">
        <v>0.0</v>
      </c>
      <c r="I9" s="10">
        <v>64.0</v>
      </c>
      <c r="J9" s="11">
        <v>1.0</v>
      </c>
      <c r="K9" s="11">
        <v>1.0</v>
      </c>
      <c r="L9" s="11">
        <v>-0.249932181633935</v>
      </c>
      <c r="M9" s="11">
        <v>0.798004987531172</v>
      </c>
      <c r="N9" s="11">
        <v>0.37391304347826</v>
      </c>
      <c r="O9" s="11">
        <v>0.826923076923076</v>
      </c>
      <c r="P9" s="6">
        <v>0.514970059880239</v>
      </c>
      <c r="Q9" s="6">
        <v>0.330383735327763</v>
      </c>
      <c r="R9" s="6">
        <v>0.858775496482849</v>
      </c>
      <c r="S9" s="6">
        <v>0.553214148136024</v>
      </c>
      <c r="T9" s="6">
        <v>0.707136511802673</v>
      </c>
      <c r="U9" s="11">
        <v>0.500501660943176</v>
      </c>
      <c r="V9" s="11">
        <v>0.456479396394725</v>
      </c>
      <c r="W9" s="11">
        <v>0.418337602791904</v>
      </c>
      <c r="X9" s="11">
        <v>0.379580590413002</v>
      </c>
      <c r="Y9" s="11">
        <v>0.330383735327763</v>
      </c>
      <c r="Z9" s="11">
        <v>0.0</v>
      </c>
      <c r="AA9" s="11">
        <v>0.0</v>
      </c>
      <c r="AB9" s="11">
        <v>0.0</v>
      </c>
      <c r="AC9" s="11">
        <v>0.0</v>
      </c>
      <c r="AD9" s="11">
        <v>0.0</v>
      </c>
      <c r="AE9" s="11">
        <v>0.0</v>
      </c>
      <c r="AF9" s="11">
        <v>0.0</v>
      </c>
      <c r="AG9" s="11">
        <v>0.0</v>
      </c>
      <c r="AH9" s="11">
        <v>0.0</v>
      </c>
      <c r="AI9" s="11">
        <v>0.0</v>
      </c>
      <c r="AJ9" s="11">
        <v>0.0</v>
      </c>
      <c r="AK9" s="11">
        <v>0.0</v>
      </c>
      <c r="AL9" s="11">
        <v>0.0</v>
      </c>
      <c r="AM9" s="11">
        <v>0.0</v>
      </c>
      <c r="AN9" s="11">
        <v>0.0</v>
      </c>
      <c r="AO9" s="11">
        <v>0.753538012504577</v>
      </c>
      <c r="AP9" s="11">
        <v>0.779919326305389</v>
      </c>
      <c r="AQ9" s="11">
        <v>0.802691638469696</v>
      </c>
      <c r="AR9" s="11">
        <v>0.828032314777374</v>
      </c>
      <c r="AS9" s="11">
        <v>0.858775496482849</v>
      </c>
      <c r="AT9" s="11">
        <v>0.0</v>
      </c>
      <c r="AU9" s="11">
        <v>0.0</v>
      </c>
      <c r="AV9" s="11">
        <v>0.0</v>
      </c>
      <c r="AW9" s="11">
        <v>0.0</v>
      </c>
      <c r="AX9" s="11">
        <v>0.0</v>
      </c>
      <c r="AY9" s="11">
        <v>0.0</v>
      </c>
      <c r="AZ9" s="11">
        <v>0.0</v>
      </c>
      <c r="BA9" s="11">
        <v>0.0</v>
      </c>
      <c r="BB9" s="11">
        <v>0.0</v>
      </c>
      <c r="BC9" s="11">
        <v>0.0</v>
      </c>
      <c r="BD9" s="11">
        <v>0.0</v>
      </c>
      <c r="BE9" s="11">
        <v>0.0</v>
      </c>
      <c r="BF9" s="11">
        <v>0.0</v>
      </c>
      <c r="BG9" s="11">
        <v>0.0</v>
      </c>
      <c r="BH9" s="11">
        <v>0.0</v>
      </c>
      <c r="BI9" s="11">
        <v>0.724486399475232</v>
      </c>
      <c r="BJ9" s="11">
        <v>0.553214148136024</v>
      </c>
      <c r="BK9" s="11">
        <v>0.56318170271515</v>
      </c>
      <c r="BL9" s="11">
        <v>0.571752565560386</v>
      </c>
      <c r="BM9" s="11">
        <v>0.643860720164196</v>
      </c>
      <c r="BN9" s="11">
        <v>0.0</v>
      </c>
      <c r="BO9" s="11">
        <v>0.0</v>
      </c>
      <c r="BP9" s="11">
        <v>0.0</v>
      </c>
      <c r="BQ9" s="11">
        <v>0.0</v>
      </c>
      <c r="BR9" s="11">
        <v>0.0</v>
      </c>
      <c r="BS9" s="11">
        <v>0.0</v>
      </c>
      <c r="BT9" s="11">
        <v>0.0</v>
      </c>
      <c r="BU9" s="11">
        <v>0.0</v>
      </c>
      <c r="BV9" s="11">
        <v>0.0</v>
      </c>
      <c r="BW9" s="11">
        <v>0.0</v>
      </c>
      <c r="BX9" s="11">
        <v>0.0</v>
      </c>
      <c r="BY9" s="11">
        <v>0.0</v>
      </c>
      <c r="BZ9" s="11">
        <v>0.0</v>
      </c>
      <c r="CA9" s="11">
        <v>0.0</v>
      </c>
      <c r="CB9" s="11">
        <v>0.0</v>
      </c>
      <c r="CC9" s="11">
        <v>0.618439078330993</v>
      </c>
      <c r="CD9" s="11">
        <v>0.700240135192871</v>
      </c>
      <c r="CE9" s="11">
        <v>0.688591063022613</v>
      </c>
      <c r="CF9" s="11">
        <v>0.707136511802673</v>
      </c>
      <c r="CG9" s="11">
        <v>0.697016298770904</v>
      </c>
      <c r="CH9" s="11">
        <v>0.0</v>
      </c>
      <c r="CI9" s="11">
        <v>0.0</v>
      </c>
      <c r="CJ9" s="11">
        <v>0.0</v>
      </c>
      <c r="CK9" s="11">
        <v>0.0</v>
      </c>
      <c r="CL9" s="11">
        <v>0.0</v>
      </c>
      <c r="CM9" s="11">
        <v>0.0</v>
      </c>
      <c r="CN9" s="11">
        <v>0.0</v>
      </c>
      <c r="CO9" s="11">
        <v>0.0</v>
      </c>
      <c r="CP9" s="11">
        <v>0.0</v>
      </c>
      <c r="CQ9" s="11">
        <v>0.0</v>
      </c>
      <c r="CR9" s="11">
        <v>0.0</v>
      </c>
      <c r="CS9" s="11">
        <v>0.0</v>
      </c>
      <c r="CT9" s="11">
        <v>0.0</v>
      </c>
      <c r="CU9" s="11">
        <v>0.0</v>
      </c>
      <c r="CV9" s="11">
        <v>0.0</v>
      </c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</row>
    <row r="10">
      <c r="A10" s="1" t="b">
        <v>0</v>
      </c>
      <c r="B10" s="1" t="s">
        <v>99</v>
      </c>
      <c r="C10" s="10" t="s">
        <v>101</v>
      </c>
      <c r="D10" s="10">
        <v>8.0</v>
      </c>
      <c r="E10" s="10">
        <v>0.0</v>
      </c>
      <c r="F10" s="10">
        <v>136754.0</v>
      </c>
      <c r="G10" s="10">
        <v>60000.0</v>
      </c>
      <c r="H10" s="10">
        <v>0.0</v>
      </c>
      <c r="I10" s="10">
        <v>64.0</v>
      </c>
      <c r="J10" s="11">
        <v>1.0</v>
      </c>
      <c r="K10" s="11">
        <v>1.0</v>
      </c>
      <c r="L10" s="11">
        <v>-0.367264363615337</v>
      </c>
      <c r="M10" s="11">
        <v>0.84788029925187</v>
      </c>
      <c r="N10" s="11">
        <v>0.444444444444444</v>
      </c>
      <c r="O10" s="11">
        <v>0.692307692307692</v>
      </c>
      <c r="P10" s="6">
        <v>0.541353383458646</v>
      </c>
      <c r="Q10" s="6">
        <v>0.243324676099143</v>
      </c>
      <c r="R10" s="6">
        <v>0.907995104789733</v>
      </c>
      <c r="S10" s="6">
        <v>0.489234571139336</v>
      </c>
      <c r="T10" s="6">
        <v>0.749453663825988</v>
      </c>
      <c r="U10" s="11">
        <v>0.489410692151447</v>
      </c>
      <c r="V10" s="11">
        <v>0.443351983524108</v>
      </c>
      <c r="W10" s="11">
        <v>0.407249664263066</v>
      </c>
      <c r="X10" s="11">
        <v>0.363342672362783</v>
      </c>
      <c r="Y10" s="11">
        <v>0.317197676325802</v>
      </c>
      <c r="Z10" s="11">
        <v>0.277688806817542</v>
      </c>
      <c r="AA10" s="11">
        <v>0.243324676099143</v>
      </c>
      <c r="AB10" s="11">
        <v>0.0</v>
      </c>
      <c r="AC10" s="11">
        <v>0.0</v>
      </c>
      <c r="AD10" s="11">
        <v>0.0</v>
      </c>
      <c r="AE10" s="11">
        <v>0.0</v>
      </c>
      <c r="AF10" s="11">
        <v>0.0</v>
      </c>
      <c r="AG10" s="11">
        <v>0.0</v>
      </c>
      <c r="AH10" s="11">
        <v>0.0</v>
      </c>
      <c r="AI10" s="11">
        <v>0.0</v>
      </c>
      <c r="AJ10" s="11">
        <v>0.0</v>
      </c>
      <c r="AK10" s="11">
        <v>0.0</v>
      </c>
      <c r="AL10" s="11">
        <v>0.0</v>
      </c>
      <c r="AM10" s="11">
        <v>0.0</v>
      </c>
      <c r="AN10" s="11">
        <v>0.0</v>
      </c>
      <c r="AO10" s="11">
        <v>0.76161915063858</v>
      </c>
      <c r="AP10" s="11">
        <v>0.788761615753173</v>
      </c>
      <c r="AQ10" s="11">
        <v>0.810789346694946</v>
      </c>
      <c r="AR10" s="11">
        <v>0.839670002460479</v>
      </c>
      <c r="AS10" s="11">
        <v>0.868650674819946</v>
      </c>
      <c r="AT10" s="11">
        <v>0.890506029129028</v>
      </c>
      <c r="AU10" s="11">
        <v>0.907995104789733</v>
      </c>
      <c r="AV10" s="11">
        <v>0.0</v>
      </c>
      <c r="AW10" s="11">
        <v>0.0</v>
      </c>
      <c r="AX10" s="11">
        <v>0.0</v>
      </c>
      <c r="AY10" s="11">
        <v>0.0</v>
      </c>
      <c r="AZ10" s="11">
        <v>0.0</v>
      </c>
      <c r="BA10" s="11">
        <v>0.0</v>
      </c>
      <c r="BB10" s="11">
        <v>0.0</v>
      </c>
      <c r="BC10" s="11">
        <v>0.0</v>
      </c>
      <c r="BD10" s="11">
        <v>0.0</v>
      </c>
      <c r="BE10" s="11">
        <v>0.0</v>
      </c>
      <c r="BF10" s="11">
        <v>0.0</v>
      </c>
      <c r="BG10" s="11">
        <v>0.0</v>
      </c>
      <c r="BH10" s="11">
        <v>0.0</v>
      </c>
      <c r="BI10" s="11">
        <v>0.755729136915239</v>
      </c>
      <c r="BJ10" s="11">
        <v>0.721240970780028</v>
      </c>
      <c r="BK10" s="11">
        <v>0.547263788237751</v>
      </c>
      <c r="BL10" s="11">
        <v>0.489234571139336</v>
      </c>
      <c r="BM10" s="11">
        <v>0.58066987407534</v>
      </c>
      <c r="BN10" s="11">
        <v>0.62463100787163</v>
      </c>
      <c r="BO10" s="11">
        <v>0.579543307473487</v>
      </c>
      <c r="BP10" s="11">
        <v>0.0</v>
      </c>
      <c r="BQ10" s="11">
        <v>0.0</v>
      </c>
      <c r="BR10" s="11">
        <v>0.0</v>
      </c>
      <c r="BS10" s="11">
        <v>0.0</v>
      </c>
      <c r="BT10" s="11">
        <v>0.0</v>
      </c>
      <c r="BU10" s="11">
        <v>0.0</v>
      </c>
      <c r="BV10" s="11">
        <v>0.0</v>
      </c>
      <c r="BW10" s="11">
        <v>0.0</v>
      </c>
      <c r="BX10" s="11">
        <v>0.0</v>
      </c>
      <c r="BY10" s="11">
        <v>0.0</v>
      </c>
      <c r="BZ10" s="11">
        <v>0.0</v>
      </c>
      <c r="CA10" s="11">
        <v>0.0</v>
      </c>
      <c r="CB10" s="11">
        <v>0.0</v>
      </c>
      <c r="CC10" s="11">
        <v>0.572598934173584</v>
      </c>
      <c r="CD10" s="11">
        <v>0.608867228031158</v>
      </c>
      <c r="CE10" s="11">
        <v>0.720929265022277</v>
      </c>
      <c r="CF10" s="11">
        <v>0.749453663825988</v>
      </c>
      <c r="CG10" s="11">
        <v>0.722615957260131</v>
      </c>
      <c r="CH10" s="11">
        <v>0.723289012908935</v>
      </c>
      <c r="CI10" s="11">
        <v>0.746512353420257</v>
      </c>
      <c r="CJ10" s="11">
        <v>0.0</v>
      </c>
      <c r="CK10" s="11">
        <v>0.0</v>
      </c>
      <c r="CL10" s="11">
        <v>0.0</v>
      </c>
      <c r="CM10" s="11">
        <v>0.0</v>
      </c>
      <c r="CN10" s="11">
        <v>0.0</v>
      </c>
      <c r="CO10" s="11">
        <v>0.0</v>
      </c>
      <c r="CP10" s="11">
        <v>0.0</v>
      </c>
      <c r="CQ10" s="11">
        <v>0.0</v>
      </c>
      <c r="CR10" s="11">
        <v>0.0</v>
      </c>
      <c r="CS10" s="11">
        <v>0.0</v>
      </c>
      <c r="CT10" s="11">
        <v>0.0</v>
      </c>
      <c r="CU10" s="11">
        <v>0.0</v>
      </c>
      <c r="CV10" s="11">
        <v>0.0</v>
      </c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</row>
    <row r="11">
      <c r="A11" s="1" t="b">
        <v>0</v>
      </c>
      <c r="B11" s="1" t="s">
        <v>99</v>
      </c>
      <c r="C11" s="10" t="s">
        <v>101</v>
      </c>
      <c r="D11" s="10">
        <v>9.0</v>
      </c>
      <c r="E11" s="10">
        <v>0.0</v>
      </c>
      <c r="F11" s="10">
        <v>136754.0</v>
      </c>
      <c r="G11" s="10">
        <v>60000.0</v>
      </c>
      <c r="H11" s="10">
        <v>0.0</v>
      </c>
      <c r="I11" s="10">
        <v>64.0</v>
      </c>
      <c r="J11" s="11">
        <v>1.0</v>
      </c>
      <c r="K11" s="11">
        <v>1.0</v>
      </c>
      <c r="L11" s="11">
        <v>-0.472264049922262</v>
      </c>
      <c r="M11" s="11">
        <v>0.825436408977556</v>
      </c>
      <c r="N11" s="11">
        <v>0.404255319148936</v>
      </c>
      <c r="O11" s="11">
        <v>0.73076923076923</v>
      </c>
      <c r="P11" s="6">
        <v>0.520547945205479</v>
      </c>
      <c r="Q11" s="6">
        <v>0.261642305260437</v>
      </c>
      <c r="R11" s="6">
        <v>0.900351881980896</v>
      </c>
      <c r="S11" s="6">
        <v>0.511030171979977</v>
      </c>
      <c r="T11" s="6">
        <v>0.772261619567871</v>
      </c>
      <c r="U11" s="11">
        <v>0.480982819181994</v>
      </c>
      <c r="V11" s="11">
        <v>0.433677890209606</v>
      </c>
      <c r="W11" s="11">
        <v>0.395469262740202</v>
      </c>
      <c r="X11" s="11">
        <v>0.343064444058483</v>
      </c>
      <c r="Y11" s="11">
        <v>0.300495400305897</v>
      </c>
      <c r="Z11" s="11">
        <v>0.261642305260437</v>
      </c>
      <c r="AA11" s="11">
        <v>0.0</v>
      </c>
      <c r="AB11" s="11">
        <v>0.0</v>
      </c>
      <c r="AC11" s="11">
        <v>0.0</v>
      </c>
      <c r="AD11" s="11">
        <v>0.0</v>
      </c>
      <c r="AE11" s="11">
        <v>0.0</v>
      </c>
      <c r="AF11" s="11">
        <v>0.0</v>
      </c>
      <c r="AG11" s="11">
        <v>0.0</v>
      </c>
      <c r="AH11" s="11">
        <v>0.0</v>
      </c>
      <c r="AI11" s="11">
        <v>0.0</v>
      </c>
      <c r="AJ11" s="11">
        <v>0.0</v>
      </c>
      <c r="AK11" s="11">
        <v>0.0</v>
      </c>
      <c r="AL11" s="11">
        <v>0.0</v>
      </c>
      <c r="AM11" s="11">
        <v>0.0</v>
      </c>
      <c r="AN11" s="11">
        <v>0.0</v>
      </c>
      <c r="AO11" s="11">
        <v>0.769426763057708</v>
      </c>
      <c r="AP11" s="11">
        <v>0.796514928340911</v>
      </c>
      <c r="AQ11" s="11">
        <v>0.819971084594726</v>
      </c>
      <c r="AR11" s="11">
        <v>0.853572309017181</v>
      </c>
      <c r="AS11" s="11">
        <v>0.879514575004577</v>
      </c>
      <c r="AT11" s="11">
        <v>0.900351881980896</v>
      </c>
      <c r="AU11" s="11">
        <v>0.0</v>
      </c>
      <c r="AV11" s="11">
        <v>0.0</v>
      </c>
      <c r="AW11" s="11">
        <v>0.0</v>
      </c>
      <c r="AX11" s="11">
        <v>0.0</v>
      </c>
      <c r="AY11" s="11">
        <v>0.0</v>
      </c>
      <c r="AZ11" s="11">
        <v>0.0</v>
      </c>
      <c r="BA11" s="11">
        <v>0.0</v>
      </c>
      <c r="BB11" s="11">
        <v>0.0</v>
      </c>
      <c r="BC11" s="11">
        <v>0.0</v>
      </c>
      <c r="BD11" s="11">
        <v>0.0</v>
      </c>
      <c r="BE11" s="11">
        <v>0.0</v>
      </c>
      <c r="BF11" s="11">
        <v>0.0</v>
      </c>
      <c r="BG11" s="11">
        <v>0.0</v>
      </c>
      <c r="BH11" s="11">
        <v>0.0</v>
      </c>
      <c r="BI11" s="11">
        <v>0.623478889440569</v>
      </c>
      <c r="BJ11" s="11">
        <v>0.677831330475725</v>
      </c>
      <c r="BK11" s="11">
        <v>0.511030171979977</v>
      </c>
      <c r="BL11" s="11">
        <v>0.621055847893068</v>
      </c>
      <c r="BM11" s="11">
        <v>0.550534654792603</v>
      </c>
      <c r="BN11" s="11">
        <v>0.537802292954588</v>
      </c>
      <c r="BO11" s="11">
        <v>0.0</v>
      </c>
      <c r="BP11" s="11">
        <v>0.0</v>
      </c>
      <c r="BQ11" s="11">
        <v>0.0</v>
      </c>
      <c r="BR11" s="11">
        <v>0.0</v>
      </c>
      <c r="BS11" s="11">
        <v>0.0</v>
      </c>
      <c r="BT11" s="11">
        <v>0.0</v>
      </c>
      <c r="BU11" s="11">
        <v>0.0</v>
      </c>
      <c r="BV11" s="11">
        <v>0.0</v>
      </c>
      <c r="BW11" s="11">
        <v>0.0</v>
      </c>
      <c r="BX11" s="11">
        <v>0.0</v>
      </c>
      <c r="BY11" s="11">
        <v>0.0</v>
      </c>
      <c r="BZ11" s="11">
        <v>0.0</v>
      </c>
      <c r="CA11" s="11">
        <v>0.0</v>
      </c>
      <c r="CB11" s="11">
        <v>0.0</v>
      </c>
      <c r="CC11" s="11">
        <v>0.641454696655273</v>
      </c>
      <c r="CD11" s="11">
        <v>0.607138991355896</v>
      </c>
      <c r="CE11" s="11">
        <v>0.741817831993103</v>
      </c>
      <c r="CF11" s="11">
        <v>0.692878425121307</v>
      </c>
      <c r="CG11" s="11">
        <v>0.758078336715698</v>
      </c>
      <c r="CH11" s="11">
        <v>0.772261619567871</v>
      </c>
      <c r="CI11" s="11">
        <v>0.0</v>
      </c>
      <c r="CJ11" s="11">
        <v>0.0</v>
      </c>
      <c r="CK11" s="11">
        <v>0.0</v>
      </c>
      <c r="CL11" s="11">
        <v>0.0</v>
      </c>
      <c r="CM11" s="11">
        <v>0.0</v>
      </c>
      <c r="CN11" s="11">
        <v>0.0</v>
      </c>
      <c r="CO11" s="11">
        <v>0.0</v>
      </c>
      <c r="CP11" s="11">
        <v>0.0</v>
      </c>
      <c r="CQ11" s="11">
        <v>0.0</v>
      </c>
      <c r="CR11" s="11">
        <v>0.0</v>
      </c>
      <c r="CS11" s="11">
        <v>0.0</v>
      </c>
      <c r="CT11" s="11">
        <v>0.0</v>
      </c>
      <c r="CU11" s="11">
        <v>0.0</v>
      </c>
      <c r="CV11" s="11">
        <v>0.0</v>
      </c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</row>
    <row r="12">
      <c r="A12" s="1" t="b">
        <v>0</v>
      </c>
      <c r="B12" s="1" t="s">
        <v>99</v>
      </c>
      <c r="C12" s="10" t="s">
        <v>101</v>
      </c>
      <c r="D12" s="10">
        <v>10.0</v>
      </c>
      <c r="E12" s="10">
        <v>0.0</v>
      </c>
      <c r="F12" s="10">
        <v>136754.0</v>
      </c>
      <c r="G12" s="10">
        <v>60000.0</v>
      </c>
      <c r="H12" s="10">
        <v>0.0</v>
      </c>
      <c r="I12" s="10">
        <v>64.0</v>
      </c>
      <c r="J12" s="11">
        <v>1.0</v>
      </c>
      <c r="K12" s="11">
        <v>1.0</v>
      </c>
      <c r="L12" s="11">
        <v>-0.567278908840141</v>
      </c>
      <c r="M12" s="11">
        <v>0.877805486284289</v>
      </c>
      <c r="N12" s="11">
        <v>0.534883720930232</v>
      </c>
      <c r="O12" s="11">
        <v>0.442307692307692</v>
      </c>
      <c r="P12" s="6">
        <v>0.484210526315789</v>
      </c>
      <c r="Q12" s="6">
        <v>0.16296170454383</v>
      </c>
      <c r="R12" s="6">
        <v>0.944406807422637</v>
      </c>
      <c r="S12" s="6">
        <v>0.45013873640688</v>
      </c>
      <c r="T12" s="6">
        <v>0.810947775840759</v>
      </c>
      <c r="U12" s="11">
        <v>0.47239675551031</v>
      </c>
      <c r="V12" s="11">
        <v>0.422733087032989</v>
      </c>
      <c r="W12" s="11">
        <v>0.383547699142008</v>
      </c>
      <c r="X12" s="11">
        <v>0.335770424075038</v>
      </c>
      <c r="Y12" s="11">
        <v>0.288781112813468</v>
      </c>
      <c r="Z12" s="11">
        <v>0.250134008283974</v>
      </c>
      <c r="AA12" s="11">
        <v>0.214360131626658</v>
      </c>
      <c r="AB12" s="11">
        <v>0.186515831604512</v>
      </c>
      <c r="AC12" s="11">
        <v>0.16296170454383</v>
      </c>
      <c r="AD12" s="11">
        <v>0.0</v>
      </c>
      <c r="AE12" s="11">
        <v>0.0</v>
      </c>
      <c r="AF12" s="11">
        <v>0.0</v>
      </c>
      <c r="AG12" s="11">
        <v>0.0</v>
      </c>
      <c r="AH12" s="11">
        <v>0.0</v>
      </c>
      <c r="AI12" s="11">
        <v>0.0</v>
      </c>
      <c r="AJ12" s="11">
        <v>0.0</v>
      </c>
      <c r="AK12" s="11">
        <v>0.0</v>
      </c>
      <c r="AL12" s="11">
        <v>0.0</v>
      </c>
      <c r="AM12" s="11">
        <v>0.0</v>
      </c>
      <c r="AN12" s="11">
        <v>0.0</v>
      </c>
      <c r="AO12" s="11">
        <v>0.775349080562591</v>
      </c>
      <c r="AP12" s="11">
        <v>0.803587853908538</v>
      </c>
      <c r="AQ12" s="11">
        <v>0.828346788883209</v>
      </c>
      <c r="AR12" s="11">
        <v>0.859711706638336</v>
      </c>
      <c r="AS12" s="11">
        <v>0.887157559394836</v>
      </c>
      <c r="AT12" s="11">
        <v>0.906963467597961</v>
      </c>
      <c r="AU12" s="11">
        <v>0.923762202262878</v>
      </c>
      <c r="AV12" s="11">
        <v>0.935135185718536</v>
      </c>
      <c r="AW12" s="11">
        <v>0.944406807422637</v>
      </c>
      <c r="AX12" s="11">
        <v>0.0</v>
      </c>
      <c r="AY12" s="11">
        <v>0.0</v>
      </c>
      <c r="AZ12" s="11">
        <v>0.0</v>
      </c>
      <c r="BA12" s="11">
        <v>0.0</v>
      </c>
      <c r="BB12" s="11">
        <v>0.0</v>
      </c>
      <c r="BC12" s="11">
        <v>0.0</v>
      </c>
      <c r="BD12" s="11">
        <v>0.0</v>
      </c>
      <c r="BE12" s="11">
        <v>0.0</v>
      </c>
      <c r="BF12" s="11">
        <v>0.0</v>
      </c>
      <c r="BG12" s="11">
        <v>0.0</v>
      </c>
      <c r="BH12" s="11">
        <v>0.0</v>
      </c>
      <c r="BI12" s="11">
        <v>0.769005199983778</v>
      </c>
      <c r="BJ12" s="11">
        <v>0.6758525130207</v>
      </c>
      <c r="BK12" s="11">
        <v>0.531529992432786</v>
      </c>
      <c r="BL12" s="11">
        <v>0.478729631478181</v>
      </c>
      <c r="BM12" s="11">
        <v>0.490749101807653</v>
      </c>
      <c r="BN12" s="11">
        <v>0.45013873640688</v>
      </c>
      <c r="BO12" s="11">
        <v>0.620250850165854</v>
      </c>
      <c r="BP12" s="11">
        <v>0.532813895002056</v>
      </c>
      <c r="BQ12" s="11">
        <v>0.543847231957322</v>
      </c>
      <c r="BR12" s="11">
        <v>0.0</v>
      </c>
      <c r="BS12" s="11">
        <v>0.0</v>
      </c>
      <c r="BT12" s="11">
        <v>0.0</v>
      </c>
      <c r="BU12" s="11">
        <v>0.0</v>
      </c>
      <c r="BV12" s="11">
        <v>0.0</v>
      </c>
      <c r="BW12" s="11">
        <v>0.0</v>
      </c>
      <c r="BX12" s="11">
        <v>0.0</v>
      </c>
      <c r="BY12" s="11">
        <v>0.0</v>
      </c>
      <c r="BZ12" s="11">
        <v>0.0</v>
      </c>
      <c r="CA12" s="11">
        <v>0.0</v>
      </c>
      <c r="CB12" s="11">
        <v>0.0</v>
      </c>
      <c r="CC12" s="11">
        <v>0.541706502437591</v>
      </c>
      <c r="CD12" s="11">
        <v>0.612423479557037</v>
      </c>
      <c r="CE12" s="11">
        <v>0.735370099544525</v>
      </c>
      <c r="CF12" s="11">
        <v>0.757313907146453</v>
      </c>
      <c r="CG12" s="11">
        <v>0.791230797767639</v>
      </c>
      <c r="CH12" s="11">
        <v>0.810947775840759</v>
      </c>
      <c r="CI12" s="11">
        <v>0.74991899728775</v>
      </c>
      <c r="CJ12" s="11">
        <v>0.80713403224945</v>
      </c>
      <c r="CK12" s="11">
        <v>0.808920443058013</v>
      </c>
      <c r="CL12" s="11">
        <v>0.0</v>
      </c>
      <c r="CM12" s="11">
        <v>0.0</v>
      </c>
      <c r="CN12" s="11">
        <v>0.0</v>
      </c>
      <c r="CO12" s="11">
        <v>0.0</v>
      </c>
      <c r="CP12" s="11">
        <v>0.0</v>
      </c>
      <c r="CQ12" s="11">
        <v>0.0</v>
      </c>
      <c r="CR12" s="11">
        <v>0.0</v>
      </c>
      <c r="CS12" s="11">
        <v>0.0</v>
      </c>
      <c r="CT12" s="11">
        <v>0.0</v>
      </c>
      <c r="CU12" s="11">
        <v>0.0</v>
      </c>
      <c r="CV12" s="11">
        <v>0.0</v>
      </c>
    </row>
    <row r="13">
      <c r="A13" s="1" t="b">
        <v>0</v>
      </c>
      <c r="B13" s="1" t="s">
        <v>99</v>
      </c>
      <c r="C13" s="10" t="s">
        <v>102</v>
      </c>
      <c r="D13" s="10">
        <v>1.0</v>
      </c>
      <c r="E13" s="10">
        <v>0.0</v>
      </c>
      <c r="F13" s="10">
        <v>137717.0</v>
      </c>
      <c r="G13" s="10">
        <v>60000.0</v>
      </c>
      <c r="H13" s="10">
        <v>0.0</v>
      </c>
      <c r="I13" s="10">
        <v>64.0</v>
      </c>
      <c r="J13" s="11">
        <v>0.663220928958524</v>
      </c>
      <c r="K13" s="11">
        <v>2.03166632242073</v>
      </c>
      <c r="L13" s="11">
        <v>1.11950342294694</v>
      </c>
      <c r="M13" s="11">
        <v>0.825436408977556</v>
      </c>
      <c r="N13" s="11">
        <v>0.408163265306122</v>
      </c>
      <c r="O13" s="11">
        <v>0.769230769230769</v>
      </c>
      <c r="P13" s="6">
        <v>0.533333333333333</v>
      </c>
      <c r="Q13" s="6">
        <v>0.41856161971402</v>
      </c>
      <c r="R13" s="6">
        <v>0.790286004543304</v>
      </c>
      <c r="S13" s="6">
        <v>0.437939394110493</v>
      </c>
      <c r="T13" s="6">
        <v>0.746329545974731</v>
      </c>
      <c r="U13" s="11">
        <v>0.537883293505151</v>
      </c>
      <c r="V13" s="11">
        <v>0.499258805335978</v>
      </c>
      <c r="W13" s="11">
        <v>0.483619150777682</v>
      </c>
      <c r="X13" s="11">
        <v>0.468349998942408</v>
      </c>
      <c r="Y13" s="11">
        <v>0.450929509209995</v>
      </c>
      <c r="Z13" s="11">
        <v>0.433667136894182</v>
      </c>
      <c r="AA13" s="11">
        <v>0.41856161971402</v>
      </c>
      <c r="AB13" s="11">
        <v>0.0</v>
      </c>
      <c r="AC13" s="11">
        <v>0.0</v>
      </c>
      <c r="AD13" s="11">
        <v>0.0</v>
      </c>
      <c r="AE13" s="11">
        <v>0.0</v>
      </c>
      <c r="AF13" s="11">
        <v>0.0</v>
      </c>
      <c r="AG13" s="11">
        <v>0.0</v>
      </c>
      <c r="AH13" s="11">
        <v>0.0</v>
      </c>
      <c r="AI13" s="11">
        <v>0.0</v>
      </c>
      <c r="AJ13" s="11">
        <v>0.0</v>
      </c>
      <c r="AK13" s="11">
        <v>0.0</v>
      </c>
      <c r="AL13" s="11">
        <v>0.0</v>
      </c>
      <c r="AM13" s="11">
        <v>0.0</v>
      </c>
      <c r="AN13" s="11">
        <v>0.0</v>
      </c>
      <c r="AO13" s="11">
        <v>0.698165595531463</v>
      </c>
      <c r="AP13" s="11">
        <v>0.735158622264862</v>
      </c>
      <c r="AQ13" s="11">
        <v>0.747777700424194</v>
      </c>
      <c r="AR13" s="11">
        <v>0.761705696582794</v>
      </c>
      <c r="AS13" s="11">
        <v>0.771382808685302</v>
      </c>
      <c r="AT13" s="11">
        <v>0.781530201435089</v>
      </c>
      <c r="AU13" s="11">
        <v>0.790286004543304</v>
      </c>
      <c r="AV13" s="11">
        <v>0.0</v>
      </c>
      <c r="AW13" s="11">
        <v>0.0</v>
      </c>
      <c r="AX13" s="11">
        <v>0.0</v>
      </c>
      <c r="AY13" s="11">
        <v>0.0</v>
      </c>
      <c r="AZ13" s="11">
        <v>0.0</v>
      </c>
      <c r="BA13" s="11">
        <v>0.0</v>
      </c>
      <c r="BB13" s="11">
        <v>0.0</v>
      </c>
      <c r="BC13" s="11">
        <v>0.0</v>
      </c>
      <c r="BD13" s="11">
        <v>0.0</v>
      </c>
      <c r="BE13" s="11">
        <v>0.0</v>
      </c>
      <c r="BF13" s="11">
        <v>0.0</v>
      </c>
      <c r="BG13" s="11">
        <v>0.0</v>
      </c>
      <c r="BH13" s="11">
        <v>0.0</v>
      </c>
      <c r="BI13" s="11">
        <v>0.475050339694591</v>
      </c>
      <c r="BJ13" s="11">
        <v>0.546960179319798</v>
      </c>
      <c r="BK13" s="11">
        <v>0.445619912154178</v>
      </c>
      <c r="BL13" s="11">
        <v>0.437939394110493</v>
      </c>
      <c r="BM13" s="11">
        <v>0.459782833155272</v>
      </c>
      <c r="BN13" s="11">
        <v>0.454434212777623</v>
      </c>
      <c r="BO13" s="11">
        <v>0.442362946819096</v>
      </c>
      <c r="BP13" s="11">
        <v>0.0</v>
      </c>
      <c r="BQ13" s="11">
        <v>0.0</v>
      </c>
      <c r="BR13" s="11">
        <v>0.0</v>
      </c>
      <c r="BS13" s="11">
        <v>0.0</v>
      </c>
      <c r="BT13" s="11">
        <v>0.0</v>
      </c>
      <c r="BU13" s="11">
        <v>0.0</v>
      </c>
      <c r="BV13" s="11">
        <v>0.0</v>
      </c>
      <c r="BW13" s="11">
        <v>0.0</v>
      </c>
      <c r="BX13" s="11">
        <v>0.0</v>
      </c>
      <c r="BY13" s="11">
        <v>0.0</v>
      </c>
      <c r="BZ13" s="11">
        <v>0.0</v>
      </c>
      <c r="CA13" s="11">
        <v>0.0</v>
      </c>
      <c r="CB13" s="11">
        <v>0.0</v>
      </c>
      <c r="CC13" s="11">
        <v>0.651018261909484</v>
      </c>
      <c r="CD13" s="11">
        <v>0.595498263835907</v>
      </c>
      <c r="CE13" s="11">
        <v>0.720289468765258</v>
      </c>
      <c r="CF13" s="11">
        <v>0.742407739162445</v>
      </c>
      <c r="CG13" s="11">
        <v>0.707718133926391</v>
      </c>
      <c r="CH13" s="11">
        <v>0.707352519035339</v>
      </c>
      <c r="CI13" s="11">
        <v>0.746329545974731</v>
      </c>
      <c r="CJ13" s="11">
        <v>0.0</v>
      </c>
      <c r="CK13" s="11">
        <v>0.0</v>
      </c>
      <c r="CL13" s="11">
        <v>0.0</v>
      </c>
      <c r="CM13" s="11">
        <v>0.0</v>
      </c>
      <c r="CN13" s="11">
        <v>0.0</v>
      </c>
      <c r="CO13" s="11">
        <v>0.0</v>
      </c>
      <c r="CP13" s="11">
        <v>0.0</v>
      </c>
      <c r="CQ13" s="11">
        <v>0.0</v>
      </c>
      <c r="CR13" s="11">
        <v>0.0</v>
      </c>
      <c r="CS13" s="11">
        <v>0.0</v>
      </c>
      <c r="CT13" s="11">
        <v>0.0</v>
      </c>
      <c r="CU13" s="11">
        <v>0.0</v>
      </c>
      <c r="CV13" s="11">
        <v>0.0</v>
      </c>
    </row>
    <row r="14">
      <c r="A14" s="1" t="b">
        <v>0</v>
      </c>
      <c r="B14" s="1" t="s">
        <v>99</v>
      </c>
      <c r="C14" s="10" t="s">
        <v>102</v>
      </c>
      <c r="D14" s="10">
        <v>2.0</v>
      </c>
      <c r="E14" s="10">
        <v>0.0</v>
      </c>
      <c r="F14" s="10">
        <v>138122.0</v>
      </c>
      <c r="G14" s="10">
        <v>60000.0</v>
      </c>
      <c r="H14" s="10">
        <v>0.0</v>
      </c>
      <c r="I14" s="10">
        <v>64.0</v>
      </c>
      <c r="J14" s="11">
        <v>0.743929573784861</v>
      </c>
      <c r="K14" s="11">
        <v>1.52488597885426</v>
      </c>
      <c r="L14" s="11">
        <v>0.717728546820488</v>
      </c>
      <c r="M14" s="11">
        <v>0.865336658354114</v>
      </c>
      <c r="N14" s="11">
        <v>0.486486486486486</v>
      </c>
      <c r="O14" s="11">
        <v>0.692307692307692</v>
      </c>
      <c r="P14" s="6">
        <v>0.571428571428571</v>
      </c>
      <c r="Q14" s="6">
        <v>0.309097463407535</v>
      </c>
      <c r="R14" s="6">
        <v>0.852526128292083</v>
      </c>
      <c r="S14" s="6">
        <v>0.429584806411028</v>
      </c>
      <c r="T14" s="6">
        <v>0.77702260017395</v>
      </c>
      <c r="U14" s="11">
        <v>0.526865017225993</v>
      </c>
      <c r="V14" s="11">
        <v>0.483594568915039</v>
      </c>
      <c r="W14" s="11">
        <v>0.464755532622298</v>
      </c>
      <c r="X14" s="11">
        <v>0.441685289130335</v>
      </c>
      <c r="Y14" s="11">
        <v>0.420772228455206</v>
      </c>
      <c r="Z14" s="11">
        <v>0.402908655584223</v>
      </c>
      <c r="AA14" s="11">
        <v>0.384698468446427</v>
      </c>
      <c r="AB14" s="11">
        <v>0.367410631368327</v>
      </c>
      <c r="AC14" s="11">
        <v>0.34911742526075</v>
      </c>
      <c r="AD14" s="11">
        <v>0.331205011552308</v>
      </c>
      <c r="AE14" s="11">
        <v>0.309097463407535</v>
      </c>
      <c r="AF14" s="11">
        <v>0.0</v>
      </c>
      <c r="AG14" s="11">
        <v>0.0</v>
      </c>
      <c r="AH14" s="11">
        <v>0.0</v>
      </c>
      <c r="AI14" s="11">
        <v>0.0</v>
      </c>
      <c r="AJ14" s="11">
        <v>0.0</v>
      </c>
      <c r="AK14" s="11">
        <v>0.0</v>
      </c>
      <c r="AL14" s="11">
        <v>0.0</v>
      </c>
      <c r="AM14" s="11">
        <v>0.0</v>
      </c>
      <c r="AN14" s="11">
        <v>0.0</v>
      </c>
      <c r="AO14" s="11">
        <v>0.716194689273834</v>
      </c>
      <c r="AP14" s="11">
        <v>0.753666460514068</v>
      </c>
      <c r="AQ14" s="11">
        <v>0.767357945442199</v>
      </c>
      <c r="AR14" s="11">
        <v>0.782476902008056</v>
      </c>
      <c r="AS14" s="11">
        <v>0.795381009578704</v>
      </c>
      <c r="AT14" s="11">
        <v>0.80423492193222</v>
      </c>
      <c r="AU14" s="11">
        <v>0.814402997493743</v>
      </c>
      <c r="AV14" s="11">
        <v>0.823336124420166</v>
      </c>
      <c r="AW14" s="11">
        <v>0.8328697681427</v>
      </c>
      <c r="AX14" s="11">
        <v>0.841802954673767</v>
      </c>
      <c r="AY14" s="11">
        <v>0.852526128292083</v>
      </c>
      <c r="AZ14" s="11">
        <v>0.0</v>
      </c>
      <c r="BA14" s="11">
        <v>0.0</v>
      </c>
      <c r="BB14" s="11">
        <v>0.0</v>
      </c>
      <c r="BC14" s="11">
        <v>0.0</v>
      </c>
      <c r="BD14" s="11">
        <v>0.0</v>
      </c>
      <c r="BE14" s="11">
        <v>0.0</v>
      </c>
      <c r="BF14" s="11">
        <v>0.0</v>
      </c>
      <c r="BG14" s="11">
        <v>0.0</v>
      </c>
      <c r="BH14" s="11">
        <v>0.0</v>
      </c>
      <c r="BI14" s="11">
        <v>0.503429730438232</v>
      </c>
      <c r="BJ14" s="11">
        <v>0.523787355831157</v>
      </c>
      <c r="BK14" s="11">
        <v>0.49047369582483</v>
      </c>
      <c r="BL14" s="11">
        <v>0.518145858256931</v>
      </c>
      <c r="BM14" s="11">
        <v>0.448627485687279</v>
      </c>
      <c r="BN14" s="11">
        <v>0.453871284488167</v>
      </c>
      <c r="BO14" s="11">
        <v>0.51642673786627</v>
      </c>
      <c r="BP14" s="11">
        <v>0.429584806411028</v>
      </c>
      <c r="BQ14" s="11">
        <v>0.477141553344442</v>
      </c>
      <c r="BR14" s="11">
        <v>0.494885189645575</v>
      </c>
      <c r="BS14" s="11">
        <v>0.520046465700151</v>
      </c>
      <c r="BT14" s="11">
        <v>0.0</v>
      </c>
      <c r="BU14" s="11">
        <v>0.0</v>
      </c>
      <c r="BV14" s="11">
        <v>0.0</v>
      </c>
      <c r="BW14" s="11">
        <v>0.0</v>
      </c>
      <c r="BX14" s="11">
        <v>0.0</v>
      </c>
      <c r="BY14" s="11">
        <v>0.0</v>
      </c>
      <c r="BZ14" s="11">
        <v>0.0</v>
      </c>
      <c r="CA14" s="11">
        <v>0.0</v>
      </c>
      <c r="CB14" s="11">
        <v>0.0</v>
      </c>
      <c r="CC14" s="11">
        <v>0.66024112701416</v>
      </c>
      <c r="CD14" s="11">
        <v>0.621205925941467</v>
      </c>
      <c r="CE14" s="11">
        <v>0.679185390472412</v>
      </c>
      <c r="CF14" s="11">
        <v>0.655596435070037</v>
      </c>
      <c r="CG14" s="11">
        <v>0.730958104133606</v>
      </c>
      <c r="CH14" s="11">
        <v>0.700265049934387</v>
      </c>
      <c r="CI14" s="11">
        <v>0.647187829017639</v>
      </c>
      <c r="CJ14" s="11">
        <v>0.77702260017395</v>
      </c>
      <c r="CK14" s="11">
        <v>0.731099367141723</v>
      </c>
      <c r="CL14" s="11">
        <v>0.725524067878723</v>
      </c>
      <c r="CM14" s="11">
        <v>0.69866144657135</v>
      </c>
      <c r="CN14" s="11">
        <v>0.0</v>
      </c>
      <c r="CO14" s="11">
        <v>0.0</v>
      </c>
      <c r="CP14" s="11">
        <v>0.0</v>
      </c>
      <c r="CQ14" s="11">
        <v>0.0</v>
      </c>
      <c r="CR14" s="11">
        <v>0.0</v>
      </c>
      <c r="CS14" s="11">
        <v>0.0</v>
      </c>
      <c r="CT14" s="11">
        <v>0.0</v>
      </c>
      <c r="CU14" s="11">
        <v>0.0</v>
      </c>
      <c r="CV14" s="11">
        <v>0.0</v>
      </c>
    </row>
    <row r="15">
      <c r="A15" s="1" t="b">
        <v>0</v>
      </c>
      <c r="B15" s="1" t="s">
        <v>99</v>
      </c>
      <c r="C15" s="10" t="s">
        <v>102</v>
      </c>
      <c r="D15" s="10">
        <v>3.0</v>
      </c>
      <c r="E15" s="10">
        <v>0.0</v>
      </c>
      <c r="F15" s="10">
        <v>138465.0</v>
      </c>
      <c r="G15" s="10">
        <v>60000.0</v>
      </c>
      <c r="H15" s="10">
        <v>0.0</v>
      </c>
      <c r="I15" s="10">
        <v>64.0</v>
      </c>
      <c r="J15" s="11">
        <v>0.82463400450067</v>
      </c>
      <c r="K15" s="11">
        <v>1.27009800739923</v>
      </c>
      <c r="L15" s="11">
        <v>0.431909690662496</v>
      </c>
      <c r="M15" s="11">
        <v>0.84788029925187</v>
      </c>
      <c r="N15" s="11">
        <v>0.44578313253012</v>
      </c>
      <c r="O15" s="11">
        <v>0.711538461538461</v>
      </c>
      <c r="P15" s="6">
        <v>0.548148148148148</v>
      </c>
      <c r="Q15" s="6">
        <v>0.365587110401445</v>
      </c>
      <c r="R15" s="6">
        <v>0.828085064888</v>
      </c>
      <c r="S15" s="6">
        <v>0.417688945335241</v>
      </c>
      <c r="T15" s="6">
        <v>0.788214683532714</v>
      </c>
      <c r="U15" s="11">
        <v>0.518420753225384</v>
      </c>
      <c r="V15" s="11">
        <v>0.474385812203927</v>
      </c>
      <c r="W15" s="11">
        <v>0.449322499747083</v>
      </c>
      <c r="X15" s="11">
        <v>0.422278717803227</v>
      </c>
      <c r="Y15" s="11">
        <v>0.402133687062006</v>
      </c>
      <c r="Z15" s="11">
        <v>0.386082032837468</v>
      </c>
      <c r="AA15" s="11">
        <v>0.365587110401445</v>
      </c>
      <c r="AB15" s="11">
        <v>0.0</v>
      </c>
      <c r="AC15" s="11">
        <v>0.0</v>
      </c>
      <c r="AD15" s="11">
        <v>0.0</v>
      </c>
      <c r="AE15" s="11">
        <v>0.0</v>
      </c>
      <c r="AF15" s="11">
        <v>0.0</v>
      </c>
      <c r="AG15" s="11">
        <v>0.0</v>
      </c>
      <c r="AH15" s="11">
        <v>0.0</v>
      </c>
      <c r="AI15" s="11">
        <v>0.0</v>
      </c>
      <c r="AJ15" s="11">
        <v>0.0</v>
      </c>
      <c r="AK15" s="11">
        <v>0.0</v>
      </c>
      <c r="AL15" s="11">
        <v>0.0</v>
      </c>
      <c r="AM15" s="11">
        <v>0.0</v>
      </c>
      <c r="AN15" s="11">
        <v>0.0</v>
      </c>
      <c r="AO15" s="11">
        <v>0.729104042053222</v>
      </c>
      <c r="AP15" s="11">
        <v>0.763199865818023</v>
      </c>
      <c r="AQ15" s="11">
        <v>0.781121611595153</v>
      </c>
      <c r="AR15" s="11">
        <v>0.794914245605468</v>
      </c>
      <c r="AS15" s="11">
        <v>0.807991445064544</v>
      </c>
      <c r="AT15" s="11">
        <v>0.816551148891449</v>
      </c>
      <c r="AU15" s="11">
        <v>0.828085064888</v>
      </c>
      <c r="AV15" s="11">
        <v>0.0</v>
      </c>
      <c r="AW15" s="11">
        <v>0.0</v>
      </c>
      <c r="AX15" s="11">
        <v>0.0</v>
      </c>
      <c r="AY15" s="11">
        <v>0.0</v>
      </c>
      <c r="AZ15" s="11">
        <v>0.0</v>
      </c>
      <c r="BA15" s="11">
        <v>0.0</v>
      </c>
      <c r="BB15" s="11">
        <v>0.0</v>
      </c>
      <c r="BC15" s="11">
        <v>0.0</v>
      </c>
      <c r="BD15" s="11">
        <v>0.0</v>
      </c>
      <c r="BE15" s="11">
        <v>0.0</v>
      </c>
      <c r="BF15" s="11">
        <v>0.0</v>
      </c>
      <c r="BG15" s="11">
        <v>0.0</v>
      </c>
      <c r="BH15" s="11">
        <v>0.0</v>
      </c>
      <c r="BI15" s="11">
        <v>0.563852137016524</v>
      </c>
      <c r="BJ15" s="11">
        <v>0.61084186857059</v>
      </c>
      <c r="BK15" s="11">
        <v>0.423163355279352</v>
      </c>
      <c r="BL15" s="11">
        <v>0.417688945335241</v>
      </c>
      <c r="BM15" s="11">
        <v>0.597624324333272</v>
      </c>
      <c r="BN15" s="11">
        <v>0.4262169519075</v>
      </c>
      <c r="BO15" s="11">
        <v>0.435608208055166</v>
      </c>
      <c r="BP15" s="11">
        <v>0.0</v>
      </c>
      <c r="BQ15" s="11">
        <v>0.0</v>
      </c>
      <c r="BR15" s="11">
        <v>0.0</v>
      </c>
      <c r="BS15" s="11">
        <v>0.0</v>
      </c>
      <c r="BT15" s="11">
        <v>0.0</v>
      </c>
      <c r="BU15" s="11">
        <v>0.0</v>
      </c>
      <c r="BV15" s="11">
        <v>0.0</v>
      </c>
      <c r="BW15" s="11">
        <v>0.0</v>
      </c>
      <c r="BX15" s="11">
        <v>0.0</v>
      </c>
      <c r="BY15" s="11">
        <v>0.0</v>
      </c>
      <c r="BZ15" s="11">
        <v>0.0</v>
      </c>
      <c r="CA15" s="11">
        <v>0.0</v>
      </c>
      <c r="CB15" s="11">
        <v>0.0</v>
      </c>
      <c r="CC15" s="11">
        <v>0.640665352344512</v>
      </c>
      <c r="CD15" s="11">
        <v>0.615755319595336</v>
      </c>
      <c r="CE15" s="11">
        <v>0.751938045024871</v>
      </c>
      <c r="CF15" s="11">
        <v>0.770500123500824</v>
      </c>
      <c r="CG15" s="11">
        <v>0.625917077064514</v>
      </c>
      <c r="CH15" s="11">
        <v>0.788214683532714</v>
      </c>
      <c r="CI15" s="11">
        <v>0.778393566608429</v>
      </c>
      <c r="CJ15" s="11">
        <v>0.0</v>
      </c>
      <c r="CK15" s="11">
        <v>0.0</v>
      </c>
      <c r="CL15" s="11">
        <v>0.0</v>
      </c>
      <c r="CM15" s="11">
        <v>0.0</v>
      </c>
      <c r="CN15" s="11">
        <v>0.0</v>
      </c>
      <c r="CO15" s="11">
        <v>0.0</v>
      </c>
      <c r="CP15" s="11">
        <v>0.0</v>
      </c>
      <c r="CQ15" s="11">
        <v>0.0</v>
      </c>
      <c r="CR15" s="11">
        <v>0.0</v>
      </c>
      <c r="CS15" s="11">
        <v>0.0</v>
      </c>
      <c r="CT15" s="11">
        <v>0.0</v>
      </c>
      <c r="CU15" s="11">
        <v>0.0</v>
      </c>
      <c r="CV15" s="11">
        <v>0.0</v>
      </c>
    </row>
    <row r="16">
      <c r="A16" s="1" t="b">
        <v>0</v>
      </c>
      <c r="B16" s="1" t="s">
        <v>99</v>
      </c>
      <c r="C16" s="10" t="s">
        <v>102</v>
      </c>
      <c r="D16" s="10">
        <v>3.0</v>
      </c>
      <c r="E16" s="10">
        <v>0.0</v>
      </c>
      <c r="F16" s="10">
        <v>138465.0</v>
      </c>
      <c r="G16" s="10">
        <v>60000.0</v>
      </c>
      <c r="H16" s="10">
        <v>0.0</v>
      </c>
      <c r="I16" s="10">
        <v>64.0</v>
      </c>
      <c r="J16" s="11">
        <v>0.82463400450067</v>
      </c>
      <c r="K16" s="11">
        <v>1.27009800739923</v>
      </c>
      <c r="L16" s="11">
        <v>0.431909690662496</v>
      </c>
      <c r="M16" s="11">
        <v>0.880299251870324</v>
      </c>
      <c r="N16" s="11">
        <v>0.547619047619047</v>
      </c>
      <c r="O16" s="11">
        <v>0.442307692307692</v>
      </c>
      <c r="P16" s="6">
        <v>0.489361702127659</v>
      </c>
      <c r="Q16" s="6">
        <v>0.28883923894871</v>
      </c>
      <c r="R16" s="6">
        <v>0.867556869983673</v>
      </c>
      <c r="S16" s="6">
        <v>0.402686340223405</v>
      </c>
      <c r="T16" s="6">
        <v>0.812750816345214</v>
      </c>
      <c r="U16" s="11">
        <v>0.51707325805245</v>
      </c>
      <c r="V16" s="11">
        <v>0.472508264384532</v>
      </c>
      <c r="W16" s="11">
        <v>0.441342683879648</v>
      </c>
      <c r="X16" s="11">
        <v>0.416994196002665</v>
      </c>
      <c r="Y16" s="11">
        <v>0.395342511596938</v>
      </c>
      <c r="Z16" s="11">
        <v>0.37469323702227</v>
      </c>
      <c r="AA16" s="11">
        <v>0.354468951527611</v>
      </c>
      <c r="AB16" s="11">
        <v>0.332511794664944</v>
      </c>
      <c r="AC16" s="11">
        <v>0.310982436920669</v>
      </c>
      <c r="AD16" s="11">
        <v>0.28883923894871</v>
      </c>
      <c r="AE16" s="11">
        <v>0.0</v>
      </c>
      <c r="AF16" s="11">
        <v>0.0</v>
      </c>
      <c r="AG16" s="11">
        <v>0.0</v>
      </c>
      <c r="AH16" s="11">
        <v>0.0</v>
      </c>
      <c r="AI16" s="11">
        <v>0.0</v>
      </c>
      <c r="AJ16" s="11">
        <v>0.0</v>
      </c>
      <c r="AK16" s="11">
        <v>0.0</v>
      </c>
      <c r="AL16" s="11">
        <v>0.0</v>
      </c>
      <c r="AM16" s="11">
        <v>0.0</v>
      </c>
      <c r="AN16" s="11">
        <v>0.0</v>
      </c>
      <c r="AO16" s="11">
        <v>0.73084157705307</v>
      </c>
      <c r="AP16" s="11">
        <v>0.764365017414093</v>
      </c>
      <c r="AQ16" s="11">
        <v>0.784765243530273</v>
      </c>
      <c r="AR16" s="11">
        <v>0.798864483833313</v>
      </c>
      <c r="AS16" s="11">
        <v>0.811987698078155</v>
      </c>
      <c r="AT16" s="11">
        <v>0.822274684906005</v>
      </c>
      <c r="AU16" s="11">
        <v>0.834498465061187</v>
      </c>
      <c r="AV16" s="11">
        <v>0.84645652770996</v>
      </c>
      <c r="AW16" s="11">
        <v>0.856891751289367</v>
      </c>
      <c r="AX16" s="11">
        <v>0.867556869983673</v>
      </c>
      <c r="AY16" s="11">
        <v>0.0</v>
      </c>
      <c r="AZ16" s="11">
        <v>0.0</v>
      </c>
      <c r="BA16" s="11">
        <v>0.0</v>
      </c>
      <c r="BB16" s="11">
        <v>0.0</v>
      </c>
      <c r="BC16" s="11">
        <v>0.0</v>
      </c>
      <c r="BD16" s="11">
        <v>0.0</v>
      </c>
      <c r="BE16" s="11">
        <v>0.0</v>
      </c>
      <c r="BF16" s="11">
        <v>0.0</v>
      </c>
      <c r="BG16" s="11">
        <v>0.0</v>
      </c>
      <c r="BH16" s="11">
        <v>0.0</v>
      </c>
      <c r="BI16" s="11">
        <v>0.523217148721214</v>
      </c>
      <c r="BJ16" s="11">
        <v>0.455163230781336</v>
      </c>
      <c r="BK16" s="11">
        <v>0.445043700089107</v>
      </c>
      <c r="BL16" s="11">
        <v>0.416409373037247</v>
      </c>
      <c r="BM16" s="11">
        <v>0.416335981389391</v>
      </c>
      <c r="BN16" s="11">
        <v>0.41549802398489</v>
      </c>
      <c r="BO16" s="11">
        <v>0.402686340223405</v>
      </c>
      <c r="BP16" s="11">
        <v>0.427884361907319</v>
      </c>
      <c r="BQ16" s="11">
        <v>0.628547632950684</v>
      </c>
      <c r="BR16" s="11">
        <v>0.536165209207002</v>
      </c>
      <c r="BS16" s="11">
        <v>0.0</v>
      </c>
      <c r="BT16" s="11">
        <v>0.0</v>
      </c>
      <c r="BU16" s="11">
        <v>0.0</v>
      </c>
      <c r="BV16" s="11">
        <v>0.0</v>
      </c>
      <c r="BW16" s="11">
        <v>0.0</v>
      </c>
      <c r="BX16" s="11">
        <v>0.0</v>
      </c>
      <c r="BY16" s="11">
        <v>0.0</v>
      </c>
      <c r="BZ16" s="11">
        <v>0.0</v>
      </c>
      <c r="CA16" s="11">
        <v>0.0</v>
      </c>
      <c r="CB16" s="11">
        <v>0.0</v>
      </c>
      <c r="CC16" s="11">
        <v>0.635281205177307</v>
      </c>
      <c r="CD16" s="11">
        <v>0.7438285946846</v>
      </c>
      <c r="CE16" s="11">
        <v>0.722740590572357</v>
      </c>
      <c r="CF16" s="11">
        <v>0.772037267684936</v>
      </c>
      <c r="CG16" s="11">
        <v>0.773001074790954</v>
      </c>
      <c r="CH16" s="11">
        <v>0.779157996177673</v>
      </c>
      <c r="CI16" s="11">
        <v>0.812750816345214</v>
      </c>
      <c r="CJ16" s="11">
        <v>0.787898957729339</v>
      </c>
      <c r="CK16" s="11">
        <v>0.638662934303283</v>
      </c>
      <c r="CL16" s="11">
        <v>0.735802173614502</v>
      </c>
      <c r="CM16" s="11">
        <v>0.0</v>
      </c>
      <c r="CN16" s="11">
        <v>0.0</v>
      </c>
      <c r="CO16" s="11">
        <v>0.0</v>
      </c>
      <c r="CP16" s="11">
        <v>0.0</v>
      </c>
      <c r="CQ16" s="11">
        <v>0.0</v>
      </c>
      <c r="CR16" s="11">
        <v>0.0</v>
      </c>
      <c r="CS16" s="11">
        <v>0.0</v>
      </c>
      <c r="CT16" s="11">
        <v>0.0</v>
      </c>
      <c r="CU16" s="11">
        <v>0.0</v>
      </c>
      <c r="CV16" s="11">
        <v>0.0</v>
      </c>
    </row>
    <row r="17">
      <c r="A17" s="1" t="b">
        <v>0</v>
      </c>
      <c r="B17" s="1" t="s">
        <v>99</v>
      </c>
      <c r="C17" s="10" t="s">
        <v>102</v>
      </c>
      <c r="D17" s="10">
        <v>4.0</v>
      </c>
      <c r="E17" s="10">
        <v>0.0</v>
      </c>
      <c r="F17" s="10">
        <v>138700.0</v>
      </c>
      <c r="G17" s="10">
        <v>60000.0</v>
      </c>
      <c r="H17" s="10">
        <v>40.0</v>
      </c>
      <c r="I17" s="10">
        <v>64.0</v>
      </c>
      <c r="J17" s="11">
        <v>0.905351077548062</v>
      </c>
      <c r="K17" s="11">
        <v>1.1167493164499</v>
      </c>
      <c r="L17" s="11">
        <v>0.209854548676819</v>
      </c>
      <c r="M17" s="11">
        <v>0.862842892768079</v>
      </c>
      <c r="N17" s="11">
        <v>0.47945205479452</v>
      </c>
      <c r="O17" s="11">
        <v>0.673076923076923</v>
      </c>
      <c r="P17" s="6">
        <v>0.56</v>
      </c>
      <c r="Q17" s="6">
        <v>0.359449005897181</v>
      </c>
      <c r="R17" s="6">
        <v>0.83245050907135</v>
      </c>
      <c r="S17" s="6">
        <v>0.433871459278683</v>
      </c>
      <c r="T17" s="6">
        <v>0.779797732830047</v>
      </c>
      <c r="U17" s="11">
        <v>0.520021111631208</v>
      </c>
      <c r="V17" s="11">
        <v>0.469981910217045</v>
      </c>
      <c r="W17" s="11">
        <v>0.434747585762543</v>
      </c>
      <c r="X17" s="11">
        <v>0.406738126476792</v>
      </c>
      <c r="Y17" s="11">
        <v>0.381724069713863</v>
      </c>
      <c r="Z17" s="11">
        <v>0.359449005897181</v>
      </c>
      <c r="AA17" s="11">
        <v>0.0</v>
      </c>
      <c r="AB17" s="11">
        <v>0.0</v>
      </c>
      <c r="AC17" s="11">
        <v>0.0</v>
      </c>
      <c r="AD17" s="11">
        <v>0.0</v>
      </c>
      <c r="AE17" s="11">
        <v>0.0</v>
      </c>
      <c r="AF17" s="11">
        <v>0.0</v>
      </c>
      <c r="AG17" s="11">
        <v>0.0</v>
      </c>
      <c r="AH17" s="11">
        <v>0.0</v>
      </c>
      <c r="AI17" s="11">
        <v>0.0</v>
      </c>
      <c r="AJ17" s="11">
        <v>0.0</v>
      </c>
      <c r="AK17" s="11">
        <v>0.0</v>
      </c>
      <c r="AL17" s="11">
        <v>0.0</v>
      </c>
      <c r="AM17" s="11">
        <v>0.0</v>
      </c>
      <c r="AN17" s="11">
        <v>0.0</v>
      </c>
      <c r="AO17" s="11">
        <v>0.7333944439888</v>
      </c>
      <c r="AP17" s="11">
        <v>0.769603133201599</v>
      </c>
      <c r="AQ17" s="11">
        <v>0.79057240486145</v>
      </c>
      <c r="AR17" s="11">
        <v>0.807222187519073</v>
      </c>
      <c r="AS17" s="11">
        <v>0.8202645778656</v>
      </c>
      <c r="AT17" s="11">
        <v>0.83245050907135</v>
      </c>
      <c r="AU17" s="11">
        <v>0.0</v>
      </c>
      <c r="AV17" s="11">
        <v>0.0</v>
      </c>
      <c r="AW17" s="11">
        <v>0.0</v>
      </c>
      <c r="AX17" s="11">
        <v>0.0</v>
      </c>
      <c r="AY17" s="11">
        <v>0.0</v>
      </c>
      <c r="AZ17" s="11">
        <v>0.0</v>
      </c>
      <c r="BA17" s="11">
        <v>0.0</v>
      </c>
      <c r="BB17" s="11">
        <v>0.0</v>
      </c>
      <c r="BC17" s="11">
        <v>0.0</v>
      </c>
      <c r="BD17" s="11">
        <v>0.0</v>
      </c>
      <c r="BE17" s="11">
        <v>0.0</v>
      </c>
      <c r="BF17" s="11">
        <v>0.0</v>
      </c>
      <c r="BG17" s="11">
        <v>0.0</v>
      </c>
      <c r="BH17" s="11">
        <v>0.0</v>
      </c>
      <c r="BI17" s="11">
        <v>0.67798055124597</v>
      </c>
      <c r="BJ17" s="11">
        <v>0.669331765837112</v>
      </c>
      <c r="BK17" s="11">
        <v>0.433871459278683</v>
      </c>
      <c r="BL17" s="11">
        <v>0.589463671419588</v>
      </c>
      <c r="BM17" s="11">
        <v>0.464978510520881</v>
      </c>
      <c r="BN17" s="11">
        <v>0.558064360648326</v>
      </c>
      <c r="BO17" s="11">
        <v>0.0</v>
      </c>
      <c r="BP17" s="11">
        <v>0.0</v>
      </c>
      <c r="BQ17" s="11">
        <v>0.0</v>
      </c>
      <c r="BR17" s="11">
        <v>0.0</v>
      </c>
      <c r="BS17" s="11">
        <v>0.0</v>
      </c>
      <c r="BT17" s="11">
        <v>0.0</v>
      </c>
      <c r="BU17" s="11">
        <v>0.0</v>
      </c>
      <c r="BV17" s="11">
        <v>0.0</v>
      </c>
      <c r="BW17" s="11">
        <v>0.0</v>
      </c>
      <c r="BX17" s="11">
        <v>0.0</v>
      </c>
      <c r="BY17" s="11">
        <v>0.0</v>
      </c>
      <c r="BZ17" s="11">
        <v>0.0</v>
      </c>
      <c r="CA17" s="11">
        <v>0.0</v>
      </c>
      <c r="CB17" s="11">
        <v>0.0</v>
      </c>
      <c r="CC17" s="11">
        <v>0.572906374931335</v>
      </c>
      <c r="CD17" s="11">
        <v>0.621704459190368</v>
      </c>
      <c r="CE17" s="11">
        <v>0.779797732830047</v>
      </c>
      <c r="CF17" s="11">
        <v>0.652048528194427</v>
      </c>
      <c r="CG17" s="11">
        <v>0.753516733646392</v>
      </c>
      <c r="CH17" s="11">
        <v>0.733758211135864</v>
      </c>
      <c r="CI17" s="11">
        <v>0.0</v>
      </c>
      <c r="CJ17" s="11">
        <v>0.0</v>
      </c>
      <c r="CK17" s="11">
        <v>0.0</v>
      </c>
      <c r="CL17" s="11">
        <v>0.0</v>
      </c>
      <c r="CM17" s="11">
        <v>0.0</v>
      </c>
      <c r="CN17" s="11">
        <v>0.0</v>
      </c>
      <c r="CO17" s="11">
        <v>0.0</v>
      </c>
      <c r="CP17" s="11">
        <v>0.0</v>
      </c>
      <c r="CQ17" s="11">
        <v>0.0</v>
      </c>
      <c r="CR17" s="11">
        <v>0.0</v>
      </c>
      <c r="CS17" s="11">
        <v>0.0</v>
      </c>
      <c r="CT17" s="11">
        <v>0.0</v>
      </c>
      <c r="CU17" s="11">
        <v>0.0</v>
      </c>
      <c r="CV17" s="11">
        <v>0.0</v>
      </c>
    </row>
    <row r="18">
      <c r="A18" s="1" t="b">
        <v>0</v>
      </c>
      <c r="B18" s="1" t="s">
        <v>99</v>
      </c>
      <c r="C18" s="10" t="s">
        <v>102</v>
      </c>
      <c r="D18" s="10">
        <v>5.0</v>
      </c>
      <c r="E18" s="10">
        <v>0.0</v>
      </c>
      <c r="F18" s="10">
        <v>138967.0</v>
      </c>
      <c r="G18" s="10">
        <v>60000.0</v>
      </c>
      <c r="H18" s="10">
        <v>62.0</v>
      </c>
      <c r="I18" s="10">
        <v>64.0</v>
      </c>
      <c r="J18" s="11">
        <v>0.986051294153343</v>
      </c>
      <c r="K18" s="11">
        <v>1.01434900597369</v>
      </c>
      <c r="L18" s="11">
        <v>0.0282939365656267</v>
      </c>
      <c r="M18" s="11">
        <v>0.870324189526184</v>
      </c>
      <c r="N18" s="11">
        <v>0.0</v>
      </c>
      <c r="O18" s="11">
        <v>0.0</v>
      </c>
      <c r="P18" s="6">
        <v>0.0</v>
      </c>
      <c r="Q18" s="6">
        <v>0.295035497147503</v>
      </c>
      <c r="R18" s="6">
        <v>0.868843674659729</v>
      </c>
      <c r="S18" s="6">
        <v>0.311643669371136</v>
      </c>
      <c r="T18" s="6">
        <v>0.896205306053161</v>
      </c>
      <c r="U18" s="11">
        <v>0.511237001637934</v>
      </c>
      <c r="V18" s="11">
        <v>0.463596720452948</v>
      </c>
      <c r="W18" s="11">
        <v>0.428788383547044</v>
      </c>
      <c r="X18" s="11">
        <v>0.402683434954977</v>
      </c>
      <c r="Y18" s="11">
        <v>0.375821457890954</v>
      </c>
      <c r="Z18" s="11">
        <v>0.354239511687949</v>
      </c>
      <c r="AA18" s="11">
        <v>0.347425455675921</v>
      </c>
      <c r="AB18" s="11">
        <v>0.310426724583299</v>
      </c>
      <c r="AC18" s="11">
        <v>0.295035497147503</v>
      </c>
      <c r="AD18" s="11">
        <v>0.0</v>
      </c>
      <c r="AE18" s="11">
        <v>0.0</v>
      </c>
      <c r="AF18" s="11">
        <v>0.0</v>
      </c>
      <c r="AG18" s="11">
        <v>0.0</v>
      </c>
      <c r="AH18" s="11">
        <v>0.0</v>
      </c>
      <c r="AI18" s="11">
        <v>0.0</v>
      </c>
      <c r="AJ18" s="11">
        <v>0.0</v>
      </c>
      <c r="AK18" s="11">
        <v>0.0</v>
      </c>
      <c r="AL18" s="11">
        <v>0.0</v>
      </c>
      <c r="AM18" s="11">
        <v>0.0</v>
      </c>
      <c r="AN18" s="11">
        <v>0.0</v>
      </c>
      <c r="AO18" s="11">
        <v>0.744452714920044</v>
      </c>
      <c r="AP18" s="11">
        <v>0.776467144489288</v>
      </c>
      <c r="AQ18" s="11">
        <v>0.794301390647888</v>
      </c>
      <c r="AR18" s="11">
        <v>0.810203969478607</v>
      </c>
      <c r="AS18" s="11">
        <v>0.825751721858978</v>
      </c>
      <c r="AT18" s="11">
        <v>0.836602747440338</v>
      </c>
      <c r="AU18" s="11">
        <v>0.84038496017456</v>
      </c>
      <c r="AV18" s="11">
        <v>0.86131340265274</v>
      </c>
      <c r="AW18" s="11">
        <v>0.868843674659729</v>
      </c>
      <c r="AX18" s="11">
        <v>0.0</v>
      </c>
      <c r="AY18" s="11">
        <v>0.0</v>
      </c>
      <c r="AZ18" s="11">
        <v>0.0</v>
      </c>
      <c r="BA18" s="11">
        <v>0.0</v>
      </c>
      <c r="BB18" s="11">
        <v>0.0</v>
      </c>
      <c r="BC18" s="11">
        <v>0.0</v>
      </c>
      <c r="BD18" s="11">
        <v>0.0</v>
      </c>
      <c r="BE18" s="11">
        <v>0.0</v>
      </c>
      <c r="BF18" s="11">
        <v>0.0</v>
      </c>
      <c r="BG18" s="11">
        <v>0.0</v>
      </c>
      <c r="BH18" s="11">
        <v>0.0</v>
      </c>
      <c r="BI18" s="11">
        <v>0.51971179744231</v>
      </c>
      <c r="BJ18" s="11">
        <v>0.92683333448461</v>
      </c>
      <c r="BK18" s="11">
        <v>0.451835455773074</v>
      </c>
      <c r="BL18" s="11">
        <v>0.517894218543228</v>
      </c>
      <c r="BM18" s="11">
        <v>0.748078234362925</v>
      </c>
      <c r="BN18" s="11">
        <v>0.311643669371136</v>
      </c>
      <c r="BO18" s="11">
        <v>0.474757686783687</v>
      </c>
      <c r="BP18" s="11">
        <v>0.36327181615462</v>
      </c>
      <c r="BQ18" s="11">
        <v>0.517413004088415</v>
      </c>
      <c r="BR18" s="11">
        <v>0.0</v>
      </c>
      <c r="BS18" s="11">
        <v>0.0</v>
      </c>
      <c r="BT18" s="11">
        <v>0.0</v>
      </c>
      <c r="BU18" s="11">
        <v>0.0</v>
      </c>
      <c r="BV18" s="11">
        <v>0.0</v>
      </c>
      <c r="BW18" s="11">
        <v>0.0</v>
      </c>
      <c r="BX18" s="11">
        <v>0.0</v>
      </c>
      <c r="BY18" s="11">
        <v>0.0</v>
      </c>
      <c r="BZ18" s="11">
        <v>0.0</v>
      </c>
      <c r="CA18" s="11">
        <v>0.0</v>
      </c>
      <c r="CB18" s="11">
        <v>0.0</v>
      </c>
      <c r="CC18" s="11">
        <v>0.723089575767517</v>
      </c>
      <c r="CD18" s="11">
        <v>0.566118001937866</v>
      </c>
      <c r="CE18" s="11">
        <v>0.79860907793045</v>
      </c>
      <c r="CF18" s="11">
        <v>0.723779201507568</v>
      </c>
      <c r="CG18" s="11">
        <v>0.566923975944519</v>
      </c>
      <c r="CH18" s="11">
        <v>0.896205306053161</v>
      </c>
      <c r="CI18" s="11">
        <v>0.750475704669952</v>
      </c>
      <c r="CJ18" s="11">
        <v>0.882819712162017</v>
      </c>
      <c r="CK18" s="11">
        <v>0.76551479101181</v>
      </c>
      <c r="CL18" s="11">
        <v>0.0</v>
      </c>
      <c r="CM18" s="11">
        <v>0.0</v>
      </c>
      <c r="CN18" s="11">
        <v>0.0</v>
      </c>
      <c r="CO18" s="11">
        <v>0.0</v>
      </c>
      <c r="CP18" s="11">
        <v>0.0</v>
      </c>
      <c r="CQ18" s="11">
        <v>0.0</v>
      </c>
      <c r="CR18" s="11">
        <v>0.0</v>
      </c>
      <c r="CS18" s="11">
        <v>0.0</v>
      </c>
      <c r="CT18" s="11">
        <v>0.0</v>
      </c>
      <c r="CU18" s="11">
        <v>0.0</v>
      </c>
      <c r="CV18" s="11">
        <v>0.0</v>
      </c>
    </row>
    <row r="19">
      <c r="A19" s="1" t="b">
        <v>0</v>
      </c>
      <c r="B19" s="1" t="s">
        <v>99</v>
      </c>
      <c r="C19" s="10" t="s">
        <v>102</v>
      </c>
      <c r="D19" s="10">
        <v>6.0</v>
      </c>
      <c r="E19" s="10">
        <v>0.0</v>
      </c>
      <c r="F19" s="10">
        <v>139140.0</v>
      </c>
      <c r="G19" s="10">
        <v>60000.0</v>
      </c>
      <c r="H19" s="10">
        <v>65.0</v>
      </c>
      <c r="I19" s="10">
        <v>64.0</v>
      </c>
      <c r="J19" s="11">
        <v>1.0</v>
      </c>
      <c r="K19" s="11">
        <v>1.0</v>
      </c>
      <c r="L19" s="11">
        <v>-0.125245934404125</v>
      </c>
      <c r="M19" s="11">
        <v>0.85785536159601</v>
      </c>
      <c r="N19" s="11">
        <v>0.464788732394366</v>
      </c>
      <c r="O19" s="11">
        <v>0.634615384615384</v>
      </c>
      <c r="P19" s="6">
        <v>0.536585365853658</v>
      </c>
      <c r="Q19" s="6">
        <v>0.283498928890919</v>
      </c>
      <c r="R19" s="6">
        <v>0.877449810504913</v>
      </c>
      <c r="S19" s="6">
        <v>0.464790316767836</v>
      </c>
      <c r="T19" s="6">
        <v>0.779390633106231</v>
      </c>
      <c r="U19" s="11">
        <v>0.502275616413273</v>
      </c>
      <c r="V19" s="11">
        <v>0.444132697566397</v>
      </c>
      <c r="W19" s="11">
        <v>0.40640503015756</v>
      </c>
      <c r="X19" s="11">
        <v>0.380981744477171</v>
      </c>
      <c r="Y19" s="11">
        <v>0.341160845292463</v>
      </c>
      <c r="Z19" s="11">
        <v>0.309483411063407</v>
      </c>
      <c r="AA19" s="11">
        <v>0.283498928890919</v>
      </c>
      <c r="AB19" s="11">
        <v>0.0</v>
      </c>
      <c r="AC19" s="11">
        <v>0.0</v>
      </c>
      <c r="AD19" s="11">
        <v>0.0</v>
      </c>
      <c r="AE19" s="11">
        <v>0.0</v>
      </c>
      <c r="AF19" s="11">
        <v>0.0</v>
      </c>
      <c r="AG19" s="11">
        <v>0.0</v>
      </c>
      <c r="AH19" s="11">
        <v>0.0</v>
      </c>
      <c r="AI19" s="11">
        <v>0.0</v>
      </c>
      <c r="AJ19" s="11">
        <v>0.0</v>
      </c>
      <c r="AK19" s="11">
        <v>0.0</v>
      </c>
      <c r="AL19" s="11">
        <v>0.0</v>
      </c>
      <c r="AM19" s="11">
        <v>0.0</v>
      </c>
      <c r="AN19" s="11">
        <v>0.0</v>
      </c>
      <c r="AO19" s="11">
        <v>0.751996040344238</v>
      </c>
      <c r="AP19" s="11">
        <v>0.786472499370575</v>
      </c>
      <c r="AQ19" s="11">
        <v>0.808639049530029</v>
      </c>
      <c r="AR19" s="11">
        <v>0.822703063488006</v>
      </c>
      <c r="AS19" s="11">
        <v>0.846505165100097</v>
      </c>
      <c r="AT19" s="11">
        <v>0.863539934158325</v>
      </c>
      <c r="AU19" s="11">
        <v>0.877449810504913</v>
      </c>
      <c r="AV19" s="11">
        <v>0.0</v>
      </c>
      <c r="AW19" s="11">
        <v>0.0</v>
      </c>
      <c r="AX19" s="11">
        <v>0.0</v>
      </c>
      <c r="AY19" s="11">
        <v>0.0</v>
      </c>
      <c r="AZ19" s="11">
        <v>0.0</v>
      </c>
      <c r="BA19" s="11">
        <v>0.0</v>
      </c>
      <c r="BB19" s="11">
        <v>0.0</v>
      </c>
      <c r="BC19" s="11">
        <v>0.0</v>
      </c>
      <c r="BD19" s="11">
        <v>0.0</v>
      </c>
      <c r="BE19" s="11">
        <v>0.0</v>
      </c>
      <c r="BF19" s="11">
        <v>0.0</v>
      </c>
      <c r="BG19" s="11">
        <v>0.0</v>
      </c>
      <c r="BH19" s="11">
        <v>0.0</v>
      </c>
      <c r="BI19" s="11">
        <v>0.64014801310836</v>
      </c>
      <c r="BJ19" s="11">
        <v>0.543140497280284</v>
      </c>
      <c r="BK19" s="11">
        <v>0.465071429543398</v>
      </c>
      <c r="BL19" s="11">
        <v>0.464790316767836</v>
      </c>
      <c r="BM19" s="11">
        <v>0.648289570899298</v>
      </c>
      <c r="BN19" s="11">
        <v>0.490302855181644</v>
      </c>
      <c r="BO19" s="11">
        <v>0.516768201114036</v>
      </c>
      <c r="BP19" s="11">
        <v>0.0</v>
      </c>
      <c r="BQ19" s="11">
        <v>0.0</v>
      </c>
      <c r="BR19" s="11">
        <v>0.0</v>
      </c>
      <c r="BS19" s="11">
        <v>0.0</v>
      </c>
      <c r="BT19" s="11">
        <v>0.0</v>
      </c>
      <c r="BU19" s="11">
        <v>0.0</v>
      </c>
      <c r="BV19" s="11">
        <v>0.0</v>
      </c>
      <c r="BW19" s="11">
        <v>0.0</v>
      </c>
      <c r="BX19" s="11">
        <v>0.0</v>
      </c>
      <c r="BY19" s="11">
        <v>0.0</v>
      </c>
      <c r="BZ19" s="11">
        <v>0.0</v>
      </c>
      <c r="CA19" s="11">
        <v>0.0</v>
      </c>
      <c r="CB19" s="11">
        <v>0.0</v>
      </c>
      <c r="CC19" s="11">
        <v>0.637699127197265</v>
      </c>
      <c r="CD19" s="11">
        <v>0.717638969421386</v>
      </c>
      <c r="CE19" s="11">
        <v>0.779390633106231</v>
      </c>
      <c r="CF19" s="11">
        <v>0.774031400680542</v>
      </c>
      <c r="CG19" s="11">
        <v>0.675629198551178</v>
      </c>
      <c r="CH19" s="11">
        <v>0.769303619861602</v>
      </c>
      <c r="CI19" s="11">
        <v>0.765032887458801</v>
      </c>
      <c r="CJ19" s="11">
        <v>0.0</v>
      </c>
      <c r="CK19" s="11">
        <v>0.0</v>
      </c>
      <c r="CL19" s="11">
        <v>0.0</v>
      </c>
      <c r="CM19" s="11">
        <v>0.0</v>
      </c>
      <c r="CN19" s="11">
        <v>0.0</v>
      </c>
      <c r="CO19" s="11">
        <v>0.0</v>
      </c>
      <c r="CP19" s="11">
        <v>0.0</v>
      </c>
      <c r="CQ19" s="11">
        <v>0.0</v>
      </c>
      <c r="CR19" s="11">
        <v>0.0</v>
      </c>
      <c r="CS19" s="11">
        <v>0.0</v>
      </c>
      <c r="CT19" s="11">
        <v>0.0</v>
      </c>
      <c r="CU19" s="11">
        <v>0.0</v>
      </c>
      <c r="CV19" s="11">
        <v>0.0</v>
      </c>
    </row>
    <row r="20">
      <c r="A20" s="1" t="b">
        <v>0</v>
      </c>
      <c r="B20" s="1" t="s">
        <v>99</v>
      </c>
      <c r="C20" s="10" t="s">
        <v>102</v>
      </c>
      <c r="D20" s="10">
        <v>7.0</v>
      </c>
      <c r="E20" s="10">
        <v>0.0</v>
      </c>
      <c r="F20" s="10">
        <v>139269.0</v>
      </c>
      <c r="G20" s="10">
        <v>60000.0</v>
      </c>
      <c r="H20" s="10">
        <v>78.0</v>
      </c>
      <c r="I20" s="10">
        <v>64.0</v>
      </c>
      <c r="J20" s="11">
        <v>1.0</v>
      </c>
      <c r="K20" s="11">
        <v>1.0</v>
      </c>
      <c r="L20" s="11">
        <v>-0.258455666140117</v>
      </c>
      <c r="M20" s="11">
        <v>0.895261845386533</v>
      </c>
      <c r="N20" s="11">
        <v>0.727272727272727</v>
      </c>
      <c r="O20" s="11">
        <v>0.307692307692307</v>
      </c>
      <c r="P20" s="6">
        <v>0.432432432432432</v>
      </c>
      <c r="Q20" s="6">
        <v>0.289978106344623</v>
      </c>
      <c r="R20" s="6">
        <v>0.875137269496917</v>
      </c>
      <c r="S20" s="6">
        <v>0.359656289280152</v>
      </c>
      <c r="T20" s="6">
        <v>0.850921869277954</v>
      </c>
      <c r="U20" s="11">
        <v>0.496999364956984</v>
      </c>
      <c r="V20" s="11">
        <v>0.439163701715415</v>
      </c>
      <c r="W20" s="11">
        <v>0.397156837229709</v>
      </c>
      <c r="X20" s="11">
        <v>0.369272702111612</v>
      </c>
      <c r="Y20" s="11">
        <v>0.334957468780388</v>
      </c>
      <c r="Z20" s="11">
        <v>0.310002379498066</v>
      </c>
      <c r="AA20" s="11">
        <v>0.289978106344623</v>
      </c>
      <c r="AB20" s="11">
        <v>0.0</v>
      </c>
      <c r="AC20" s="11">
        <v>0.0</v>
      </c>
      <c r="AD20" s="11">
        <v>0.0</v>
      </c>
      <c r="AE20" s="11">
        <v>0.0</v>
      </c>
      <c r="AF20" s="11">
        <v>0.0</v>
      </c>
      <c r="AG20" s="11">
        <v>0.0</v>
      </c>
      <c r="AH20" s="11">
        <v>0.0</v>
      </c>
      <c r="AI20" s="11">
        <v>0.0</v>
      </c>
      <c r="AJ20" s="11">
        <v>0.0</v>
      </c>
      <c r="AK20" s="11">
        <v>0.0</v>
      </c>
      <c r="AL20" s="11">
        <v>0.0</v>
      </c>
      <c r="AM20" s="11">
        <v>0.0</v>
      </c>
      <c r="AN20" s="11">
        <v>0.0</v>
      </c>
      <c r="AO20" s="11">
        <v>0.756844699382782</v>
      </c>
      <c r="AP20" s="11">
        <v>0.792633593082428</v>
      </c>
      <c r="AQ20" s="11">
        <v>0.814628481864929</v>
      </c>
      <c r="AR20" s="11">
        <v>0.830651760101318</v>
      </c>
      <c r="AS20" s="11">
        <v>0.850641429424285</v>
      </c>
      <c r="AT20" s="11">
        <v>0.86399108171463</v>
      </c>
      <c r="AU20" s="11">
        <v>0.875137269496917</v>
      </c>
      <c r="AV20" s="11">
        <v>0.0</v>
      </c>
      <c r="AW20" s="11">
        <v>0.0</v>
      </c>
      <c r="AX20" s="11">
        <v>0.0</v>
      </c>
      <c r="AY20" s="11">
        <v>0.0</v>
      </c>
      <c r="AZ20" s="11">
        <v>0.0</v>
      </c>
      <c r="BA20" s="11">
        <v>0.0</v>
      </c>
      <c r="BB20" s="11">
        <v>0.0</v>
      </c>
      <c r="BC20" s="11">
        <v>0.0</v>
      </c>
      <c r="BD20" s="11">
        <v>0.0</v>
      </c>
      <c r="BE20" s="11">
        <v>0.0</v>
      </c>
      <c r="BF20" s="11">
        <v>0.0</v>
      </c>
      <c r="BG20" s="11">
        <v>0.0</v>
      </c>
      <c r="BH20" s="11">
        <v>0.0</v>
      </c>
      <c r="BI20" s="11">
        <v>0.650252655577762</v>
      </c>
      <c r="BJ20" s="11">
        <v>0.715343960365413</v>
      </c>
      <c r="BK20" s="11">
        <v>0.466175330081112</v>
      </c>
      <c r="BL20" s="11">
        <v>0.359656289280152</v>
      </c>
      <c r="BM20" s="11">
        <v>0.440149428800315</v>
      </c>
      <c r="BN20" s="11">
        <v>0.588539974445405</v>
      </c>
      <c r="BO20" s="11">
        <v>0.514993168755546</v>
      </c>
      <c r="BP20" s="11">
        <v>0.0</v>
      </c>
      <c r="BQ20" s="11">
        <v>0.0</v>
      </c>
      <c r="BR20" s="11">
        <v>0.0</v>
      </c>
      <c r="BS20" s="11">
        <v>0.0</v>
      </c>
      <c r="BT20" s="11">
        <v>0.0</v>
      </c>
      <c r="BU20" s="11">
        <v>0.0</v>
      </c>
      <c r="BV20" s="11">
        <v>0.0</v>
      </c>
      <c r="BW20" s="11">
        <v>0.0</v>
      </c>
      <c r="BX20" s="11">
        <v>0.0</v>
      </c>
      <c r="BY20" s="11">
        <v>0.0</v>
      </c>
      <c r="BZ20" s="11">
        <v>0.0</v>
      </c>
      <c r="CA20" s="11">
        <v>0.0</v>
      </c>
      <c r="CB20" s="11">
        <v>0.0</v>
      </c>
      <c r="CC20" s="11">
        <v>0.630545139312744</v>
      </c>
      <c r="CD20" s="11">
        <v>0.619810044765472</v>
      </c>
      <c r="CE20" s="11">
        <v>0.773574411869049</v>
      </c>
      <c r="CF20" s="11">
        <v>0.850921869277954</v>
      </c>
      <c r="CG20" s="11">
        <v>0.793067038059234</v>
      </c>
      <c r="CH20" s="11">
        <v>0.719533383846283</v>
      </c>
      <c r="CI20" s="11">
        <v>0.750783085823059</v>
      </c>
      <c r="CJ20" s="11">
        <v>0.0</v>
      </c>
      <c r="CK20" s="11">
        <v>0.0</v>
      </c>
      <c r="CL20" s="11">
        <v>0.0</v>
      </c>
      <c r="CM20" s="11">
        <v>0.0</v>
      </c>
      <c r="CN20" s="11">
        <v>0.0</v>
      </c>
      <c r="CO20" s="11">
        <v>0.0</v>
      </c>
      <c r="CP20" s="11">
        <v>0.0</v>
      </c>
      <c r="CQ20" s="11">
        <v>0.0</v>
      </c>
      <c r="CR20" s="11">
        <v>0.0</v>
      </c>
      <c r="CS20" s="11">
        <v>0.0</v>
      </c>
      <c r="CT20" s="11">
        <v>0.0</v>
      </c>
      <c r="CU20" s="11">
        <v>0.0</v>
      </c>
      <c r="CV20" s="11">
        <v>0.0</v>
      </c>
    </row>
    <row r="21">
      <c r="A21" s="1" t="b">
        <v>0</v>
      </c>
      <c r="B21" s="1" t="s">
        <v>99</v>
      </c>
      <c r="C21" s="10" t="s">
        <v>102</v>
      </c>
      <c r="D21" s="10">
        <v>8.0</v>
      </c>
      <c r="E21" s="10">
        <v>0.0</v>
      </c>
      <c r="F21" s="10">
        <v>139405.0</v>
      </c>
      <c r="G21" s="10">
        <v>60000.0</v>
      </c>
      <c r="H21" s="10">
        <v>70.0</v>
      </c>
      <c r="I21" s="10">
        <v>64.0</v>
      </c>
      <c r="J21" s="11">
        <v>1.0</v>
      </c>
      <c r="K21" s="11">
        <v>1.0</v>
      </c>
      <c r="L21" s="11">
        <v>-0.375901642240094</v>
      </c>
      <c r="M21" s="11">
        <v>0.867830423940149</v>
      </c>
      <c r="N21" s="11">
        <v>0.492307692307692</v>
      </c>
      <c r="O21" s="11">
        <v>0.615384615384615</v>
      </c>
      <c r="P21" s="6">
        <v>0.547008547008547</v>
      </c>
      <c r="Q21" s="6">
        <v>0.241023042931654</v>
      </c>
      <c r="R21" s="6">
        <v>0.899968445301055</v>
      </c>
      <c r="S21" s="6">
        <v>0.494565368363788</v>
      </c>
      <c r="T21" s="6">
        <v>0.772195100784301</v>
      </c>
      <c r="U21" s="11">
        <v>0.486729984009997</v>
      </c>
      <c r="V21" s="11">
        <v>0.426320983702116</v>
      </c>
      <c r="W21" s="11">
        <v>0.382495018670719</v>
      </c>
      <c r="X21" s="11">
        <v>0.346826546242799</v>
      </c>
      <c r="Y21" s="11">
        <v>0.318149409134259</v>
      </c>
      <c r="Z21" s="11">
        <v>0.291390974408811</v>
      </c>
      <c r="AA21" s="11">
        <v>0.267109888859958</v>
      </c>
      <c r="AB21" s="11">
        <v>0.241023042931654</v>
      </c>
      <c r="AC21" s="11">
        <v>0.0</v>
      </c>
      <c r="AD21" s="11">
        <v>0.0</v>
      </c>
      <c r="AE21" s="11">
        <v>0.0</v>
      </c>
      <c r="AF21" s="11">
        <v>0.0</v>
      </c>
      <c r="AG21" s="11">
        <v>0.0</v>
      </c>
      <c r="AH21" s="11">
        <v>0.0</v>
      </c>
      <c r="AI21" s="11">
        <v>0.0</v>
      </c>
      <c r="AJ21" s="11">
        <v>0.0</v>
      </c>
      <c r="AK21" s="11">
        <v>0.0</v>
      </c>
      <c r="AL21" s="11">
        <v>0.0</v>
      </c>
      <c r="AM21" s="11">
        <v>0.0</v>
      </c>
      <c r="AN21" s="11">
        <v>0.0</v>
      </c>
      <c r="AO21" s="11">
        <v>0.763929188251495</v>
      </c>
      <c r="AP21" s="11">
        <v>0.800180494785308</v>
      </c>
      <c r="AQ21" s="11">
        <v>0.822754740715026</v>
      </c>
      <c r="AR21" s="11">
        <v>0.843760907649993</v>
      </c>
      <c r="AS21" s="11">
        <v>0.860714793205261</v>
      </c>
      <c r="AT21" s="11">
        <v>0.874309480190277</v>
      </c>
      <c r="AU21" s="11">
        <v>0.887173235416412</v>
      </c>
      <c r="AV21" s="11">
        <v>0.899968445301055</v>
      </c>
      <c r="AW21" s="11">
        <v>0.0</v>
      </c>
      <c r="AX21" s="11">
        <v>0.0</v>
      </c>
      <c r="AY21" s="11">
        <v>0.0</v>
      </c>
      <c r="AZ21" s="11">
        <v>0.0</v>
      </c>
      <c r="BA21" s="11">
        <v>0.0</v>
      </c>
      <c r="BB21" s="11">
        <v>0.0</v>
      </c>
      <c r="BC21" s="11">
        <v>0.0</v>
      </c>
      <c r="BD21" s="11">
        <v>0.0</v>
      </c>
      <c r="BE21" s="11">
        <v>0.0</v>
      </c>
      <c r="BF21" s="11">
        <v>0.0</v>
      </c>
      <c r="BG21" s="11">
        <v>0.0</v>
      </c>
      <c r="BH21" s="11">
        <v>0.0</v>
      </c>
      <c r="BI21" s="11">
        <v>0.611088141292952</v>
      </c>
      <c r="BJ21" s="11">
        <v>0.642370060651205</v>
      </c>
      <c r="BK21" s="11">
        <v>0.604276921708841</v>
      </c>
      <c r="BL21" s="11">
        <v>0.552283211149028</v>
      </c>
      <c r="BM21" s="11">
        <v>0.494565368363788</v>
      </c>
      <c r="BN21" s="11">
        <v>0.520845150407353</v>
      </c>
      <c r="BO21" s="11">
        <v>0.563956250318077</v>
      </c>
      <c r="BP21" s="11">
        <v>0.560094509827672</v>
      </c>
      <c r="BQ21" s="11">
        <v>0.0</v>
      </c>
      <c r="BR21" s="11">
        <v>0.0</v>
      </c>
      <c r="BS21" s="11">
        <v>0.0</v>
      </c>
      <c r="BT21" s="11">
        <v>0.0</v>
      </c>
      <c r="BU21" s="11">
        <v>0.0</v>
      </c>
      <c r="BV21" s="11">
        <v>0.0</v>
      </c>
      <c r="BW21" s="11">
        <v>0.0</v>
      </c>
      <c r="BX21" s="11">
        <v>0.0</v>
      </c>
      <c r="BY21" s="11">
        <v>0.0</v>
      </c>
      <c r="BZ21" s="11">
        <v>0.0</v>
      </c>
      <c r="CA21" s="11">
        <v>0.0</v>
      </c>
      <c r="CB21" s="11">
        <v>0.0</v>
      </c>
      <c r="CC21" s="11">
        <v>0.638264119625091</v>
      </c>
      <c r="CD21" s="11">
        <v>0.625418543815612</v>
      </c>
      <c r="CE21" s="11">
        <v>0.68965458869934</v>
      </c>
      <c r="CF21" s="11">
        <v>0.739383339881897</v>
      </c>
      <c r="CG21" s="11">
        <v>0.772195100784301</v>
      </c>
      <c r="CH21" s="11">
        <v>0.759765028953552</v>
      </c>
      <c r="CI21" s="11">
        <v>0.760612547397613</v>
      </c>
      <c r="CJ21" s="11">
        <v>0.760147213935852</v>
      </c>
      <c r="CK21" s="11">
        <v>0.0</v>
      </c>
      <c r="CL21" s="11">
        <v>0.0</v>
      </c>
      <c r="CM21" s="11">
        <v>0.0</v>
      </c>
      <c r="CN21" s="11">
        <v>0.0</v>
      </c>
      <c r="CO21" s="11">
        <v>0.0</v>
      </c>
      <c r="CP21" s="11">
        <v>0.0</v>
      </c>
      <c r="CQ21" s="11">
        <v>0.0</v>
      </c>
      <c r="CR21" s="11">
        <v>0.0</v>
      </c>
      <c r="CS21" s="11">
        <v>0.0</v>
      </c>
      <c r="CT21" s="11">
        <v>0.0</v>
      </c>
      <c r="CU21" s="11">
        <v>0.0</v>
      </c>
      <c r="CV21" s="11">
        <v>0.0</v>
      </c>
    </row>
    <row r="22">
      <c r="A22" s="1" t="b">
        <v>0</v>
      </c>
      <c r="B22" s="1" t="s">
        <v>99</v>
      </c>
      <c r="C22" s="10" t="s">
        <v>102</v>
      </c>
      <c r="D22" s="10">
        <v>9.0</v>
      </c>
      <c r="E22" s="10">
        <v>0.0</v>
      </c>
      <c r="F22" s="10">
        <v>139551.0</v>
      </c>
      <c r="G22" s="10">
        <v>60000.0</v>
      </c>
      <c r="H22" s="10">
        <v>73.0</v>
      </c>
      <c r="I22" s="10">
        <v>64.0</v>
      </c>
      <c r="J22" s="11">
        <v>1.0</v>
      </c>
      <c r="K22" s="11">
        <v>1.0</v>
      </c>
      <c r="L22" s="11">
        <v>-0.481060157046978</v>
      </c>
      <c r="M22" s="11">
        <v>0.798004987531172</v>
      </c>
      <c r="N22" s="11">
        <v>0.369369369369369</v>
      </c>
      <c r="O22" s="11">
        <v>0.788461538461538</v>
      </c>
      <c r="P22" s="6">
        <v>0.503067484662576</v>
      </c>
      <c r="Q22" s="6">
        <v>0.252408340834874</v>
      </c>
      <c r="R22" s="6">
        <v>0.895646452903747</v>
      </c>
      <c r="S22" s="6">
        <v>0.576177592533194</v>
      </c>
      <c r="T22" s="6">
        <v>0.70982027053833</v>
      </c>
      <c r="U22" s="11">
        <v>0.478198538592867</v>
      </c>
      <c r="V22" s="11">
        <v>0.425411179674704</v>
      </c>
      <c r="W22" s="11">
        <v>0.378002273046879</v>
      </c>
      <c r="X22" s="11">
        <v>0.33941480898871</v>
      </c>
      <c r="Y22" s="11">
        <v>0.304626267275341</v>
      </c>
      <c r="Z22" s="11">
        <v>0.278129596852144</v>
      </c>
      <c r="AA22" s="11">
        <v>0.252408340834874</v>
      </c>
      <c r="AB22" s="11">
        <v>0.0</v>
      </c>
      <c r="AC22" s="11">
        <v>0.0</v>
      </c>
      <c r="AD22" s="11">
        <v>0.0</v>
      </c>
      <c r="AE22" s="11">
        <v>0.0</v>
      </c>
      <c r="AF22" s="11">
        <v>0.0</v>
      </c>
      <c r="AG22" s="11">
        <v>0.0</v>
      </c>
      <c r="AH22" s="11">
        <v>0.0</v>
      </c>
      <c r="AI22" s="11">
        <v>0.0</v>
      </c>
      <c r="AJ22" s="11">
        <v>0.0</v>
      </c>
      <c r="AK22" s="11">
        <v>0.0</v>
      </c>
      <c r="AL22" s="11">
        <v>0.0</v>
      </c>
      <c r="AM22" s="11">
        <v>0.0</v>
      </c>
      <c r="AN22" s="11">
        <v>0.0</v>
      </c>
      <c r="AO22" s="11">
        <v>0.772107362747192</v>
      </c>
      <c r="AP22" s="11">
        <v>0.802345812320709</v>
      </c>
      <c r="AQ22" s="11">
        <v>0.826534628868103</v>
      </c>
      <c r="AR22" s="11">
        <v>0.849905669689178</v>
      </c>
      <c r="AS22" s="11">
        <v>0.868266999721527</v>
      </c>
      <c r="AT22" s="11">
        <v>0.882017910480499</v>
      </c>
      <c r="AU22" s="11">
        <v>0.895646452903747</v>
      </c>
      <c r="AV22" s="11">
        <v>0.0</v>
      </c>
      <c r="AW22" s="11">
        <v>0.0</v>
      </c>
      <c r="AX22" s="11">
        <v>0.0</v>
      </c>
      <c r="AY22" s="11">
        <v>0.0</v>
      </c>
      <c r="AZ22" s="11">
        <v>0.0</v>
      </c>
      <c r="BA22" s="11">
        <v>0.0</v>
      </c>
      <c r="BB22" s="11">
        <v>0.0</v>
      </c>
      <c r="BC22" s="11">
        <v>0.0</v>
      </c>
      <c r="BD22" s="11">
        <v>0.0</v>
      </c>
      <c r="BE22" s="11">
        <v>0.0</v>
      </c>
      <c r="BF22" s="11">
        <v>0.0</v>
      </c>
      <c r="BG22" s="11">
        <v>0.0</v>
      </c>
      <c r="BH22" s="11">
        <v>0.0</v>
      </c>
      <c r="BI22" s="11">
        <v>0.688420708100848</v>
      </c>
      <c r="BJ22" s="11">
        <v>0.605934478801319</v>
      </c>
      <c r="BK22" s="11">
        <v>0.678797301084795</v>
      </c>
      <c r="BL22" s="11">
        <v>0.576177592533194</v>
      </c>
      <c r="BM22" s="11">
        <v>0.729579934723969</v>
      </c>
      <c r="BN22" s="11">
        <v>0.640179518579502</v>
      </c>
      <c r="BO22" s="11">
        <v>0.756260078320793</v>
      </c>
      <c r="BP22" s="11">
        <v>0.0</v>
      </c>
      <c r="BQ22" s="11">
        <v>0.0</v>
      </c>
      <c r="BR22" s="11">
        <v>0.0</v>
      </c>
      <c r="BS22" s="11">
        <v>0.0</v>
      </c>
      <c r="BT22" s="11">
        <v>0.0</v>
      </c>
      <c r="BU22" s="11">
        <v>0.0</v>
      </c>
      <c r="BV22" s="11">
        <v>0.0</v>
      </c>
      <c r="BW22" s="11">
        <v>0.0</v>
      </c>
      <c r="BX22" s="11">
        <v>0.0</v>
      </c>
      <c r="BY22" s="11">
        <v>0.0</v>
      </c>
      <c r="BZ22" s="11">
        <v>0.0</v>
      </c>
      <c r="CA22" s="11">
        <v>0.0</v>
      </c>
      <c r="CB22" s="11">
        <v>0.0</v>
      </c>
      <c r="CC22" s="11">
        <v>0.595730900764465</v>
      </c>
      <c r="CD22" s="11">
        <v>0.695445895195007</v>
      </c>
      <c r="CE22" s="11">
        <v>0.642277300357818</v>
      </c>
      <c r="CF22" s="11">
        <v>0.70982027053833</v>
      </c>
      <c r="CG22" s="11">
        <v>0.644520699977874</v>
      </c>
      <c r="CH22" s="11">
        <v>0.705009400844574</v>
      </c>
      <c r="CI22" s="11">
        <v>0.675778746604919</v>
      </c>
      <c r="CJ22" s="11">
        <v>0.0</v>
      </c>
      <c r="CK22" s="11">
        <v>0.0</v>
      </c>
      <c r="CL22" s="11">
        <v>0.0</v>
      </c>
      <c r="CM22" s="11">
        <v>0.0</v>
      </c>
      <c r="CN22" s="11">
        <v>0.0</v>
      </c>
      <c r="CO22" s="11">
        <v>0.0</v>
      </c>
      <c r="CP22" s="11">
        <v>0.0</v>
      </c>
      <c r="CQ22" s="11">
        <v>0.0</v>
      </c>
      <c r="CR22" s="11">
        <v>0.0</v>
      </c>
      <c r="CS22" s="11">
        <v>0.0</v>
      </c>
      <c r="CT22" s="11">
        <v>0.0</v>
      </c>
      <c r="CU22" s="11">
        <v>0.0</v>
      </c>
      <c r="CV22" s="11">
        <v>0.0</v>
      </c>
    </row>
    <row r="23">
      <c r="A23" s="1" t="b">
        <v>0</v>
      </c>
      <c r="B23" s="1" t="s">
        <v>99</v>
      </c>
      <c r="C23" s="10" t="s">
        <v>102</v>
      </c>
      <c r="D23" s="10">
        <v>10.0</v>
      </c>
      <c r="E23" s="10">
        <v>0.0</v>
      </c>
      <c r="F23" s="10">
        <v>139646.0</v>
      </c>
      <c r="G23" s="10">
        <v>60000.0</v>
      </c>
      <c r="H23" s="10">
        <v>81.0</v>
      </c>
      <c r="I23" s="10">
        <v>64.0</v>
      </c>
      <c r="J23" s="11">
        <v>1.0</v>
      </c>
      <c r="K23" s="11">
        <v>1.0</v>
      </c>
      <c r="L23" s="11">
        <v>-0.576157663055394</v>
      </c>
      <c r="M23" s="11">
        <v>0.802992518703241</v>
      </c>
      <c r="N23" s="11">
        <v>0.382608695652173</v>
      </c>
      <c r="O23" s="11">
        <v>0.846153846153846</v>
      </c>
      <c r="P23" s="6">
        <v>0.526946107784431</v>
      </c>
      <c r="Q23" s="6">
        <v>0.335213058153143</v>
      </c>
      <c r="R23" s="6">
        <v>0.852323591709137</v>
      </c>
      <c r="S23" s="6">
        <v>0.558960721805625</v>
      </c>
      <c r="T23" s="6">
        <v>0.720937550067901</v>
      </c>
      <c r="U23" s="11">
        <v>0.468556615481527</v>
      </c>
      <c r="V23" s="11">
        <v>0.411974496499841</v>
      </c>
      <c r="W23" s="11">
        <v>0.371103593491946</v>
      </c>
      <c r="X23" s="11">
        <v>0.335213058153143</v>
      </c>
      <c r="Y23" s="11">
        <v>0.0</v>
      </c>
      <c r="Z23" s="11">
        <v>0.0</v>
      </c>
      <c r="AA23" s="11">
        <v>0.0</v>
      </c>
      <c r="AB23" s="11">
        <v>0.0</v>
      </c>
      <c r="AC23" s="11">
        <v>0.0</v>
      </c>
      <c r="AD23" s="11">
        <v>0.0</v>
      </c>
      <c r="AE23" s="11">
        <v>0.0</v>
      </c>
      <c r="AF23" s="11">
        <v>0.0</v>
      </c>
      <c r="AG23" s="11">
        <v>0.0</v>
      </c>
      <c r="AH23" s="11">
        <v>0.0</v>
      </c>
      <c r="AI23" s="11">
        <v>0.0</v>
      </c>
      <c r="AJ23" s="11">
        <v>0.0</v>
      </c>
      <c r="AK23" s="11">
        <v>0.0</v>
      </c>
      <c r="AL23" s="11">
        <v>0.0</v>
      </c>
      <c r="AM23" s="11">
        <v>0.0</v>
      </c>
      <c r="AN23" s="11">
        <v>0.0</v>
      </c>
      <c r="AO23" s="11">
        <v>0.77959531545639</v>
      </c>
      <c r="AP23" s="11">
        <v>0.810564458370208</v>
      </c>
      <c r="AQ23" s="11">
        <v>0.832296192646026</v>
      </c>
      <c r="AR23" s="11">
        <v>0.852323591709137</v>
      </c>
      <c r="AS23" s="11">
        <v>0.0</v>
      </c>
      <c r="AT23" s="11">
        <v>0.0</v>
      </c>
      <c r="AU23" s="11">
        <v>0.0</v>
      </c>
      <c r="AV23" s="11">
        <v>0.0</v>
      </c>
      <c r="AW23" s="11">
        <v>0.0</v>
      </c>
      <c r="AX23" s="11">
        <v>0.0</v>
      </c>
      <c r="AY23" s="11">
        <v>0.0</v>
      </c>
      <c r="AZ23" s="11">
        <v>0.0</v>
      </c>
      <c r="BA23" s="11">
        <v>0.0</v>
      </c>
      <c r="BB23" s="11">
        <v>0.0</v>
      </c>
      <c r="BC23" s="11">
        <v>0.0</v>
      </c>
      <c r="BD23" s="11">
        <v>0.0</v>
      </c>
      <c r="BE23" s="11">
        <v>0.0</v>
      </c>
      <c r="BF23" s="11">
        <v>0.0</v>
      </c>
      <c r="BG23" s="11">
        <v>0.0</v>
      </c>
      <c r="BH23" s="11">
        <v>0.0</v>
      </c>
      <c r="BI23" s="11">
        <v>0.558960721805625</v>
      </c>
      <c r="BJ23" s="11">
        <v>0.66686236035562</v>
      </c>
      <c r="BK23" s="11">
        <v>0.636099429813719</v>
      </c>
      <c r="BL23" s="11">
        <v>0.611672003462857</v>
      </c>
      <c r="BM23" s="11">
        <v>0.0</v>
      </c>
      <c r="BN23" s="11">
        <v>0.0</v>
      </c>
      <c r="BO23" s="11">
        <v>0.0</v>
      </c>
      <c r="BP23" s="11">
        <v>0.0</v>
      </c>
      <c r="BQ23" s="11">
        <v>0.0</v>
      </c>
      <c r="BR23" s="11">
        <v>0.0</v>
      </c>
      <c r="BS23" s="11">
        <v>0.0</v>
      </c>
      <c r="BT23" s="11">
        <v>0.0</v>
      </c>
      <c r="BU23" s="11">
        <v>0.0</v>
      </c>
      <c r="BV23" s="11">
        <v>0.0</v>
      </c>
      <c r="BW23" s="11">
        <v>0.0</v>
      </c>
      <c r="BX23" s="11">
        <v>0.0</v>
      </c>
      <c r="BY23" s="11">
        <v>0.0</v>
      </c>
      <c r="BZ23" s="11">
        <v>0.0</v>
      </c>
      <c r="CA23" s="11">
        <v>0.0</v>
      </c>
      <c r="CB23" s="11">
        <v>0.0</v>
      </c>
      <c r="CC23" s="11">
        <v>0.720937550067901</v>
      </c>
      <c r="CD23" s="11">
        <v>0.62999677658081</v>
      </c>
      <c r="CE23" s="11">
        <v>0.670220077037811</v>
      </c>
      <c r="CF23" s="11">
        <v>0.69314432144165</v>
      </c>
      <c r="CG23" s="11">
        <v>0.0</v>
      </c>
      <c r="CH23" s="11">
        <v>0.0</v>
      </c>
      <c r="CI23" s="11">
        <v>0.0</v>
      </c>
      <c r="CJ23" s="11">
        <v>0.0</v>
      </c>
      <c r="CK23" s="11">
        <v>0.0</v>
      </c>
      <c r="CL23" s="11">
        <v>0.0</v>
      </c>
      <c r="CM23" s="11">
        <v>0.0</v>
      </c>
      <c r="CN23" s="11">
        <v>0.0</v>
      </c>
      <c r="CO23" s="11">
        <v>0.0</v>
      </c>
      <c r="CP23" s="11">
        <v>0.0</v>
      </c>
      <c r="CQ23" s="11">
        <v>0.0</v>
      </c>
      <c r="CR23" s="11">
        <v>0.0</v>
      </c>
      <c r="CS23" s="11">
        <v>0.0</v>
      </c>
      <c r="CT23" s="11">
        <v>0.0</v>
      </c>
      <c r="CU23" s="11">
        <v>0.0</v>
      </c>
      <c r="CV23" s="11">
        <v>0.0</v>
      </c>
    </row>
    <row r="24">
      <c r="A24" s="10" t="b">
        <v>0</v>
      </c>
      <c r="B24" s="10" t="s">
        <v>103</v>
      </c>
      <c r="C24" s="10" t="s">
        <v>100</v>
      </c>
      <c r="D24" s="10">
        <v>0.0</v>
      </c>
      <c r="E24" s="10">
        <v>0.0</v>
      </c>
      <c r="F24" s="10">
        <v>136750.0</v>
      </c>
      <c r="G24" s="10">
        <v>60000.0</v>
      </c>
      <c r="H24" s="10">
        <v>0.0</v>
      </c>
      <c r="I24" s="10">
        <v>64.0</v>
      </c>
      <c r="J24" s="10">
        <v>0.582524926463771</v>
      </c>
      <c r="K24" s="10">
        <v>3.5293877342593</v>
      </c>
      <c r="L24" s="10">
        <v>1.80150771176153</v>
      </c>
      <c r="M24" s="10">
        <v>0.83790523690773</v>
      </c>
      <c r="N24" s="10">
        <v>0.432989690721649</v>
      </c>
      <c r="O24" s="10">
        <v>0.807692307692307</v>
      </c>
      <c r="P24" s="10">
        <v>0.563758389261745</v>
      </c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</row>
    <row r="25">
      <c r="A25" s="1" t="b">
        <v>0</v>
      </c>
      <c r="B25" s="10" t="s">
        <v>103</v>
      </c>
      <c r="C25" s="10" t="s">
        <v>101</v>
      </c>
      <c r="D25" s="10">
        <v>1.0</v>
      </c>
      <c r="E25" s="10">
        <v>0.0</v>
      </c>
      <c r="F25" s="10">
        <v>136754.0</v>
      </c>
      <c r="G25" s="10">
        <v>60000.0</v>
      </c>
      <c r="H25" s="10">
        <v>0.0</v>
      </c>
      <c r="I25" s="10">
        <v>64.0</v>
      </c>
      <c r="J25" s="11">
        <v>0.662445532621429</v>
      </c>
      <c r="K25" s="11">
        <v>2.03897737885233</v>
      </c>
      <c r="L25" s="11">
        <v>1.12426533670719</v>
      </c>
      <c r="M25" s="11">
        <v>0.83291770573566</v>
      </c>
      <c r="N25" s="11">
        <v>0.413793103448275</v>
      </c>
      <c r="O25" s="11">
        <v>0.692307692307692</v>
      </c>
      <c r="P25" s="6">
        <v>0.517985611510791</v>
      </c>
      <c r="Q25" s="6">
        <v>0.369815587997436</v>
      </c>
      <c r="R25" s="6">
        <v>0.825702786445617</v>
      </c>
      <c r="S25" s="6">
        <v>0.454210937023162</v>
      </c>
      <c r="T25" s="6">
        <v>0.780445873737335</v>
      </c>
      <c r="U25" s="11">
        <v>0.511803090572357</v>
      </c>
      <c r="V25" s="11">
        <v>0.449226021766662</v>
      </c>
      <c r="W25" s="11">
        <v>0.411628544330596</v>
      </c>
      <c r="X25" s="11">
        <v>0.369815587997436</v>
      </c>
      <c r="Y25" s="11">
        <v>0.0</v>
      </c>
      <c r="Z25" s="11">
        <v>0.0</v>
      </c>
      <c r="AA25" s="11">
        <v>0.0</v>
      </c>
      <c r="AB25" s="11">
        <v>0.0</v>
      </c>
      <c r="AC25" s="11">
        <v>0.0</v>
      </c>
      <c r="AD25" s="11">
        <v>0.0</v>
      </c>
      <c r="AE25" s="11">
        <v>0.0</v>
      </c>
      <c r="AF25" s="11">
        <v>0.0</v>
      </c>
      <c r="AG25" s="11">
        <v>0.0</v>
      </c>
      <c r="AH25" s="11">
        <v>0.0</v>
      </c>
      <c r="AI25" s="11">
        <v>0.0</v>
      </c>
      <c r="AJ25" s="11">
        <v>0.0</v>
      </c>
      <c r="AK25" s="11">
        <v>0.0</v>
      </c>
      <c r="AL25" s="11">
        <v>0.0</v>
      </c>
      <c r="AM25" s="11">
        <v>0.0</v>
      </c>
      <c r="AN25" s="11">
        <v>0.0</v>
      </c>
      <c r="AO25" s="11">
        <v>0.73212593793869</v>
      </c>
      <c r="AP25" s="11">
        <v>0.775981724262237</v>
      </c>
      <c r="AQ25" s="11">
        <v>0.800486028194427</v>
      </c>
      <c r="AR25" s="11">
        <v>0.825702786445617</v>
      </c>
      <c r="AS25" s="11">
        <v>0.0</v>
      </c>
      <c r="AT25" s="11">
        <v>0.0</v>
      </c>
      <c r="AU25" s="11">
        <v>0.0</v>
      </c>
      <c r="AV25" s="11">
        <v>0.0</v>
      </c>
      <c r="AW25" s="11">
        <v>0.0</v>
      </c>
      <c r="AX25" s="11">
        <v>0.0</v>
      </c>
      <c r="AY25" s="11">
        <v>0.0</v>
      </c>
      <c r="AZ25" s="11">
        <v>0.0</v>
      </c>
      <c r="BA25" s="11">
        <v>0.0</v>
      </c>
      <c r="BB25" s="11">
        <v>0.0</v>
      </c>
      <c r="BC25" s="11">
        <v>0.0</v>
      </c>
      <c r="BD25" s="11">
        <v>0.0</v>
      </c>
      <c r="BE25" s="11">
        <v>0.0</v>
      </c>
      <c r="BF25" s="11">
        <v>0.0</v>
      </c>
      <c r="BG25" s="11">
        <v>0.0</v>
      </c>
      <c r="BH25" s="11">
        <v>0.0</v>
      </c>
      <c r="BI25" s="11">
        <v>0.454210937023162</v>
      </c>
      <c r="BJ25" s="11">
        <v>0.671296536922454</v>
      </c>
      <c r="BK25" s="11">
        <v>0.546943485736846</v>
      </c>
      <c r="BL25" s="11">
        <v>0.477577239274978</v>
      </c>
      <c r="BM25" s="11">
        <v>0.0</v>
      </c>
      <c r="BN25" s="11">
        <v>0.0</v>
      </c>
      <c r="BO25" s="11">
        <v>0.0</v>
      </c>
      <c r="BP25" s="11">
        <v>0.0</v>
      </c>
      <c r="BQ25" s="11">
        <v>0.0</v>
      </c>
      <c r="BR25" s="11">
        <v>0.0</v>
      </c>
      <c r="BS25" s="11">
        <v>0.0</v>
      </c>
      <c r="BT25" s="11">
        <v>0.0</v>
      </c>
      <c r="BU25" s="11">
        <v>0.0</v>
      </c>
      <c r="BV25" s="11">
        <v>0.0</v>
      </c>
      <c r="BW25" s="11">
        <v>0.0</v>
      </c>
      <c r="BX25" s="11">
        <v>0.0</v>
      </c>
      <c r="BY25" s="11">
        <v>0.0</v>
      </c>
      <c r="BZ25" s="11">
        <v>0.0</v>
      </c>
      <c r="CA25" s="11">
        <v>0.0</v>
      </c>
      <c r="CB25" s="11">
        <v>0.0</v>
      </c>
      <c r="CC25" s="11">
        <v>0.780445873737335</v>
      </c>
      <c r="CD25" s="11">
        <v>0.641163885593414</v>
      </c>
      <c r="CE25" s="11">
        <v>0.721020638942718</v>
      </c>
      <c r="CF25" s="11">
        <v>0.770159423351287</v>
      </c>
      <c r="CG25" s="11">
        <v>0.0</v>
      </c>
      <c r="CH25" s="11">
        <v>0.0</v>
      </c>
      <c r="CI25" s="11">
        <v>0.0</v>
      </c>
      <c r="CJ25" s="11">
        <v>0.0</v>
      </c>
      <c r="CK25" s="11">
        <v>0.0</v>
      </c>
      <c r="CL25" s="11">
        <v>0.0</v>
      </c>
      <c r="CM25" s="11">
        <v>0.0</v>
      </c>
      <c r="CN25" s="11">
        <v>0.0</v>
      </c>
      <c r="CO25" s="11">
        <v>0.0</v>
      </c>
      <c r="CP25" s="11">
        <v>0.0</v>
      </c>
      <c r="CQ25" s="11">
        <v>0.0</v>
      </c>
      <c r="CR25" s="11">
        <v>0.0</v>
      </c>
      <c r="CS25" s="11">
        <v>0.0</v>
      </c>
      <c r="CT25" s="11">
        <v>0.0</v>
      </c>
      <c r="CU25" s="11">
        <v>0.0</v>
      </c>
      <c r="CV25" s="11">
        <v>0.0</v>
      </c>
    </row>
    <row r="26">
      <c r="A26" s="1" t="b">
        <v>0</v>
      </c>
      <c r="B26" s="10" t="s">
        <v>103</v>
      </c>
      <c r="C26" s="10" t="s">
        <v>101</v>
      </c>
      <c r="D26" s="10">
        <v>2.0</v>
      </c>
      <c r="E26" s="10">
        <v>0.0</v>
      </c>
      <c r="F26" s="10">
        <v>136754.0</v>
      </c>
      <c r="G26" s="10">
        <v>60000.0</v>
      </c>
      <c r="H26" s="10">
        <v>0.0</v>
      </c>
      <c r="I26" s="10">
        <v>64.0</v>
      </c>
      <c r="J26" s="11">
        <v>0.742366138779087</v>
      </c>
      <c r="K26" s="11">
        <v>1.53149722671396</v>
      </c>
      <c r="L26" s="11">
        <v>0.724158545490212</v>
      </c>
      <c r="M26" s="11">
        <v>0.895261845386533</v>
      </c>
      <c r="N26" s="11">
        <v>0.8125</v>
      </c>
      <c r="O26" s="11">
        <v>0.25</v>
      </c>
      <c r="P26" s="6">
        <v>0.38235294117647</v>
      </c>
      <c r="Q26" s="6">
        <v>0.219190672039985</v>
      </c>
      <c r="R26" s="6">
        <v>0.913710117340087</v>
      </c>
      <c r="S26" s="6">
        <v>0.336690306663513</v>
      </c>
      <c r="T26" s="6">
        <v>0.861698508262634</v>
      </c>
      <c r="U26" s="11">
        <v>0.488972187042236</v>
      </c>
      <c r="V26" s="11">
        <v>0.415267407894134</v>
      </c>
      <c r="W26" s="11">
        <v>0.366796284914016</v>
      </c>
      <c r="X26" s="11">
        <v>0.317072868347167</v>
      </c>
      <c r="Y26" s="11">
        <v>0.262607425451278</v>
      </c>
      <c r="Z26" s="11">
        <v>0.219190672039985</v>
      </c>
      <c r="AA26" s="11">
        <v>0.0</v>
      </c>
      <c r="AB26" s="11">
        <v>0.0</v>
      </c>
      <c r="AC26" s="11">
        <v>0.0</v>
      </c>
      <c r="AD26" s="11">
        <v>0.0</v>
      </c>
      <c r="AE26" s="11">
        <v>0.0</v>
      </c>
      <c r="AF26" s="11">
        <v>0.0</v>
      </c>
      <c r="AG26" s="11">
        <v>0.0</v>
      </c>
      <c r="AH26" s="11">
        <v>0.0</v>
      </c>
      <c r="AI26" s="11">
        <v>0.0</v>
      </c>
      <c r="AJ26" s="11">
        <v>0.0</v>
      </c>
      <c r="AK26" s="11">
        <v>0.0</v>
      </c>
      <c r="AL26" s="11">
        <v>0.0</v>
      </c>
      <c r="AM26" s="11">
        <v>0.0</v>
      </c>
      <c r="AN26" s="11">
        <v>0.0</v>
      </c>
      <c r="AO26" s="11">
        <v>0.753153324127197</v>
      </c>
      <c r="AP26" s="11">
        <v>0.802465915679931</v>
      </c>
      <c r="AQ26" s="11">
        <v>0.831660628318786</v>
      </c>
      <c r="AR26" s="11">
        <v>0.861025631427764</v>
      </c>
      <c r="AS26" s="11">
        <v>0.891145646572113</v>
      </c>
      <c r="AT26" s="11">
        <v>0.913710117340087</v>
      </c>
      <c r="AU26" s="11">
        <v>0.0</v>
      </c>
      <c r="AV26" s="11">
        <v>0.0</v>
      </c>
      <c r="AW26" s="11">
        <v>0.0</v>
      </c>
      <c r="AX26" s="11">
        <v>0.0</v>
      </c>
      <c r="AY26" s="11">
        <v>0.0</v>
      </c>
      <c r="AZ26" s="11">
        <v>0.0</v>
      </c>
      <c r="BA26" s="11">
        <v>0.0</v>
      </c>
      <c r="BB26" s="11">
        <v>0.0</v>
      </c>
      <c r="BC26" s="11">
        <v>0.0</v>
      </c>
      <c r="BD26" s="11">
        <v>0.0</v>
      </c>
      <c r="BE26" s="11">
        <v>0.0</v>
      </c>
      <c r="BF26" s="11">
        <v>0.0</v>
      </c>
      <c r="BG26" s="11">
        <v>0.0</v>
      </c>
      <c r="BH26" s="11">
        <v>0.0</v>
      </c>
      <c r="BI26" s="11">
        <v>0.566819787025451</v>
      </c>
      <c r="BJ26" s="11">
        <v>0.738293766975402</v>
      </c>
      <c r="BK26" s="11">
        <v>0.336690306663513</v>
      </c>
      <c r="BL26" s="11">
        <v>0.658528327941894</v>
      </c>
      <c r="BM26" s="11">
        <v>0.529967010021209</v>
      </c>
      <c r="BN26" s="11">
        <v>0.58628225326538</v>
      </c>
      <c r="BO26" s="11">
        <v>0.0</v>
      </c>
      <c r="BP26" s="11">
        <v>0.0</v>
      </c>
      <c r="BQ26" s="11">
        <v>0.0</v>
      </c>
      <c r="BR26" s="11">
        <v>0.0</v>
      </c>
      <c r="BS26" s="11">
        <v>0.0</v>
      </c>
      <c r="BT26" s="11">
        <v>0.0</v>
      </c>
      <c r="BU26" s="11">
        <v>0.0</v>
      </c>
      <c r="BV26" s="11">
        <v>0.0</v>
      </c>
      <c r="BW26" s="11">
        <v>0.0</v>
      </c>
      <c r="BX26" s="11">
        <v>0.0</v>
      </c>
      <c r="BY26" s="11">
        <v>0.0</v>
      </c>
      <c r="BZ26" s="11">
        <v>0.0</v>
      </c>
      <c r="CA26" s="11">
        <v>0.0</v>
      </c>
      <c r="CB26" s="11">
        <v>0.0</v>
      </c>
      <c r="CC26" s="11">
        <v>0.708416104316711</v>
      </c>
      <c r="CD26" s="11">
        <v>0.615348160266876</v>
      </c>
      <c r="CE26" s="11">
        <v>0.861698508262634</v>
      </c>
      <c r="CF26" s="11">
        <v>0.679285109043121</v>
      </c>
      <c r="CG26" s="11">
        <v>0.757729351520538</v>
      </c>
      <c r="CH26" s="11">
        <v>0.740978598594665</v>
      </c>
      <c r="CI26" s="11">
        <v>0.0</v>
      </c>
      <c r="CJ26" s="11">
        <v>0.0</v>
      </c>
      <c r="CK26" s="11">
        <v>0.0</v>
      </c>
      <c r="CL26" s="11">
        <v>0.0</v>
      </c>
      <c r="CM26" s="11">
        <v>0.0</v>
      </c>
      <c r="CN26" s="11">
        <v>0.0</v>
      </c>
      <c r="CO26" s="11">
        <v>0.0</v>
      </c>
      <c r="CP26" s="11">
        <v>0.0</v>
      </c>
      <c r="CQ26" s="11">
        <v>0.0</v>
      </c>
      <c r="CR26" s="11">
        <v>0.0</v>
      </c>
      <c r="CS26" s="11">
        <v>0.0</v>
      </c>
      <c r="CT26" s="11">
        <v>0.0</v>
      </c>
      <c r="CU26" s="11">
        <v>0.0</v>
      </c>
      <c r="CV26" s="11">
        <v>0.0</v>
      </c>
    </row>
    <row r="27">
      <c r="A27" s="1" t="b">
        <v>0</v>
      </c>
      <c r="B27" s="10" t="s">
        <v>103</v>
      </c>
      <c r="C27" s="10" t="s">
        <v>101</v>
      </c>
      <c r="D27" s="10">
        <v>3.0</v>
      </c>
      <c r="E27" s="10">
        <v>0.0</v>
      </c>
      <c r="F27" s="10">
        <v>136754.0</v>
      </c>
      <c r="G27" s="10">
        <v>60000.0</v>
      </c>
      <c r="H27" s="10">
        <v>0.0</v>
      </c>
      <c r="I27" s="10">
        <v>64.0</v>
      </c>
      <c r="J27" s="11">
        <v>0.822286744936746</v>
      </c>
      <c r="K27" s="11">
        <v>1.27570673919297</v>
      </c>
      <c r="L27" s="11">
        <v>0.439166436922637</v>
      </c>
      <c r="M27" s="11">
        <v>0.895261845386533</v>
      </c>
      <c r="N27" s="11">
        <v>0.8125</v>
      </c>
      <c r="O27" s="11">
        <v>0.25</v>
      </c>
      <c r="P27" s="6">
        <v>0.38235294117647</v>
      </c>
      <c r="Q27" s="6">
        <v>0.152775794267654</v>
      </c>
      <c r="R27" s="6">
        <v>0.947136998176574</v>
      </c>
      <c r="S27" s="6">
        <v>0.358131021261215</v>
      </c>
      <c r="T27" s="6">
        <v>0.857776701450347</v>
      </c>
      <c r="U27" s="11">
        <v>0.467014998197555</v>
      </c>
      <c r="V27" s="11">
        <v>0.387022644281387</v>
      </c>
      <c r="W27" s="11">
        <v>0.330143541097641</v>
      </c>
      <c r="X27" s="11">
        <v>0.276141911745071</v>
      </c>
      <c r="Y27" s="11">
        <v>0.225324183702468</v>
      </c>
      <c r="Z27" s="11">
        <v>0.185379922389984</v>
      </c>
      <c r="AA27" s="11">
        <v>0.152775794267654</v>
      </c>
      <c r="AB27" s="11">
        <v>0.0</v>
      </c>
      <c r="AC27" s="11">
        <v>0.0</v>
      </c>
      <c r="AD27" s="11">
        <v>0.0</v>
      </c>
      <c r="AE27" s="11">
        <v>0.0</v>
      </c>
      <c r="AF27" s="11">
        <v>0.0</v>
      </c>
      <c r="AG27" s="11">
        <v>0.0</v>
      </c>
      <c r="AH27" s="11">
        <v>0.0</v>
      </c>
      <c r="AI27" s="11">
        <v>0.0</v>
      </c>
      <c r="AJ27" s="11">
        <v>0.0</v>
      </c>
      <c r="AK27" s="11">
        <v>0.0</v>
      </c>
      <c r="AL27" s="11">
        <v>0.0</v>
      </c>
      <c r="AM27" s="11">
        <v>0.0</v>
      </c>
      <c r="AN27" s="11">
        <v>0.0</v>
      </c>
      <c r="AO27" s="11">
        <v>0.77369612455368</v>
      </c>
      <c r="AP27" s="11">
        <v>0.8235764503479</v>
      </c>
      <c r="AQ27" s="11">
        <v>0.857518434524536</v>
      </c>
      <c r="AR27" s="11">
        <v>0.88720679283142</v>
      </c>
      <c r="AS27" s="11">
        <v>0.913399994373321</v>
      </c>
      <c r="AT27" s="11">
        <v>0.932771980762481</v>
      </c>
      <c r="AU27" s="11">
        <v>0.947136998176574</v>
      </c>
      <c r="AV27" s="11">
        <v>0.0</v>
      </c>
      <c r="AW27" s="11">
        <v>0.0</v>
      </c>
      <c r="AX27" s="11">
        <v>0.0</v>
      </c>
      <c r="AY27" s="11">
        <v>0.0</v>
      </c>
      <c r="AZ27" s="11">
        <v>0.0</v>
      </c>
      <c r="BA27" s="11">
        <v>0.0</v>
      </c>
      <c r="BB27" s="11">
        <v>0.0</v>
      </c>
      <c r="BC27" s="11">
        <v>0.0</v>
      </c>
      <c r="BD27" s="11">
        <v>0.0</v>
      </c>
      <c r="BE27" s="11">
        <v>0.0</v>
      </c>
      <c r="BF27" s="11">
        <v>0.0</v>
      </c>
      <c r="BG27" s="11">
        <v>0.0</v>
      </c>
      <c r="BH27" s="11">
        <v>0.0</v>
      </c>
      <c r="BI27" s="11">
        <v>0.580893158912658</v>
      </c>
      <c r="BJ27" s="11">
        <v>0.465633004903793</v>
      </c>
      <c r="BK27" s="11">
        <v>0.448704123497009</v>
      </c>
      <c r="BL27" s="11">
        <v>0.358131021261215</v>
      </c>
      <c r="BM27" s="11">
        <v>0.476408749818801</v>
      </c>
      <c r="BN27" s="11">
        <v>0.410280019044876</v>
      </c>
      <c r="BO27" s="11">
        <v>0.41371938586235</v>
      </c>
      <c r="BP27" s="11">
        <v>0.0</v>
      </c>
      <c r="BQ27" s="11">
        <v>0.0</v>
      </c>
      <c r="BR27" s="11">
        <v>0.0</v>
      </c>
      <c r="BS27" s="11">
        <v>0.0</v>
      </c>
      <c r="BT27" s="11">
        <v>0.0</v>
      </c>
      <c r="BU27" s="11">
        <v>0.0</v>
      </c>
      <c r="BV27" s="11">
        <v>0.0</v>
      </c>
      <c r="BW27" s="11">
        <v>0.0</v>
      </c>
      <c r="BX27" s="11">
        <v>0.0</v>
      </c>
      <c r="BY27" s="11">
        <v>0.0</v>
      </c>
      <c r="BZ27" s="11">
        <v>0.0</v>
      </c>
      <c r="CA27" s="11">
        <v>0.0</v>
      </c>
      <c r="CB27" s="11">
        <v>0.0</v>
      </c>
      <c r="CC27" s="11">
        <v>0.706480085849762</v>
      </c>
      <c r="CD27" s="11">
        <v>0.777745485305786</v>
      </c>
      <c r="CE27" s="11">
        <v>0.796157956123352</v>
      </c>
      <c r="CF27" s="11">
        <v>0.857776701450347</v>
      </c>
      <c r="CG27" s="11">
        <v>0.799547970294952</v>
      </c>
      <c r="CH27" s="11">
        <v>0.842862248420715</v>
      </c>
      <c r="CI27" s="11">
        <v>0.848121762275695</v>
      </c>
      <c r="CJ27" s="11">
        <v>0.0</v>
      </c>
      <c r="CK27" s="11">
        <v>0.0</v>
      </c>
      <c r="CL27" s="11">
        <v>0.0</v>
      </c>
      <c r="CM27" s="11">
        <v>0.0</v>
      </c>
      <c r="CN27" s="11">
        <v>0.0</v>
      </c>
      <c r="CO27" s="11">
        <v>0.0</v>
      </c>
      <c r="CP27" s="11">
        <v>0.0</v>
      </c>
      <c r="CQ27" s="11">
        <v>0.0</v>
      </c>
      <c r="CR27" s="11">
        <v>0.0</v>
      </c>
      <c r="CS27" s="11">
        <v>0.0</v>
      </c>
      <c r="CT27" s="11">
        <v>0.0</v>
      </c>
      <c r="CU27" s="11">
        <v>0.0</v>
      </c>
      <c r="CV27" s="11">
        <v>0.0</v>
      </c>
    </row>
    <row r="28">
      <c r="A28" s="1" t="b">
        <v>0</v>
      </c>
      <c r="B28" s="10" t="s">
        <v>103</v>
      </c>
      <c r="C28" s="10" t="s">
        <v>101</v>
      </c>
      <c r="D28" s="10">
        <v>4.0</v>
      </c>
      <c r="E28" s="10">
        <v>0.0</v>
      </c>
      <c r="F28" s="10">
        <v>136754.0</v>
      </c>
      <c r="G28" s="10">
        <v>60000.0</v>
      </c>
      <c r="H28" s="10">
        <v>0.0</v>
      </c>
      <c r="I28" s="10">
        <v>64.0</v>
      </c>
      <c r="J28" s="11">
        <v>0.902207351094404</v>
      </c>
      <c r="K28" s="11">
        <v>1.1215699422692</v>
      </c>
      <c r="L28" s="11">
        <v>0.217640344039317</v>
      </c>
      <c r="M28" s="11">
        <v>0.892768079800498</v>
      </c>
      <c r="N28" s="11">
        <v>0.621621621621621</v>
      </c>
      <c r="O28" s="11">
        <v>0.442307692307692</v>
      </c>
      <c r="P28" s="6">
        <v>0.516853932584269</v>
      </c>
      <c r="Q28" s="6">
        <v>0.110007226467132</v>
      </c>
      <c r="R28" s="6">
        <v>0.965827763080596</v>
      </c>
      <c r="S28" s="6">
        <v>0.435361564159393</v>
      </c>
      <c r="T28" s="6">
        <v>0.821475148200988</v>
      </c>
      <c r="U28" s="11">
        <v>0.445106387138366</v>
      </c>
      <c r="V28" s="11">
        <v>0.365737289190292</v>
      </c>
      <c r="W28" s="11">
        <v>0.304507344961166</v>
      </c>
      <c r="X28" s="11">
        <v>0.247717157006263</v>
      </c>
      <c r="Y28" s="11">
        <v>0.201796427369117</v>
      </c>
      <c r="Z28" s="11">
        <v>0.165979519486427</v>
      </c>
      <c r="AA28" s="11">
        <v>0.135252431035041</v>
      </c>
      <c r="AB28" s="11">
        <v>0.110007226467132</v>
      </c>
      <c r="AC28" s="11">
        <v>0.0</v>
      </c>
      <c r="AD28" s="11">
        <v>0.0</v>
      </c>
      <c r="AE28" s="11">
        <v>0.0</v>
      </c>
      <c r="AF28" s="11">
        <v>0.0</v>
      </c>
      <c r="AG28" s="11">
        <v>0.0</v>
      </c>
      <c r="AH28" s="11">
        <v>0.0</v>
      </c>
      <c r="AI28" s="11">
        <v>0.0</v>
      </c>
      <c r="AJ28" s="11">
        <v>0.0</v>
      </c>
      <c r="AK28" s="11">
        <v>0.0</v>
      </c>
      <c r="AL28" s="11">
        <v>0.0</v>
      </c>
      <c r="AM28" s="11">
        <v>0.0</v>
      </c>
      <c r="AN28" s="11">
        <v>0.0</v>
      </c>
      <c r="AO28" s="11">
        <v>0.78982400894165</v>
      </c>
      <c r="AP28" s="11">
        <v>0.839227974414825</v>
      </c>
      <c r="AQ28" s="11">
        <v>0.875105082988739</v>
      </c>
      <c r="AR28" s="11">
        <v>0.905227661132812</v>
      </c>
      <c r="AS28" s="11">
        <v>0.927194833755493</v>
      </c>
      <c r="AT28" s="11">
        <v>0.942048251628875</v>
      </c>
      <c r="AU28" s="11">
        <v>0.955332279205322</v>
      </c>
      <c r="AV28" s="11">
        <v>0.965827763080596</v>
      </c>
      <c r="AW28" s="11">
        <v>0.0</v>
      </c>
      <c r="AX28" s="11">
        <v>0.0</v>
      </c>
      <c r="AY28" s="11">
        <v>0.0</v>
      </c>
      <c r="AZ28" s="11">
        <v>0.0</v>
      </c>
      <c r="BA28" s="11">
        <v>0.0</v>
      </c>
      <c r="BB28" s="11">
        <v>0.0</v>
      </c>
      <c r="BC28" s="11">
        <v>0.0</v>
      </c>
      <c r="BD28" s="11">
        <v>0.0</v>
      </c>
      <c r="BE28" s="11">
        <v>0.0</v>
      </c>
      <c r="BF28" s="11">
        <v>0.0</v>
      </c>
      <c r="BG28" s="11">
        <v>0.0</v>
      </c>
      <c r="BH28" s="11">
        <v>0.0</v>
      </c>
      <c r="BI28" s="11">
        <v>0.492952495813369</v>
      </c>
      <c r="BJ28" s="11">
        <v>0.578637421131134</v>
      </c>
      <c r="BK28" s="11">
        <v>0.548047423362731</v>
      </c>
      <c r="BL28" s="11">
        <v>0.479848116636276</v>
      </c>
      <c r="BM28" s="11">
        <v>0.435361564159393</v>
      </c>
      <c r="BN28" s="11">
        <v>0.558542191982269</v>
      </c>
      <c r="BO28" s="11">
        <v>0.488686919212341</v>
      </c>
      <c r="BP28" s="11">
        <v>0.51492029428482</v>
      </c>
      <c r="BQ28" s="11">
        <v>0.0</v>
      </c>
      <c r="BR28" s="11">
        <v>0.0</v>
      </c>
      <c r="BS28" s="11">
        <v>0.0</v>
      </c>
      <c r="BT28" s="11">
        <v>0.0</v>
      </c>
      <c r="BU28" s="11">
        <v>0.0</v>
      </c>
      <c r="BV28" s="11">
        <v>0.0</v>
      </c>
      <c r="BW28" s="11">
        <v>0.0</v>
      </c>
      <c r="BX28" s="11">
        <v>0.0</v>
      </c>
      <c r="BY28" s="11">
        <v>0.0</v>
      </c>
      <c r="BZ28" s="11">
        <v>0.0</v>
      </c>
      <c r="CA28" s="11">
        <v>0.0</v>
      </c>
      <c r="CB28" s="11">
        <v>0.0</v>
      </c>
      <c r="CC28" s="11">
        <v>0.760271847248077</v>
      </c>
      <c r="CD28" s="11">
        <v>0.720605194568634</v>
      </c>
      <c r="CE28" s="11">
        <v>0.744410216808319</v>
      </c>
      <c r="CF28" s="11">
        <v>0.790449738502502</v>
      </c>
      <c r="CG28" s="11">
        <v>0.821475148200988</v>
      </c>
      <c r="CH28" s="11">
        <v>0.770408689975738</v>
      </c>
      <c r="CI28" s="11">
        <v>0.813797771930694</v>
      </c>
      <c r="CJ28" s="11">
        <v>0.806078791618347</v>
      </c>
      <c r="CK28" s="11">
        <v>0.0</v>
      </c>
      <c r="CL28" s="11">
        <v>0.0</v>
      </c>
      <c r="CM28" s="11">
        <v>0.0</v>
      </c>
      <c r="CN28" s="11">
        <v>0.0</v>
      </c>
      <c r="CO28" s="11">
        <v>0.0</v>
      </c>
      <c r="CP28" s="11">
        <v>0.0</v>
      </c>
      <c r="CQ28" s="11">
        <v>0.0</v>
      </c>
      <c r="CR28" s="11">
        <v>0.0</v>
      </c>
      <c r="CS28" s="11">
        <v>0.0</v>
      </c>
      <c r="CT28" s="11">
        <v>0.0</v>
      </c>
      <c r="CU28" s="11">
        <v>0.0</v>
      </c>
      <c r="CV28" s="11">
        <v>0.0</v>
      </c>
    </row>
    <row r="29">
      <c r="A29" s="1" t="b">
        <v>0</v>
      </c>
      <c r="B29" s="10" t="s">
        <v>103</v>
      </c>
      <c r="C29" s="10" t="s">
        <v>101</v>
      </c>
      <c r="D29" s="10">
        <v>5.0</v>
      </c>
      <c r="E29" s="10">
        <v>0.0</v>
      </c>
      <c r="F29" s="10">
        <v>136754.0</v>
      </c>
      <c r="G29" s="10">
        <v>60000.0</v>
      </c>
      <c r="H29" s="10">
        <v>0.0</v>
      </c>
      <c r="I29" s="10">
        <v>64.0</v>
      </c>
      <c r="J29" s="11">
        <v>0.982127957252062</v>
      </c>
      <c r="K29" s="11">
        <v>1.01853454303894</v>
      </c>
      <c r="L29" s="11">
        <v>0.0363985481256001</v>
      </c>
      <c r="M29" s="11">
        <v>0.887780548628428</v>
      </c>
      <c r="N29" s="11">
        <v>0.818181818181818</v>
      </c>
      <c r="O29" s="11">
        <v>0.173076923076923</v>
      </c>
      <c r="P29" s="6">
        <v>0.285714285714285</v>
      </c>
      <c r="Q29" s="6">
        <v>0.0805006772279739</v>
      </c>
      <c r="R29" s="6">
        <v>0.977383196353912</v>
      </c>
      <c r="S29" s="6">
        <v>0.409267425537109</v>
      </c>
      <c r="T29" s="6">
        <v>0.851511776447296</v>
      </c>
      <c r="U29" s="11">
        <v>0.434132188558578</v>
      </c>
      <c r="V29" s="11">
        <v>0.349844336509704</v>
      </c>
      <c r="W29" s="11">
        <v>0.281584978103637</v>
      </c>
      <c r="X29" s="11">
        <v>0.228942438960075</v>
      </c>
      <c r="Y29" s="11">
        <v>0.184580773115158</v>
      </c>
      <c r="Z29" s="11">
        <v>0.150294870138168</v>
      </c>
      <c r="AA29" s="11">
        <v>0.124779991805553</v>
      </c>
      <c r="AB29" s="11">
        <v>0.102582797408103</v>
      </c>
      <c r="AC29" s="11">
        <v>0.0805006772279739</v>
      </c>
      <c r="AD29" s="11">
        <v>0.0</v>
      </c>
      <c r="AE29" s="11">
        <v>0.0</v>
      </c>
      <c r="AF29" s="11">
        <v>0.0</v>
      </c>
      <c r="AG29" s="11">
        <v>0.0</v>
      </c>
      <c r="AH29" s="11">
        <v>0.0</v>
      </c>
      <c r="AI29" s="11">
        <v>0.0</v>
      </c>
      <c r="AJ29" s="11">
        <v>0.0</v>
      </c>
      <c r="AK29" s="11">
        <v>0.0</v>
      </c>
      <c r="AL29" s="11">
        <v>0.0</v>
      </c>
      <c r="AM29" s="11">
        <v>0.0</v>
      </c>
      <c r="AN29" s="11">
        <v>0.0</v>
      </c>
      <c r="AO29" s="11">
        <v>0.799679934978485</v>
      </c>
      <c r="AP29" s="11">
        <v>0.851675748825073</v>
      </c>
      <c r="AQ29" s="11">
        <v>0.890863597393035</v>
      </c>
      <c r="AR29" s="11">
        <v>0.917118966579437</v>
      </c>
      <c r="AS29" s="11">
        <v>0.936629235744476</v>
      </c>
      <c r="AT29" s="11">
        <v>0.949814856052398</v>
      </c>
      <c r="AU29" s="11">
        <v>0.959923982620239</v>
      </c>
      <c r="AV29" s="11">
        <v>0.968393981456756</v>
      </c>
      <c r="AW29" s="11">
        <v>0.977383196353912</v>
      </c>
      <c r="AX29" s="11">
        <v>0.0</v>
      </c>
      <c r="AY29" s="11">
        <v>0.0</v>
      </c>
      <c r="AZ29" s="11">
        <v>0.0</v>
      </c>
      <c r="BA29" s="11">
        <v>0.0</v>
      </c>
      <c r="BB29" s="11">
        <v>0.0</v>
      </c>
      <c r="BC29" s="11">
        <v>0.0</v>
      </c>
      <c r="BD29" s="11">
        <v>0.0</v>
      </c>
      <c r="BE29" s="11">
        <v>0.0</v>
      </c>
      <c r="BF29" s="11">
        <v>0.0</v>
      </c>
      <c r="BG29" s="11">
        <v>0.0</v>
      </c>
      <c r="BH29" s="11">
        <v>0.0</v>
      </c>
      <c r="BI29" s="11">
        <v>0.437151074409484</v>
      </c>
      <c r="BJ29" s="11">
        <v>0.49567899107933</v>
      </c>
      <c r="BK29" s="11">
        <v>0.422135025262832</v>
      </c>
      <c r="BL29" s="11">
        <v>0.43076291680336</v>
      </c>
      <c r="BM29" s="11">
        <v>0.487294375896453</v>
      </c>
      <c r="BN29" s="11">
        <v>0.409267425537109</v>
      </c>
      <c r="BO29" s="11">
        <v>0.476125836372375</v>
      </c>
      <c r="BP29" s="11">
        <v>0.552118897438049</v>
      </c>
      <c r="BQ29" s="11">
        <v>0.573383331298828</v>
      </c>
      <c r="BR29" s="11">
        <v>0.0</v>
      </c>
      <c r="BS29" s="11">
        <v>0.0</v>
      </c>
      <c r="BT29" s="11">
        <v>0.0</v>
      </c>
      <c r="BU29" s="11">
        <v>0.0</v>
      </c>
      <c r="BV29" s="11">
        <v>0.0</v>
      </c>
      <c r="BW29" s="11">
        <v>0.0</v>
      </c>
      <c r="BX29" s="11">
        <v>0.0</v>
      </c>
      <c r="BY29" s="11">
        <v>0.0</v>
      </c>
      <c r="BZ29" s="11">
        <v>0.0</v>
      </c>
      <c r="CA29" s="11">
        <v>0.0</v>
      </c>
      <c r="CB29" s="11">
        <v>0.0</v>
      </c>
      <c r="CC29" s="11">
        <v>0.78887939453125</v>
      </c>
      <c r="CD29" s="11">
        <v>0.763263046741485</v>
      </c>
      <c r="CE29" s="11">
        <v>0.815866649150848</v>
      </c>
      <c r="CF29" s="11">
        <v>0.823801636695861</v>
      </c>
      <c r="CG29" s="11">
        <v>0.803926765918731</v>
      </c>
      <c r="CH29" s="11">
        <v>0.851511776447296</v>
      </c>
      <c r="CI29" s="11">
        <v>0.824915051460266</v>
      </c>
      <c r="CJ29" s="11">
        <v>0.798434615135192</v>
      </c>
      <c r="CK29" s="11">
        <v>0.800702929496765</v>
      </c>
      <c r="CL29" s="11">
        <v>0.0</v>
      </c>
      <c r="CM29" s="11">
        <v>0.0</v>
      </c>
      <c r="CN29" s="11">
        <v>0.0</v>
      </c>
      <c r="CO29" s="11">
        <v>0.0</v>
      </c>
      <c r="CP29" s="11">
        <v>0.0</v>
      </c>
      <c r="CQ29" s="11">
        <v>0.0</v>
      </c>
      <c r="CR29" s="11">
        <v>0.0</v>
      </c>
      <c r="CS29" s="11">
        <v>0.0</v>
      </c>
      <c r="CT29" s="11">
        <v>0.0</v>
      </c>
      <c r="CU29" s="11">
        <v>0.0</v>
      </c>
      <c r="CV29" s="11">
        <v>0.0</v>
      </c>
    </row>
    <row r="30">
      <c r="A30" s="1" t="b">
        <v>0</v>
      </c>
      <c r="B30" s="10" t="s">
        <v>103</v>
      </c>
      <c r="C30" s="10" t="s">
        <v>101</v>
      </c>
      <c r="D30" s="10">
        <v>6.0</v>
      </c>
      <c r="E30" s="10">
        <v>0.0</v>
      </c>
      <c r="F30" s="10">
        <v>136754.0</v>
      </c>
      <c r="G30" s="10">
        <v>60000.0</v>
      </c>
      <c r="H30" s="10">
        <v>0.0</v>
      </c>
      <c r="I30" s="10">
        <v>64.0</v>
      </c>
      <c r="J30" s="11">
        <v>1.0</v>
      </c>
      <c r="K30" s="11">
        <v>1.0</v>
      </c>
      <c r="L30" s="11">
        <v>-0.116980159499287</v>
      </c>
      <c r="M30" s="11">
        <v>0.887780548628428</v>
      </c>
      <c r="N30" s="11">
        <v>0.574468085106383</v>
      </c>
      <c r="O30" s="11">
        <v>0.519230769230769</v>
      </c>
      <c r="P30" s="6">
        <v>0.545454545454545</v>
      </c>
      <c r="Q30" s="6">
        <v>0.10373942553997</v>
      </c>
      <c r="R30" s="6">
        <v>0.967947244644165</v>
      </c>
      <c r="S30" s="6">
        <v>0.471443086862564</v>
      </c>
      <c r="T30" s="6">
        <v>0.809269428253173</v>
      </c>
      <c r="U30" s="11">
        <v>0.431571125984191</v>
      </c>
      <c r="V30" s="11">
        <v>0.339223593473434</v>
      </c>
      <c r="W30" s="11">
        <v>0.265191823244094</v>
      </c>
      <c r="X30" s="11">
        <v>0.20775681734085</v>
      </c>
      <c r="Y30" s="11">
        <v>0.164686411619186</v>
      </c>
      <c r="Z30" s="11">
        <v>0.132605388760566</v>
      </c>
      <c r="AA30" s="11">
        <v>0.10373942553997</v>
      </c>
      <c r="AB30" s="11">
        <v>0.0</v>
      </c>
      <c r="AC30" s="11">
        <v>0.0</v>
      </c>
      <c r="AD30" s="11">
        <v>0.0</v>
      </c>
      <c r="AE30" s="11">
        <v>0.0</v>
      </c>
      <c r="AF30" s="11">
        <v>0.0</v>
      </c>
      <c r="AG30" s="11">
        <v>0.0</v>
      </c>
      <c r="AH30" s="11">
        <v>0.0</v>
      </c>
      <c r="AI30" s="11">
        <v>0.0</v>
      </c>
      <c r="AJ30" s="11">
        <v>0.0</v>
      </c>
      <c r="AK30" s="11">
        <v>0.0</v>
      </c>
      <c r="AL30" s="11">
        <v>0.0</v>
      </c>
      <c r="AM30" s="11">
        <v>0.0</v>
      </c>
      <c r="AN30" s="11">
        <v>0.0</v>
      </c>
      <c r="AO30" s="11">
        <v>0.802382349967956</v>
      </c>
      <c r="AP30" s="11">
        <v>0.858857572078704</v>
      </c>
      <c r="AQ30" s="11">
        <v>0.900822162628173</v>
      </c>
      <c r="AR30" s="11">
        <v>0.92716509103775</v>
      </c>
      <c r="AS30" s="11">
        <v>0.944195330142974</v>
      </c>
      <c r="AT30" s="11">
        <v>0.956174433231353</v>
      </c>
      <c r="AU30" s="11">
        <v>0.967947244644165</v>
      </c>
      <c r="AV30" s="11">
        <v>0.0</v>
      </c>
      <c r="AW30" s="11">
        <v>0.0</v>
      </c>
      <c r="AX30" s="11">
        <v>0.0</v>
      </c>
      <c r="AY30" s="11">
        <v>0.0</v>
      </c>
      <c r="AZ30" s="11">
        <v>0.0</v>
      </c>
      <c r="BA30" s="11">
        <v>0.0</v>
      </c>
      <c r="BB30" s="11">
        <v>0.0</v>
      </c>
      <c r="BC30" s="11">
        <v>0.0</v>
      </c>
      <c r="BD30" s="11">
        <v>0.0</v>
      </c>
      <c r="BE30" s="11">
        <v>0.0</v>
      </c>
      <c r="BF30" s="11">
        <v>0.0</v>
      </c>
      <c r="BG30" s="11">
        <v>0.0</v>
      </c>
      <c r="BH30" s="11">
        <v>0.0</v>
      </c>
      <c r="BI30" s="11">
        <v>0.706302762031555</v>
      </c>
      <c r="BJ30" s="11">
        <v>0.579708635807037</v>
      </c>
      <c r="BK30" s="11">
        <v>0.507013976573944</v>
      </c>
      <c r="BL30" s="11">
        <v>0.471443086862564</v>
      </c>
      <c r="BM30" s="11">
        <v>0.486915975809097</v>
      </c>
      <c r="BN30" s="11">
        <v>0.530326426029205</v>
      </c>
      <c r="BO30" s="11">
        <v>0.523512542247772</v>
      </c>
      <c r="BP30" s="11">
        <v>0.0</v>
      </c>
      <c r="BQ30" s="11">
        <v>0.0</v>
      </c>
      <c r="BR30" s="11">
        <v>0.0</v>
      </c>
      <c r="BS30" s="11">
        <v>0.0</v>
      </c>
      <c r="BT30" s="11">
        <v>0.0</v>
      </c>
      <c r="BU30" s="11">
        <v>0.0</v>
      </c>
      <c r="BV30" s="11">
        <v>0.0</v>
      </c>
      <c r="BW30" s="11">
        <v>0.0</v>
      </c>
      <c r="BX30" s="11">
        <v>0.0</v>
      </c>
      <c r="BY30" s="11">
        <v>0.0</v>
      </c>
      <c r="BZ30" s="11">
        <v>0.0</v>
      </c>
      <c r="CA30" s="11">
        <v>0.0</v>
      </c>
      <c r="CB30" s="11">
        <v>0.0</v>
      </c>
      <c r="CC30" s="11">
        <v>0.651957154273986</v>
      </c>
      <c r="CD30" s="11">
        <v>0.726462960243225</v>
      </c>
      <c r="CE30" s="11">
        <v>0.776939511299133</v>
      </c>
      <c r="CF30" s="11">
        <v>0.804092943668365</v>
      </c>
      <c r="CG30" s="11">
        <v>0.805688261985778</v>
      </c>
      <c r="CH30" s="11">
        <v>0.793864727020263</v>
      </c>
      <c r="CI30" s="11">
        <v>0.809269428253173</v>
      </c>
      <c r="CJ30" s="11">
        <v>0.0</v>
      </c>
      <c r="CK30" s="11">
        <v>0.0</v>
      </c>
      <c r="CL30" s="11">
        <v>0.0</v>
      </c>
      <c r="CM30" s="11">
        <v>0.0</v>
      </c>
      <c r="CN30" s="11">
        <v>0.0</v>
      </c>
      <c r="CO30" s="11">
        <v>0.0</v>
      </c>
      <c r="CP30" s="11">
        <v>0.0</v>
      </c>
      <c r="CQ30" s="11">
        <v>0.0</v>
      </c>
      <c r="CR30" s="11">
        <v>0.0</v>
      </c>
      <c r="CS30" s="11">
        <v>0.0</v>
      </c>
      <c r="CT30" s="11">
        <v>0.0</v>
      </c>
      <c r="CU30" s="11">
        <v>0.0</v>
      </c>
      <c r="CV30" s="11">
        <v>0.0</v>
      </c>
    </row>
    <row r="31">
      <c r="A31" s="1" t="b">
        <v>0</v>
      </c>
      <c r="B31" s="10" t="s">
        <v>103</v>
      </c>
      <c r="C31" s="10" t="s">
        <v>101</v>
      </c>
      <c r="D31" s="10">
        <v>7.0</v>
      </c>
      <c r="E31" s="10">
        <v>0.0</v>
      </c>
      <c r="F31" s="10">
        <v>136754.0</v>
      </c>
      <c r="G31" s="10">
        <v>60000.0</v>
      </c>
      <c r="H31" s="10">
        <v>0.0</v>
      </c>
      <c r="I31" s="10">
        <v>64.0</v>
      </c>
      <c r="J31" s="11">
        <v>1.0</v>
      </c>
      <c r="K31" s="11">
        <v>1.0</v>
      </c>
      <c r="L31" s="11">
        <v>-0.249932181633935</v>
      </c>
      <c r="M31" s="11">
        <v>0.892768079800498</v>
      </c>
      <c r="N31" s="11">
        <v>0.636363636363636</v>
      </c>
      <c r="O31" s="11">
        <v>0.403846153846153</v>
      </c>
      <c r="P31" s="6">
        <v>0.494117647058823</v>
      </c>
      <c r="Q31" s="6">
        <v>0.117968402802944</v>
      </c>
      <c r="R31" s="6">
        <v>0.961603343486785</v>
      </c>
      <c r="S31" s="6">
        <v>0.412703454494476</v>
      </c>
      <c r="T31" s="6">
        <v>0.831254720687866</v>
      </c>
      <c r="U31" s="11">
        <v>0.420519679784774</v>
      </c>
      <c r="V31" s="11">
        <v>0.316434890031814</v>
      </c>
      <c r="W31" s="11">
        <v>0.243573799729347</v>
      </c>
      <c r="X31" s="11">
        <v>0.189404919743537</v>
      </c>
      <c r="Y31" s="11">
        <v>0.148080438375473</v>
      </c>
      <c r="Z31" s="11">
        <v>0.117968402802944</v>
      </c>
      <c r="AA31" s="11">
        <v>0.0</v>
      </c>
      <c r="AB31" s="11">
        <v>0.0</v>
      </c>
      <c r="AC31" s="11">
        <v>0.0</v>
      </c>
      <c r="AD31" s="11">
        <v>0.0</v>
      </c>
      <c r="AE31" s="11">
        <v>0.0</v>
      </c>
      <c r="AF31" s="11">
        <v>0.0</v>
      </c>
      <c r="AG31" s="11">
        <v>0.0</v>
      </c>
      <c r="AH31" s="11">
        <v>0.0</v>
      </c>
      <c r="AI31" s="11">
        <v>0.0</v>
      </c>
      <c r="AJ31" s="11">
        <v>0.0</v>
      </c>
      <c r="AK31" s="11">
        <v>0.0</v>
      </c>
      <c r="AL31" s="11">
        <v>0.0</v>
      </c>
      <c r="AM31" s="11">
        <v>0.0</v>
      </c>
      <c r="AN31" s="11">
        <v>0.0</v>
      </c>
      <c r="AO31" s="11">
        <v>0.808998227119445</v>
      </c>
      <c r="AP31" s="11">
        <v>0.873300194740295</v>
      </c>
      <c r="AQ31" s="11">
        <v>0.911405324935913</v>
      </c>
      <c r="AR31" s="11">
        <v>0.93488985300064</v>
      </c>
      <c r="AS31" s="11">
        <v>0.950274348258972</v>
      </c>
      <c r="AT31" s="11">
        <v>0.961603343486785</v>
      </c>
      <c r="AU31" s="11">
        <v>0.0</v>
      </c>
      <c r="AV31" s="11">
        <v>0.0</v>
      </c>
      <c r="AW31" s="11">
        <v>0.0</v>
      </c>
      <c r="AX31" s="11">
        <v>0.0</v>
      </c>
      <c r="AY31" s="11">
        <v>0.0</v>
      </c>
      <c r="AZ31" s="11">
        <v>0.0</v>
      </c>
      <c r="BA31" s="11">
        <v>0.0</v>
      </c>
      <c r="BB31" s="11">
        <v>0.0</v>
      </c>
      <c r="BC31" s="11">
        <v>0.0</v>
      </c>
      <c r="BD31" s="11">
        <v>0.0</v>
      </c>
      <c r="BE31" s="11">
        <v>0.0</v>
      </c>
      <c r="BF31" s="11">
        <v>0.0</v>
      </c>
      <c r="BG31" s="11">
        <v>0.0</v>
      </c>
      <c r="BH31" s="11">
        <v>0.0</v>
      </c>
      <c r="BI31" s="11">
        <v>0.453440219163894</v>
      </c>
      <c r="BJ31" s="11">
        <v>0.601349413394928</v>
      </c>
      <c r="BK31" s="11">
        <v>0.412703454494476</v>
      </c>
      <c r="BL31" s="11">
        <v>0.454572558403015</v>
      </c>
      <c r="BM31" s="11">
        <v>0.523750305175781</v>
      </c>
      <c r="BN31" s="11">
        <v>0.477491617202758</v>
      </c>
      <c r="BO31" s="11">
        <v>0.0</v>
      </c>
      <c r="BP31" s="11">
        <v>0.0</v>
      </c>
      <c r="BQ31" s="11">
        <v>0.0</v>
      </c>
      <c r="BR31" s="11">
        <v>0.0</v>
      </c>
      <c r="BS31" s="11">
        <v>0.0</v>
      </c>
      <c r="BT31" s="11">
        <v>0.0</v>
      </c>
      <c r="BU31" s="11">
        <v>0.0</v>
      </c>
      <c r="BV31" s="11">
        <v>0.0</v>
      </c>
      <c r="BW31" s="11">
        <v>0.0</v>
      </c>
      <c r="BX31" s="11">
        <v>0.0</v>
      </c>
      <c r="BY31" s="11">
        <v>0.0</v>
      </c>
      <c r="BZ31" s="11">
        <v>0.0</v>
      </c>
      <c r="CA31" s="11">
        <v>0.0</v>
      </c>
      <c r="CB31" s="11">
        <v>0.0</v>
      </c>
      <c r="CC31" s="11">
        <v>0.781833410263061</v>
      </c>
      <c r="CD31" s="11">
        <v>0.723712742328643</v>
      </c>
      <c r="CE31" s="11">
        <v>0.831254720687866</v>
      </c>
      <c r="CF31" s="11">
        <v>0.81845074892044</v>
      </c>
      <c r="CG31" s="11">
        <v>0.792402327060699</v>
      </c>
      <c r="CH31" s="11">
        <v>0.824117362499237</v>
      </c>
      <c r="CI31" s="11">
        <v>0.0</v>
      </c>
      <c r="CJ31" s="11">
        <v>0.0</v>
      </c>
      <c r="CK31" s="11">
        <v>0.0</v>
      </c>
      <c r="CL31" s="11">
        <v>0.0</v>
      </c>
      <c r="CM31" s="11">
        <v>0.0</v>
      </c>
      <c r="CN31" s="11">
        <v>0.0</v>
      </c>
      <c r="CO31" s="11">
        <v>0.0</v>
      </c>
      <c r="CP31" s="11">
        <v>0.0</v>
      </c>
      <c r="CQ31" s="11">
        <v>0.0</v>
      </c>
      <c r="CR31" s="11">
        <v>0.0</v>
      </c>
      <c r="CS31" s="11">
        <v>0.0</v>
      </c>
      <c r="CT31" s="11">
        <v>0.0</v>
      </c>
      <c r="CU31" s="11">
        <v>0.0</v>
      </c>
      <c r="CV31" s="11">
        <v>0.0</v>
      </c>
    </row>
    <row r="32">
      <c r="A32" s="1" t="b">
        <v>0</v>
      </c>
      <c r="B32" s="10" t="s">
        <v>103</v>
      </c>
      <c r="C32" s="10" t="s">
        <v>101</v>
      </c>
      <c r="D32" s="10">
        <v>8.0</v>
      </c>
      <c r="E32" s="10">
        <v>0.0</v>
      </c>
      <c r="F32" s="10">
        <v>136754.0</v>
      </c>
      <c r="G32" s="10">
        <v>60000.0</v>
      </c>
      <c r="H32" s="10">
        <v>0.0</v>
      </c>
      <c r="I32" s="10">
        <v>64.0</v>
      </c>
      <c r="J32" s="11">
        <v>1.0</v>
      </c>
      <c r="K32" s="11">
        <v>1.0</v>
      </c>
      <c r="L32" s="11">
        <v>-0.367264363615337</v>
      </c>
      <c r="M32" s="11">
        <v>0.882793017456359</v>
      </c>
      <c r="N32" s="11">
        <v>0.560975609756097</v>
      </c>
      <c r="O32" s="11">
        <v>0.442307692307692</v>
      </c>
      <c r="P32" s="6">
        <v>0.494623655913978</v>
      </c>
      <c r="Q32" s="6">
        <v>0.109712094068527</v>
      </c>
      <c r="R32" s="6">
        <v>0.964280307292938</v>
      </c>
      <c r="S32" s="6">
        <v>0.440159380435943</v>
      </c>
      <c r="T32" s="6">
        <v>0.81794387102127</v>
      </c>
      <c r="U32" s="11">
        <v>0.40729808807373</v>
      </c>
      <c r="V32" s="11">
        <v>0.301988571882247</v>
      </c>
      <c r="W32" s="11">
        <v>0.227696627378463</v>
      </c>
      <c r="X32" s="11">
        <v>0.177416786551475</v>
      </c>
      <c r="Y32" s="11">
        <v>0.138249889016151</v>
      </c>
      <c r="Z32" s="11">
        <v>0.109712094068527</v>
      </c>
      <c r="AA32" s="11">
        <v>0.0</v>
      </c>
      <c r="AB32" s="11">
        <v>0.0</v>
      </c>
      <c r="AC32" s="11">
        <v>0.0</v>
      </c>
      <c r="AD32" s="11">
        <v>0.0</v>
      </c>
      <c r="AE32" s="11">
        <v>0.0</v>
      </c>
      <c r="AF32" s="11">
        <v>0.0</v>
      </c>
      <c r="AG32" s="11">
        <v>0.0</v>
      </c>
      <c r="AH32" s="11">
        <v>0.0</v>
      </c>
      <c r="AI32" s="11">
        <v>0.0</v>
      </c>
      <c r="AJ32" s="11">
        <v>0.0</v>
      </c>
      <c r="AK32" s="11">
        <v>0.0</v>
      </c>
      <c r="AL32" s="11">
        <v>0.0</v>
      </c>
      <c r="AM32" s="11">
        <v>0.0</v>
      </c>
      <c r="AN32" s="11">
        <v>0.0</v>
      </c>
      <c r="AO32" s="11">
        <v>0.82079792022705</v>
      </c>
      <c r="AP32" s="11">
        <v>0.882314980030059</v>
      </c>
      <c r="AQ32" s="11">
        <v>0.919379770755767</v>
      </c>
      <c r="AR32" s="11">
        <v>0.939493417739868</v>
      </c>
      <c r="AS32" s="11">
        <v>0.953902721405029</v>
      </c>
      <c r="AT32" s="11">
        <v>0.964280307292938</v>
      </c>
      <c r="AU32" s="11">
        <v>0.0</v>
      </c>
      <c r="AV32" s="11">
        <v>0.0</v>
      </c>
      <c r="AW32" s="11">
        <v>0.0</v>
      </c>
      <c r="AX32" s="11">
        <v>0.0</v>
      </c>
      <c r="AY32" s="11">
        <v>0.0</v>
      </c>
      <c r="AZ32" s="11">
        <v>0.0</v>
      </c>
      <c r="BA32" s="11">
        <v>0.0</v>
      </c>
      <c r="BB32" s="11">
        <v>0.0</v>
      </c>
      <c r="BC32" s="11">
        <v>0.0</v>
      </c>
      <c r="BD32" s="11">
        <v>0.0</v>
      </c>
      <c r="BE32" s="11">
        <v>0.0</v>
      </c>
      <c r="BF32" s="11">
        <v>0.0</v>
      </c>
      <c r="BG32" s="11">
        <v>0.0</v>
      </c>
      <c r="BH32" s="11">
        <v>0.0</v>
      </c>
      <c r="BI32" s="11">
        <v>0.642409741878509</v>
      </c>
      <c r="BJ32" s="11">
        <v>0.559107542037963</v>
      </c>
      <c r="BK32" s="11">
        <v>0.440159380435943</v>
      </c>
      <c r="BL32" s="11">
        <v>0.496555924415588</v>
      </c>
      <c r="BM32" s="11">
        <v>0.521967887878418</v>
      </c>
      <c r="BN32" s="11">
        <v>0.50746214389801</v>
      </c>
      <c r="BO32" s="11">
        <v>0.0</v>
      </c>
      <c r="BP32" s="11">
        <v>0.0</v>
      </c>
      <c r="BQ32" s="11">
        <v>0.0</v>
      </c>
      <c r="BR32" s="11">
        <v>0.0</v>
      </c>
      <c r="BS32" s="11">
        <v>0.0</v>
      </c>
      <c r="BT32" s="11">
        <v>0.0</v>
      </c>
      <c r="BU32" s="11">
        <v>0.0</v>
      </c>
      <c r="BV32" s="11">
        <v>0.0</v>
      </c>
      <c r="BW32" s="11">
        <v>0.0</v>
      </c>
      <c r="BX32" s="11">
        <v>0.0</v>
      </c>
      <c r="BY32" s="11">
        <v>0.0</v>
      </c>
      <c r="BZ32" s="11">
        <v>0.0</v>
      </c>
      <c r="CA32" s="11">
        <v>0.0</v>
      </c>
      <c r="CB32" s="11">
        <v>0.0</v>
      </c>
      <c r="CC32" s="11">
        <v>0.689529955387115</v>
      </c>
      <c r="CD32" s="11">
        <v>0.74326354265213</v>
      </c>
      <c r="CE32" s="11">
        <v>0.81794387102127</v>
      </c>
      <c r="CF32" s="11">
        <v>0.800935566425323</v>
      </c>
      <c r="CG32" s="11">
        <v>0.796415567398071</v>
      </c>
      <c r="CH32" s="11">
        <v>0.813498616218566</v>
      </c>
      <c r="CI32" s="11">
        <v>0.0</v>
      </c>
      <c r="CJ32" s="11">
        <v>0.0</v>
      </c>
      <c r="CK32" s="11">
        <v>0.0</v>
      </c>
      <c r="CL32" s="11">
        <v>0.0</v>
      </c>
      <c r="CM32" s="11">
        <v>0.0</v>
      </c>
      <c r="CN32" s="11">
        <v>0.0</v>
      </c>
      <c r="CO32" s="11">
        <v>0.0</v>
      </c>
      <c r="CP32" s="11">
        <v>0.0</v>
      </c>
      <c r="CQ32" s="11">
        <v>0.0</v>
      </c>
      <c r="CR32" s="11">
        <v>0.0</v>
      </c>
      <c r="CS32" s="11">
        <v>0.0</v>
      </c>
      <c r="CT32" s="11">
        <v>0.0</v>
      </c>
      <c r="CU32" s="11">
        <v>0.0</v>
      </c>
      <c r="CV32" s="11">
        <v>0.0</v>
      </c>
    </row>
    <row r="33">
      <c r="A33" s="1" t="b">
        <v>0</v>
      </c>
      <c r="B33" s="10" t="s">
        <v>103</v>
      </c>
      <c r="C33" s="10" t="s">
        <v>101</v>
      </c>
      <c r="D33" s="10">
        <v>9.0</v>
      </c>
      <c r="E33" s="10">
        <v>0.0</v>
      </c>
      <c r="F33" s="10">
        <v>136754.0</v>
      </c>
      <c r="G33" s="10">
        <v>60000.0</v>
      </c>
      <c r="H33" s="10">
        <v>0.0</v>
      </c>
      <c r="I33" s="10">
        <v>64.0</v>
      </c>
      <c r="J33" s="11">
        <v>1.0</v>
      </c>
      <c r="K33" s="11">
        <v>1.0</v>
      </c>
      <c r="L33" s="11">
        <v>-0.472264049922262</v>
      </c>
      <c r="M33" s="11">
        <v>0.885286783042394</v>
      </c>
      <c r="N33" s="11">
        <v>0.583333333333333</v>
      </c>
      <c r="O33" s="11">
        <v>0.403846153846153</v>
      </c>
      <c r="P33" s="6">
        <v>0.477272727272727</v>
      </c>
      <c r="Q33" s="6">
        <v>0.100052036345005</v>
      </c>
      <c r="R33" s="6">
        <v>0.966952264308929</v>
      </c>
      <c r="S33" s="6">
        <v>0.432159930467605</v>
      </c>
      <c r="T33" s="6">
        <v>0.835683345794677</v>
      </c>
      <c r="U33" s="11">
        <v>0.3940150141716</v>
      </c>
      <c r="V33" s="11">
        <v>0.28878378868103</v>
      </c>
      <c r="W33" s="11">
        <v>0.214416831731796</v>
      </c>
      <c r="X33" s="11">
        <v>0.16498152911663</v>
      </c>
      <c r="Y33" s="11">
        <v>0.128526091575622</v>
      </c>
      <c r="Z33" s="11">
        <v>0.100052036345005</v>
      </c>
      <c r="AA33" s="11">
        <v>0.0</v>
      </c>
      <c r="AB33" s="11">
        <v>0.0</v>
      </c>
      <c r="AC33" s="11">
        <v>0.0</v>
      </c>
      <c r="AD33" s="11">
        <v>0.0</v>
      </c>
      <c r="AE33" s="11">
        <v>0.0</v>
      </c>
      <c r="AF33" s="11">
        <v>0.0</v>
      </c>
      <c r="AG33" s="11">
        <v>0.0</v>
      </c>
      <c r="AH33" s="11">
        <v>0.0</v>
      </c>
      <c r="AI33" s="11">
        <v>0.0</v>
      </c>
      <c r="AJ33" s="11">
        <v>0.0</v>
      </c>
      <c r="AK33" s="11">
        <v>0.0</v>
      </c>
      <c r="AL33" s="11">
        <v>0.0</v>
      </c>
      <c r="AM33" s="11">
        <v>0.0</v>
      </c>
      <c r="AN33" s="11">
        <v>0.0</v>
      </c>
      <c r="AO33" s="11">
        <v>0.829148292541503</v>
      </c>
      <c r="AP33" s="11">
        <v>0.889951050281524</v>
      </c>
      <c r="AQ33" s="11">
        <v>0.925766468048095</v>
      </c>
      <c r="AR33" s="11">
        <v>0.943926692008972</v>
      </c>
      <c r="AS33" s="11">
        <v>0.956823348999023</v>
      </c>
      <c r="AT33" s="11">
        <v>0.966952264308929</v>
      </c>
      <c r="AU33" s="11">
        <v>0.0</v>
      </c>
      <c r="AV33" s="11">
        <v>0.0</v>
      </c>
      <c r="AW33" s="11">
        <v>0.0</v>
      </c>
      <c r="AX33" s="11">
        <v>0.0</v>
      </c>
      <c r="AY33" s="11">
        <v>0.0</v>
      </c>
      <c r="AZ33" s="11">
        <v>0.0</v>
      </c>
      <c r="BA33" s="11">
        <v>0.0</v>
      </c>
      <c r="BB33" s="11">
        <v>0.0</v>
      </c>
      <c r="BC33" s="11">
        <v>0.0</v>
      </c>
      <c r="BD33" s="11">
        <v>0.0</v>
      </c>
      <c r="BE33" s="11">
        <v>0.0</v>
      </c>
      <c r="BF33" s="11">
        <v>0.0</v>
      </c>
      <c r="BG33" s="11">
        <v>0.0</v>
      </c>
      <c r="BH33" s="11">
        <v>0.0</v>
      </c>
      <c r="BI33" s="11">
        <v>0.565016984939575</v>
      </c>
      <c r="BJ33" s="11">
        <v>0.634178936481475</v>
      </c>
      <c r="BK33" s="11">
        <v>0.432159930467605</v>
      </c>
      <c r="BL33" s="11">
        <v>0.433698952198028</v>
      </c>
      <c r="BM33" s="11">
        <v>0.605050027370452</v>
      </c>
      <c r="BN33" s="11">
        <v>0.486033499240875</v>
      </c>
      <c r="BO33" s="11">
        <v>0.0</v>
      </c>
      <c r="BP33" s="11">
        <v>0.0</v>
      </c>
      <c r="BQ33" s="11">
        <v>0.0</v>
      </c>
      <c r="BR33" s="11">
        <v>0.0</v>
      </c>
      <c r="BS33" s="11">
        <v>0.0</v>
      </c>
      <c r="BT33" s="11">
        <v>0.0</v>
      </c>
      <c r="BU33" s="11">
        <v>0.0</v>
      </c>
      <c r="BV33" s="11">
        <v>0.0</v>
      </c>
      <c r="BW33" s="11">
        <v>0.0</v>
      </c>
      <c r="BX33" s="11">
        <v>0.0</v>
      </c>
      <c r="BY33" s="11">
        <v>0.0</v>
      </c>
      <c r="BZ33" s="11">
        <v>0.0</v>
      </c>
      <c r="CA33" s="11">
        <v>0.0</v>
      </c>
      <c r="CB33" s="11">
        <v>0.0</v>
      </c>
      <c r="CC33" s="11">
        <v>0.726438045501709</v>
      </c>
      <c r="CD33" s="11">
        <v>0.713966429233551</v>
      </c>
      <c r="CE33" s="11">
        <v>0.826128125190734</v>
      </c>
      <c r="CF33" s="11">
        <v>0.835683345794677</v>
      </c>
      <c r="CG33" s="11">
        <v>0.770109593868255</v>
      </c>
      <c r="CH33" s="11">
        <v>0.831628620624542</v>
      </c>
      <c r="CI33" s="11">
        <v>0.0</v>
      </c>
      <c r="CJ33" s="11">
        <v>0.0</v>
      </c>
      <c r="CK33" s="11">
        <v>0.0</v>
      </c>
      <c r="CL33" s="11">
        <v>0.0</v>
      </c>
      <c r="CM33" s="11">
        <v>0.0</v>
      </c>
      <c r="CN33" s="11">
        <v>0.0</v>
      </c>
      <c r="CO33" s="11">
        <v>0.0</v>
      </c>
      <c r="CP33" s="11">
        <v>0.0</v>
      </c>
      <c r="CQ33" s="11">
        <v>0.0</v>
      </c>
      <c r="CR33" s="11">
        <v>0.0</v>
      </c>
      <c r="CS33" s="11">
        <v>0.0</v>
      </c>
      <c r="CT33" s="11">
        <v>0.0</v>
      </c>
      <c r="CU33" s="11">
        <v>0.0</v>
      </c>
      <c r="CV33" s="11">
        <v>0.0</v>
      </c>
    </row>
    <row r="34">
      <c r="A34" s="1" t="b">
        <v>0</v>
      </c>
      <c r="B34" s="10" t="s">
        <v>103</v>
      </c>
      <c r="C34" s="10" t="s">
        <v>102</v>
      </c>
      <c r="D34" s="10">
        <v>1.0</v>
      </c>
      <c r="E34" s="10">
        <v>0.0</v>
      </c>
      <c r="F34" s="10">
        <v>137717.0</v>
      </c>
      <c r="G34" s="10">
        <v>60000.0</v>
      </c>
      <c r="H34" s="10">
        <v>0.0</v>
      </c>
      <c r="I34" s="10">
        <v>64.0</v>
      </c>
      <c r="J34" s="11">
        <v>0.663220928958524</v>
      </c>
      <c r="K34" s="11">
        <v>2.03166632242073</v>
      </c>
      <c r="L34" s="11">
        <v>1.11950342294694</v>
      </c>
      <c r="M34" s="11">
        <v>0.85785536159601</v>
      </c>
      <c r="N34" s="11">
        <v>0.463768115942029</v>
      </c>
      <c r="O34" s="11">
        <v>0.615384615384615</v>
      </c>
      <c r="P34" s="6">
        <v>0.52892561983471</v>
      </c>
      <c r="Q34" s="6">
        <v>0.216775849461555</v>
      </c>
      <c r="R34" s="6">
        <v>0.911685645580291</v>
      </c>
      <c r="S34" s="6">
        <v>0.450501471757888</v>
      </c>
      <c r="T34" s="6">
        <v>0.78916186094284</v>
      </c>
      <c r="U34" s="11">
        <v>0.512664914131164</v>
      </c>
      <c r="V34" s="11">
        <v>0.446015208959579</v>
      </c>
      <c r="W34" s="11">
        <v>0.40116947889328</v>
      </c>
      <c r="X34" s="11">
        <v>0.352992951869964</v>
      </c>
      <c r="Y34" s="11">
        <v>0.306475281715393</v>
      </c>
      <c r="Z34" s="11">
        <v>0.258198529481887</v>
      </c>
      <c r="AA34" s="11">
        <v>0.216775849461555</v>
      </c>
      <c r="AB34" s="11">
        <v>0.0</v>
      </c>
      <c r="AC34" s="11">
        <v>0.0</v>
      </c>
      <c r="AD34" s="11">
        <v>0.0</v>
      </c>
      <c r="AE34" s="11">
        <v>0.0</v>
      </c>
      <c r="AF34" s="11">
        <v>0.0</v>
      </c>
      <c r="AG34" s="11">
        <v>0.0</v>
      </c>
      <c r="AH34" s="11">
        <v>0.0</v>
      </c>
      <c r="AI34" s="11">
        <v>0.0</v>
      </c>
      <c r="AJ34" s="11">
        <v>0.0</v>
      </c>
      <c r="AK34" s="11">
        <v>0.0</v>
      </c>
      <c r="AL34" s="11">
        <v>0.0</v>
      </c>
      <c r="AM34" s="11">
        <v>0.0</v>
      </c>
      <c r="AN34" s="11">
        <v>0.0</v>
      </c>
      <c r="AO34" s="11">
        <v>0.73141610622406</v>
      </c>
      <c r="AP34" s="11">
        <v>0.777889311313629</v>
      </c>
      <c r="AQ34" s="11">
        <v>0.807873904705047</v>
      </c>
      <c r="AR34" s="11">
        <v>0.836473286151886</v>
      </c>
      <c r="AS34" s="11">
        <v>0.862524688243866</v>
      </c>
      <c r="AT34" s="11">
        <v>0.888830304145813</v>
      </c>
      <c r="AU34" s="11">
        <v>0.911685645580291</v>
      </c>
      <c r="AV34" s="11">
        <v>0.0</v>
      </c>
      <c r="AW34" s="11">
        <v>0.0</v>
      </c>
      <c r="AX34" s="11">
        <v>0.0</v>
      </c>
      <c r="AY34" s="11">
        <v>0.0</v>
      </c>
      <c r="AZ34" s="11">
        <v>0.0</v>
      </c>
      <c r="BA34" s="11">
        <v>0.0</v>
      </c>
      <c r="BB34" s="11">
        <v>0.0</v>
      </c>
      <c r="BC34" s="11">
        <v>0.0</v>
      </c>
      <c r="BD34" s="11">
        <v>0.0</v>
      </c>
      <c r="BE34" s="11">
        <v>0.0</v>
      </c>
      <c r="BF34" s="11">
        <v>0.0</v>
      </c>
      <c r="BG34" s="11">
        <v>0.0</v>
      </c>
      <c r="BH34" s="11">
        <v>0.0</v>
      </c>
      <c r="BI34" s="11">
        <v>0.533430814743042</v>
      </c>
      <c r="BJ34" s="11">
        <v>0.567708075046539</v>
      </c>
      <c r="BK34" s="11">
        <v>0.501481771469116</v>
      </c>
      <c r="BL34" s="11">
        <v>0.450501471757888</v>
      </c>
      <c r="BM34" s="11">
        <v>0.53620421886444</v>
      </c>
      <c r="BN34" s="11">
        <v>0.620089292526245</v>
      </c>
      <c r="BO34" s="11">
        <v>0.584159612655639</v>
      </c>
      <c r="BP34" s="11">
        <v>0.0</v>
      </c>
      <c r="BQ34" s="11">
        <v>0.0</v>
      </c>
      <c r="BR34" s="11">
        <v>0.0</v>
      </c>
      <c r="BS34" s="11">
        <v>0.0</v>
      </c>
      <c r="BT34" s="11">
        <v>0.0</v>
      </c>
      <c r="BU34" s="11">
        <v>0.0</v>
      </c>
      <c r="BV34" s="11">
        <v>0.0</v>
      </c>
      <c r="BW34" s="11">
        <v>0.0</v>
      </c>
      <c r="BX34" s="11">
        <v>0.0</v>
      </c>
      <c r="BY34" s="11">
        <v>0.0</v>
      </c>
      <c r="BZ34" s="11">
        <v>0.0</v>
      </c>
      <c r="CA34" s="11">
        <v>0.0</v>
      </c>
      <c r="CB34" s="11">
        <v>0.0</v>
      </c>
      <c r="CC34" s="11">
        <v>0.724859356880188</v>
      </c>
      <c r="CD34" s="11">
        <v>0.70062232017517</v>
      </c>
      <c r="CE34" s="11">
        <v>0.748963475227356</v>
      </c>
      <c r="CF34" s="11">
        <v>0.78916186094284</v>
      </c>
      <c r="CG34" s="11">
        <v>0.744543135166168</v>
      </c>
      <c r="CH34" s="11">
        <v>0.71149867773056</v>
      </c>
      <c r="CI34" s="11">
        <v>0.740097880363464</v>
      </c>
      <c r="CJ34" s="11">
        <v>0.0</v>
      </c>
      <c r="CK34" s="11">
        <v>0.0</v>
      </c>
      <c r="CL34" s="11">
        <v>0.0</v>
      </c>
      <c r="CM34" s="11">
        <v>0.0</v>
      </c>
      <c r="CN34" s="11">
        <v>0.0</v>
      </c>
      <c r="CO34" s="11">
        <v>0.0</v>
      </c>
      <c r="CP34" s="11">
        <v>0.0</v>
      </c>
      <c r="CQ34" s="11">
        <v>0.0</v>
      </c>
      <c r="CR34" s="11">
        <v>0.0</v>
      </c>
      <c r="CS34" s="11">
        <v>0.0</v>
      </c>
      <c r="CT34" s="11">
        <v>0.0</v>
      </c>
      <c r="CU34" s="11">
        <v>0.0</v>
      </c>
      <c r="CV34" s="11">
        <v>0.0</v>
      </c>
    </row>
    <row r="35">
      <c r="A35" s="1" t="b">
        <v>0</v>
      </c>
      <c r="B35" s="10" t="s">
        <v>103</v>
      </c>
      <c r="C35" s="10" t="s">
        <v>102</v>
      </c>
      <c r="D35" s="10">
        <v>2.0</v>
      </c>
      <c r="E35" s="10">
        <v>0.0</v>
      </c>
      <c r="F35" s="10">
        <v>138122.0</v>
      </c>
      <c r="G35" s="10">
        <v>60000.0</v>
      </c>
      <c r="H35" s="10">
        <v>0.0</v>
      </c>
      <c r="I35" s="10">
        <v>64.0</v>
      </c>
      <c r="J35" s="11">
        <v>0.743929573784861</v>
      </c>
      <c r="K35" s="11">
        <v>1.52488597885426</v>
      </c>
      <c r="L35" s="11">
        <v>0.717728546820488</v>
      </c>
      <c r="M35" s="11">
        <v>0.867830423940149</v>
      </c>
      <c r="N35" s="11">
        <v>0.491228070175438</v>
      </c>
      <c r="O35" s="11">
        <v>0.538461538461538</v>
      </c>
      <c r="P35" s="6">
        <v>0.513761467889908</v>
      </c>
      <c r="Q35" s="6">
        <v>0.193343073129653</v>
      </c>
      <c r="R35" s="6">
        <v>0.925447344779968</v>
      </c>
      <c r="S35" s="6">
        <v>0.439410656690597</v>
      </c>
      <c r="T35" s="6">
        <v>0.799099326133728</v>
      </c>
      <c r="U35" s="11">
        <v>0.495344042778015</v>
      </c>
      <c r="V35" s="11">
        <v>0.414624214172363</v>
      </c>
      <c r="W35" s="11">
        <v>0.363705873489379</v>
      </c>
      <c r="X35" s="11">
        <v>0.316061705350875</v>
      </c>
      <c r="Y35" s="11">
        <v>0.271896958351135</v>
      </c>
      <c r="Z35" s="11">
        <v>0.228809654712677</v>
      </c>
      <c r="AA35" s="11">
        <v>0.193343073129653</v>
      </c>
      <c r="AB35" s="11">
        <v>0.0</v>
      </c>
      <c r="AC35" s="11">
        <v>0.0</v>
      </c>
      <c r="AD35" s="11">
        <v>0.0</v>
      </c>
      <c r="AE35" s="11">
        <v>0.0</v>
      </c>
      <c r="AF35" s="11">
        <v>0.0</v>
      </c>
      <c r="AG35" s="11">
        <v>0.0</v>
      </c>
      <c r="AH35" s="11">
        <v>0.0</v>
      </c>
      <c r="AI35" s="11">
        <v>0.0</v>
      </c>
      <c r="AJ35" s="11">
        <v>0.0</v>
      </c>
      <c r="AK35" s="11">
        <v>0.0</v>
      </c>
      <c r="AL35" s="11">
        <v>0.0</v>
      </c>
      <c r="AM35" s="11">
        <v>0.0</v>
      </c>
      <c r="AN35" s="11">
        <v>0.0</v>
      </c>
      <c r="AO35" s="11">
        <v>0.749021410942077</v>
      </c>
      <c r="AP35" s="11">
        <v>0.8030566573143</v>
      </c>
      <c r="AQ35" s="11">
        <v>0.83411031961441</v>
      </c>
      <c r="AR35" s="11">
        <v>0.860694587230682</v>
      </c>
      <c r="AS35" s="11">
        <v>0.884514510631561</v>
      </c>
      <c r="AT35" s="11">
        <v>0.906595349311828</v>
      </c>
      <c r="AU35" s="11">
        <v>0.925447344779968</v>
      </c>
      <c r="AV35" s="11">
        <v>0.0</v>
      </c>
      <c r="AW35" s="11">
        <v>0.0</v>
      </c>
      <c r="AX35" s="11">
        <v>0.0</v>
      </c>
      <c r="AY35" s="11">
        <v>0.0</v>
      </c>
      <c r="AZ35" s="11">
        <v>0.0</v>
      </c>
      <c r="BA35" s="11">
        <v>0.0</v>
      </c>
      <c r="BB35" s="11">
        <v>0.0</v>
      </c>
      <c r="BC35" s="11">
        <v>0.0</v>
      </c>
      <c r="BD35" s="11">
        <v>0.0</v>
      </c>
      <c r="BE35" s="11">
        <v>0.0</v>
      </c>
      <c r="BF35" s="11">
        <v>0.0</v>
      </c>
      <c r="BG35" s="11">
        <v>0.0</v>
      </c>
      <c r="BH35" s="11">
        <v>0.0</v>
      </c>
      <c r="BI35" s="11">
        <v>0.554989278316497</v>
      </c>
      <c r="BJ35" s="11">
        <v>0.503442883491516</v>
      </c>
      <c r="BK35" s="11">
        <v>0.661370694637298</v>
      </c>
      <c r="BL35" s="11">
        <v>0.439410656690597</v>
      </c>
      <c r="BM35" s="11">
        <v>0.503833711147308</v>
      </c>
      <c r="BN35" s="11">
        <v>0.537082254886627</v>
      </c>
      <c r="BO35" s="11">
        <v>0.486988306045532</v>
      </c>
      <c r="BP35" s="11">
        <v>0.0</v>
      </c>
      <c r="BQ35" s="11">
        <v>0.0</v>
      </c>
      <c r="BR35" s="11">
        <v>0.0</v>
      </c>
      <c r="BS35" s="11">
        <v>0.0</v>
      </c>
      <c r="BT35" s="11">
        <v>0.0</v>
      </c>
      <c r="BU35" s="11">
        <v>0.0</v>
      </c>
      <c r="BV35" s="11">
        <v>0.0</v>
      </c>
      <c r="BW35" s="11">
        <v>0.0</v>
      </c>
      <c r="BX35" s="11">
        <v>0.0</v>
      </c>
      <c r="BY35" s="11">
        <v>0.0</v>
      </c>
      <c r="BZ35" s="11">
        <v>0.0</v>
      </c>
      <c r="CA35" s="11">
        <v>0.0</v>
      </c>
      <c r="CB35" s="11">
        <v>0.0</v>
      </c>
      <c r="CC35" s="11">
        <v>0.71188086271286</v>
      </c>
      <c r="CD35" s="11">
        <v>0.751265048980712</v>
      </c>
      <c r="CE35" s="11">
        <v>0.664561748504638</v>
      </c>
      <c r="CF35" s="11">
        <v>0.799099326133728</v>
      </c>
      <c r="CG35" s="11">
        <v>0.766935586929321</v>
      </c>
      <c r="CH35" s="11">
        <v>0.759416043758392</v>
      </c>
      <c r="CI35" s="11">
        <v>0.794645726680755</v>
      </c>
      <c r="CJ35" s="11">
        <v>0.0</v>
      </c>
      <c r="CK35" s="11">
        <v>0.0</v>
      </c>
      <c r="CL35" s="11">
        <v>0.0</v>
      </c>
      <c r="CM35" s="11">
        <v>0.0</v>
      </c>
      <c r="CN35" s="11">
        <v>0.0</v>
      </c>
      <c r="CO35" s="11">
        <v>0.0</v>
      </c>
      <c r="CP35" s="11">
        <v>0.0</v>
      </c>
      <c r="CQ35" s="11">
        <v>0.0</v>
      </c>
      <c r="CR35" s="11">
        <v>0.0</v>
      </c>
      <c r="CS35" s="11">
        <v>0.0</v>
      </c>
      <c r="CT35" s="11">
        <v>0.0</v>
      </c>
      <c r="CU35" s="11">
        <v>0.0</v>
      </c>
      <c r="CV35" s="11">
        <v>0.0</v>
      </c>
    </row>
    <row r="36">
      <c r="A36" s="1" t="b">
        <v>0</v>
      </c>
      <c r="B36" s="10" t="s">
        <v>103</v>
      </c>
      <c r="C36" s="10" t="s">
        <v>102</v>
      </c>
      <c r="D36" s="10">
        <v>3.0</v>
      </c>
      <c r="E36" s="10">
        <v>0.0</v>
      </c>
      <c r="F36" s="10">
        <v>138465.0</v>
      </c>
      <c r="G36" s="10">
        <v>60000.0</v>
      </c>
      <c r="H36" s="10">
        <v>0.0</v>
      </c>
      <c r="I36" s="10">
        <v>64.0</v>
      </c>
      <c r="J36" s="11">
        <v>0.82463400450067</v>
      </c>
      <c r="K36" s="11">
        <v>1.27009800739923</v>
      </c>
      <c r="L36" s="11">
        <v>0.431909690662496</v>
      </c>
      <c r="M36" s="11">
        <v>0.887780548628428</v>
      </c>
      <c r="N36" s="11">
        <v>0.612903225806451</v>
      </c>
      <c r="O36" s="11">
        <v>0.365384615384615</v>
      </c>
      <c r="P36" s="6">
        <v>0.457831325301204</v>
      </c>
      <c r="Q36" s="6">
        <v>0.176550760865211</v>
      </c>
      <c r="R36" s="6">
        <v>0.934230685234069</v>
      </c>
      <c r="S36" s="6">
        <v>0.38111788034439</v>
      </c>
      <c r="T36" s="6">
        <v>0.837262034416198</v>
      </c>
      <c r="U36" s="11">
        <v>0.473782002925872</v>
      </c>
      <c r="V36" s="11">
        <v>0.384563207626342</v>
      </c>
      <c r="W36" s="11">
        <v>0.337358653545379</v>
      </c>
      <c r="X36" s="11">
        <v>0.29152101278305</v>
      </c>
      <c r="Y36" s="11">
        <v>0.247325554490089</v>
      </c>
      <c r="Z36" s="11">
        <v>0.212510734796524</v>
      </c>
      <c r="AA36" s="11">
        <v>0.176550760865211</v>
      </c>
      <c r="AB36" s="11">
        <v>0.0</v>
      </c>
      <c r="AC36" s="11">
        <v>0.0</v>
      </c>
      <c r="AD36" s="11">
        <v>0.0</v>
      </c>
      <c r="AE36" s="11">
        <v>0.0</v>
      </c>
      <c r="AF36" s="11">
        <v>0.0</v>
      </c>
      <c r="AG36" s="11">
        <v>0.0</v>
      </c>
      <c r="AH36" s="11">
        <v>0.0</v>
      </c>
      <c r="AI36" s="11">
        <v>0.0</v>
      </c>
      <c r="AJ36" s="11">
        <v>0.0</v>
      </c>
      <c r="AK36" s="11">
        <v>0.0</v>
      </c>
      <c r="AL36" s="11">
        <v>0.0</v>
      </c>
      <c r="AM36" s="11">
        <v>0.0</v>
      </c>
      <c r="AN36" s="11">
        <v>0.0</v>
      </c>
      <c r="AO36" s="11">
        <v>0.768315255641937</v>
      </c>
      <c r="AP36" s="11">
        <v>0.824375033378601</v>
      </c>
      <c r="AQ36" s="11">
        <v>0.850529432296752</v>
      </c>
      <c r="AR36" s="11">
        <v>0.8749361038208</v>
      </c>
      <c r="AS36" s="11">
        <v>0.898785769939422</v>
      </c>
      <c r="AT36" s="11">
        <v>0.916032969951629</v>
      </c>
      <c r="AU36" s="11">
        <v>0.934230685234069</v>
      </c>
      <c r="AV36" s="11">
        <v>0.0</v>
      </c>
      <c r="AW36" s="11">
        <v>0.0</v>
      </c>
      <c r="AX36" s="11">
        <v>0.0</v>
      </c>
      <c r="AY36" s="11">
        <v>0.0</v>
      </c>
      <c r="AZ36" s="11">
        <v>0.0</v>
      </c>
      <c r="BA36" s="11">
        <v>0.0</v>
      </c>
      <c r="BB36" s="11">
        <v>0.0</v>
      </c>
      <c r="BC36" s="11">
        <v>0.0</v>
      </c>
      <c r="BD36" s="11">
        <v>0.0</v>
      </c>
      <c r="BE36" s="11">
        <v>0.0</v>
      </c>
      <c r="BF36" s="11">
        <v>0.0</v>
      </c>
      <c r="BG36" s="11">
        <v>0.0</v>
      </c>
      <c r="BH36" s="11">
        <v>0.0</v>
      </c>
      <c r="BI36" s="11">
        <v>0.485745221376419</v>
      </c>
      <c r="BJ36" s="11">
        <v>0.504944801330566</v>
      </c>
      <c r="BK36" s="11">
        <v>0.425971299409866</v>
      </c>
      <c r="BL36" s="11">
        <v>0.38111788034439</v>
      </c>
      <c r="BM36" s="11">
        <v>0.651094257831573</v>
      </c>
      <c r="BN36" s="11">
        <v>0.457424163818359</v>
      </c>
      <c r="BO36" s="11">
        <v>0.592404842376709</v>
      </c>
      <c r="BP36" s="11">
        <v>0.0</v>
      </c>
      <c r="BQ36" s="11">
        <v>0.0</v>
      </c>
      <c r="BR36" s="11">
        <v>0.0</v>
      </c>
      <c r="BS36" s="11">
        <v>0.0</v>
      </c>
      <c r="BT36" s="11">
        <v>0.0</v>
      </c>
      <c r="BU36" s="11">
        <v>0.0</v>
      </c>
      <c r="BV36" s="11">
        <v>0.0</v>
      </c>
      <c r="BW36" s="11">
        <v>0.0</v>
      </c>
      <c r="BX36" s="11">
        <v>0.0</v>
      </c>
      <c r="BY36" s="11">
        <v>0.0</v>
      </c>
      <c r="BZ36" s="11">
        <v>0.0</v>
      </c>
      <c r="CA36" s="11">
        <v>0.0</v>
      </c>
      <c r="CB36" s="11">
        <v>0.0</v>
      </c>
      <c r="CC36" s="11">
        <v>0.759341299533844</v>
      </c>
      <c r="CD36" s="11">
        <v>0.753225922584533</v>
      </c>
      <c r="CE36" s="11">
        <v>0.807183861732482</v>
      </c>
      <c r="CF36" s="11">
        <v>0.837262034416198</v>
      </c>
      <c r="CG36" s="11">
        <v>0.702117919921875</v>
      </c>
      <c r="CH36" s="11">
        <v>0.805812895298004</v>
      </c>
      <c r="CI36" s="11">
        <v>0.753433644771575</v>
      </c>
      <c r="CJ36" s="11">
        <v>0.0</v>
      </c>
      <c r="CK36" s="11">
        <v>0.0</v>
      </c>
      <c r="CL36" s="11">
        <v>0.0</v>
      </c>
      <c r="CM36" s="11">
        <v>0.0</v>
      </c>
      <c r="CN36" s="11">
        <v>0.0</v>
      </c>
      <c r="CO36" s="11">
        <v>0.0</v>
      </c>
      <c r="CP36" s="11">
        <v>0.0</v>
      </c>
      <c r="CQ36" s="11">
        <v>0.0</v>
      </c>
      <c r="CR36" s="11">
        <v>0.0</v>
      </c>
      <c r="CS36" s="11">
        <v>0.0</v>
      </c>
      <c r="CT36" s="11">
        <v>0.0</v>
      </c>
      <c r="CU36" s="11">
        <v>0.0</v>
      </c>
      <c r="CV36" s="11">
        <v>0.0</v>
      </c>
    </row>
    <row r="37">
      <c r="A37" s="1" t="b">
        <v>0</v>
      </c>
      <c r="B37" s="10" t="s">
        <v>103</v>
      </c>
      <c r="C37" s="10" t="s">
        <v>102</v>
      </c>
      <c r="D37" s="10">
        <v>4.0</v>
      </c>
      <c r="E37" s="10">
        <v>0.0</v>
      </c>
      <c r="F37" s="10">
        <v>138700.0</v>
      </c>
      <c r="G37" s="10">
        <v>60000.0</v>
      </c>
      <c r="H37" s="10">
        <v>0.0</v>
      </c>
      <c r="I37" s="10">
        <v>64.0</v>
      </c>
      <c r="J37" s="11">
        <v>0.905351077548062</v>
      </c>
      <c r="K37" s="11">
        <v>1.1167493164499</v>
      </c>
      <c r="L37" s="11">
        <v>0.209854548676819</v>
      </c>
      <c r="M37" s="11">
        <v>0.895261845386533</v>
      </c>
      <c r="N37" s="11">
        <v>0.777777777777777</v>
      </c>
      <c r="O37" s="11">
        <v>0.269230769230769</v>
      </c>
      <c r="P37" s="6">
        <v>0.399999999999999</v>
      </c>
      <c r="Q37" s="6">
        <v>0.093004398047924</v>
      </c>
      <c r="R37" s="6">
        <v>0.973375260829925</v>
      </c>
      <c r="S37" s="6">
        <v>0.416812598705291</v>
      </c>
      <c r="T37" s="6">
        <v>0.848852932453155</v>
      </c>
      <c r="U37" s="11">
        <v>0.455670922994613</v>
      </c>
      <c r="V37" s="11">
        <v>0.365351259708404</v>
      </c>
      <c r="W37" s="11">
        <v>0.313824087381362</v>
      </c>
      <c r="X37" s="11">
        <v>0.267621636390686</v>
      </c>
      <c r="Y37" s="11">
        <v>0.227575331926345</v>
      </c>
      <c r="Z37" s="11">
        <v>0.191762819886207</v>
      </c>
      <c r="AA37" s="11">
        <v>0.161006122827529</v>
      </c>
      <c r="AB37" s="11">
        <v>0.136331111192703</v>
      </c>
      <c r="AC37" s="11">
        <v>0.110843867063522</v>
      </c>
      <c r="AD37" s="11">
        <v>0.093004398047924</v>
      </c>
      <c r="AE37" s="11">
        <v>0.0</v>
      </c>
      <c r="AF37" s="11">
        <v>0.0</v>
      </c>
      <c r="AG37" s="11">
        <v>0.0</v>
      </c>
      <c r="AH37" s="11">
        <v>0.0</v>
      </c>
      <c r="AI37" s="11">
        <v>0.0</v>
      </c>
      <c r="AJ37" s="11">
        <v>0.0</v>
      </c>
      <c r="AK37" s="11">
        <v>0.0</v>
      </c>
      <c r="AL37" s="11">
        <v>0.0</v>
      </c>
      <c r="AM37" s="11">
        <v>0.0</v>
      </c>
      <c r="AN37" s="11">
        <v>0.0</v>
      </c>
      <c r="AO37" s="11">
        <v>0.782431423664093</v>
      </c>
      <c r="AP37" s="11">
        <v>0.836765348911285</v>
      </c>
      <c r="AQ37" s="11">
        <v>0.864176750183105</v>
      </c>
      <c r="AR37" s="11">
        <v>0.888581156730651</v>
      </c>
      <c r="AS37" s="11">
        <v>0.908773124217987</v>
      </c>
      <c r="AT37" s="11">
        <v>0.927200973033905</v>
      </c>
      <c r="AU37" s="11">
        <v>0.941923677921295</v>
      </c>
      <c r="AV37" s="11">
        <v>0.95316469669342</v>
      </c>
      <c r="AW37" s="11">
        <v>0.965555429458618</v>
      </c>
      <c r="AX37" s="11">
        <v>0.973375260829925</v>
      </c>
      <c r="AY37" s="11">
        <v>0.0</v>
      </c>
      <c r="AZ37" s="11">
        <v>0.0</v>
      </c>
      <c r="BA37" s="11">
        <v>0.0</v>
      </c>
      <c r="BB37" s="11">
        <v>0.0</v>
      </c>
      <c r="BC37" s="11">
        <v>0.0</v>
      </c>
      <c r="BD37" s="11">
        <v>0.0</v>
      </c>
      <c r="BE37" s="11">
        <v>0.0</v>
      </c>
      <c r="BF37" s="11">
        <v>0.0</v>
      </c>
      <c r="BG37" s="11">
        <v>0.0</v>
      </c>
      <c r="BH37" s="11">
        <v>0.0</v>
      </c>
      <c r="BI37" s="11">
        <v>0.433502912521362</v>
      </c>
      <c r="BJ37" s="11">
        <v>0.46608155965805</v>
      </c>
      <c r="BK37" s="11">
        <v>0.451953768730163</v>
      </c>
      <c r="BL37" s="11">
        <v>0.42962571978569</v>
      </c>
      <c r="BM37" s="11">
        <v>0.479543983936309</v>
      </c>
      <c r="BN37" s="11">
        <v>0.452800214290618</v>
      </c>
      <c r="BO37" s="11">
        <v>0.416812598705291</v>
      </c>
      <c r="BP37" s="11">
        <v>0.45158314704895</v>
      </c>
      <c r="BQ37" s="11">
        <v>0.521306872367858</v>
      </c>
      <c r="BR37" s="11">
        <v>0.463607817888259</v>
      </c>
      <c r="BS37" s="11">
        <v>0.0</v>
      </c>
      <c r="BT37" s="11">
        <v>0.0</v>
      </c>
      <c r="BU37" s="11">
        <v>0.0</v>
      </c>
      <c r="BV37" s="11">
        <v>0.0</v>
      </c>
      <c r="BW37" s="11">
        <v>0.0</v>
      </c>
      <c r="BX37" s="11">
        <v>0.0</v>
      </c>
      <c r="BY37" s="11">
        <v>0.0</v>
      </c>
      <c r="BZ37" s="11">
        <v>0.0</v>
      </c>
      <c r="CA37" s="11">
        <v>0.0</v>
      </c>
      <c r="CB37" s="11">
        <v>0.0</v>
      </c>
      <c r="CC37" s="11">
        <v>0.793972730636596</v>
      </c>
      <c r="CD37" s="11">
        <v>0.781276762485504</v>
      </c>
      <c r="CE37" s="11">
        <v>0.793972730636596</v>
      </c>
      <c r="CF37" s="11">
        <v>0.813257694244384</v>
      </c>
      <c r="CG37" s="11">
        <v>0.790482997894287</v>
      </c>
      <c r="CH37" s="11">
        <v>0.813673138618469</v>
      </c>
      <c r="CI37" s="11">
        <v>0.84691697359085</v>
      </c>
      <c r="CJ37" s="11">
        <v>0.83053183555603</v>
      </c>
      <c r="CK37" s="11">
        <v>0.80342823266983</v>
      </c>
      <c r="CL37" s="11">
        <v>0.848852932453155</v>
      </c>
      <c r="CM37" s="11">
        <v>0.0</v>
      </c>
      <c r="CN37" s="11">
        <v>0.0</v>
      </c>
      <c r="CO37" s="11">
        <v>0.0</v>
      </c>
      <c r="CP37" s="11">
        <v>0.0</v>
      </c>
      <c r="CQ37" s="11">
        <v>0.0</v>
      </c>
      <c r="CR37" s="11">
        <v>0.0</v>
      </c>
      <c r="CS37" s="11">
        <v>0.0</v>
      </c>
      <c r="CT37" s="11">
        <v>0.0</v>
      </c>
      <c r="CU37" s="11">
        <v>0.0</v>
      </c>
      <c r="CV37" s="11">
        <v>0.0</v>
      </c>
    </row>
    <row r="38">
      <c r="A38" s="1" t="b">
        <v>0</v>
      </c>
      <c r="B38" s="10" t="s">
        <v>103</v>
      </c>
      <c r="C38" s="10" t="s">
        <v>102</v>
      </c>
      <c r="D38" s="10">
        <v>5.0</v>
      </c>
      <c r="E38" s="10">
        <v>0.0</v>
      </c>
      <c r="F38" s="10">
        <v>138967.0</v>
      </c>
      <c r="G38" s="10">
        <v>60000.0</v>
      </c>
      <c r="H38" s="10">
        <v>0.0</v>
      </c>
      <c r="I38" s="10">
        <v>64.0</v>
      </c>
      <c r="J38" s="11">
        <v>0.986051294153343</v>
      </c>
      <c r="K38" s="11">
        <v>1.01434900597369</v>
      </c>
      <c r="L38" s="11">
        <v>0.0282939365656267</v>
      </c>
      <c r="M38" s="11">
        <v>0.882793017456359</v>
      </c>
      <c r="N38" s="11">
        <v>0.777777777777777</v>
      </c>
      <c r="O38" s="11">
        <v>0.134615384615384</v>
      </c>
      <c r="P38" s="6">
        <v>0.229508196721311</v>
      </c>
      <c r="Q38" s="6">
        <v>0.259541511535644</v>
      </c>
      <c r="R38" s="6">
        <v>0.893340706825256</v>
      </c>
      <c r="S38" s="6">
        <v>0.336701929569244</v>
      </c>
      <c r="T38" s="6">
        <v>0.859006404876709</v>
      </c>
      <c r="U38" s="11">
        <v>0.445075333118438</v>
      </c>
      <c r="V38" s="11">
        <v>0.357953399419784</v>
      </c>
      <c r="W38" s="11">
        <v>0.302993953227996</v>
      </c>
      <c r="X38" s="11">
        <v>0.259541511535644</v>
      </c>
      <c r="Y38" s="11">
        <v>0.0</v>
      </c>
      <c r="Z38" s="11">
        <v>0.0</v>
      </c>
      <c r="AA38" s="11">
        <v>0.0</v>
      </c>
      <c r="AB38" s="11">
        <v>0.0</v>
      </c>
      <c r="AC38" s="11">
        <v>0.0</v>
      </c>
      <c r="AD38" s="11">
        <v>0.0</v>
      </c>
      <c r="AE38" s="11">
        <v>0.0</v>
      </c>
      <c r="AF38" s="11">
        <v>0.0</v>
      </c>
      <c r="AG38" s="11">
        <v>0.0</v>
      </c>
      <c r="AH38" s="11">
        <v>0.0</v>
      </c>
      <c r="AI38" s="11">
        <v>0.0</v>
      </c>
      <c r="AJ38" s="11">
        <v>0.0</v>
      </c>
      <c r="AK38" s="11">
        <v>0.0</v>
      </c>
      <c r="AL38" s="11">
        <v>0.0</v>
      </c>
      <c r="AM38" s="11">
        <v>0.0</v>
      </c>
      <c r="AN38" s="11">
        <v>0.0</v>
      </c>
      <c r="AO38" s="11">
        <v>0.791442275047302</v>
      </c>
      <c r="AP38" s="11">
        <v>0.841722667217254</v>
      </c>
      <c r="AQ38" s="11">
        <v>0.871019005775451</v>
      </c>
      <c r="AR38" s="11">
        <v>0.893340706825256</v>
      </c>
      <c r="AS38" s="11">
        <v>0.0</v>
      </c>
      <c r="AT38" s="11">
        <v>0.0</v>
      </c>
      <c r="AU38" s="11">
        <v>0.0</v>
      </c>
      <c r="AV38" s="11">
        <v>0.0</v>
      </c>
      <c r="AW38" s="11">
        <v>0.0</v>
      </c>
      <c r="AX38" s="11">
        <v>0.0</v>
      </c>
      <c r="AY38" s="11">
        <v>0.0</v>
      </c>
      <c r="AZ38" s="11">
        <v>0.0</v>
      </c>
      <c r="BA38" s="11">
        <v>0.0</v>
      </c>
      <c r="BB38" s="11">
        <v>0.0</v>
      </c>
      <c r="BC38" s="11">
        <v>0.0</v>
      </c>
      <c r="BD38" s="11">
        <v>0.0</v>
      </c>
      <c r="BE38" s="11">
        <v>0.0</v>
      </c>
      <c r="BF38" s="11">
        <v>0.0</v>
      </c>
      <c r="BG38" s="11">
        <v>0.0</v>
      </c>
      <c r="BH38" s="11">
        <v>0.0</v>
      </c>
      <c r="BI38" s="11">
        <v>0.336701929569244</v>
      </c>
      <c r="BJ38" s="11">
        <v>0.568136811256408</v>
      </c>
      <c r="BK38" s="11">
        <v>0.359833270311355</v>
      </c>
      <c r="BL38" s="11">
        <v>0.382501870393753</v>
      </c>
      <c r="BM38" s="11">
        <v>0.0</v>
      </c>
      <c r="BN38" s="11">
        <v>0.0</v>
      </c>
      <c r="BO38" s="11">
        <v>0.0</v>
      </c>
      <c r="BP38" s="11">
        <v>0.0</v>
      </c>
      <c r="BQ38" s="11">
        <v>0.0</v>
      </c>
      <c r="BR38" s="11">
        <v>0.0</v>
      </c>
      <c r="BS38" s="11">
        <v>0.0</v>
      </c>
      <c r="BT38" s="11">
        <v>0.0</v>
      </c>
      <c r="BU38" s="11">
        <v>0.0</v>
      </c>
      <c r="BV38" s="11">
        <v>0.0</v>
      </c>
      <c r="BW38" s="11">
        <v>0.0</v>
      </c>
      <c r="BX38" s="11">
        <v>0.0</v>
      </c>
      <c r="BY38" s="11">
        <v>0.0</v>
      </c>
      <c r="BZ38" s="11">
        <v>0.0</v>
      </c>
      <c r="CA38" s="11">
        <v>0.0</v>
      </c>
      <c r="CB38" s="11">
        <v>0.0</v>
      </c>
      <c r="CC38" s="11">
        <v>0.859006404876709</v>
      </c>
      <c r="CD38" s="11">
        <v>0.720488905906677</v>
      </c>
      <c r="CE38" s="11">
        <v>0.852459013462066</v>
      </c>
      <c r="CF38" s="11">
        <v>0.841516196727752</v>
      </c>
      <c r="CG38" s="11">
        <v>0.0</v>
      </c>
      <c r="CH38" s="11">
        <v>0.0</v>
      </c>
      <c r="CI38" s="11">
        <v>0.0</v>
      </c>
      <c r="CJ38" s="11">
        <v>0.0</v>
      </c>
      <c r="CK38" s="11">
        <v>0.0</v>
      </c>
      <c r="CL38" s="11">
        <v>0.0</v>
      </c>
      <c r="CM38" s="11">
        <v>0.0</v>
      </c>
      <c r="CN38" s="11">
        <v>0.0</v>
      </c>
      <c r="CO38" s="11">
        <v>0.0</v>
      </c>
      <c r="CP38" s="11">
        <v>0.0</v>
      </c>
      <c r="CQ38" s="11">
        <v>0.0</v>
      </c>
      <c r="CR38" s="11">
        <v>0.0</v>
      </c>
      <c r="CS38" s="11">
        <v>0.0</v>
      </c>
      <c r="CT38" s="11">
        <v>0.0</v>
      </c>
      <c r="CU38" s="11">
        <v>0.0</v>
      </c>
      <c r="CV38" s="11">
        <v>0.0</v>
      </c>
    </row>
    <row r="39">
      <c r="A39" s="1" t="b">
        <v>0</v>
      </c>
      <c r="B39" s="10" t="s">
        <v>103</v>
      </c>
      <c r="C39" s="10" t="s">
        <v>102</v>
      </c>
      <c r="D39" s="10">
        <v>6.0</v>
      </c>
      <c r="E39" s="10">
        <v>0.0</v>
      </c>
      <c r="F39" s="10">
        <v>139140.0</v>
      </c>
      <c r="G39" s="10">
        <v>60000.0</v>
      </c>
      <c r="H39" s="10">
        <v>0.0</v>
      </c>
      <c r="I39" s="10">
        <v>64.0</v>
      </c>
      <c r="J39" s="11">
        <v>1.0</v>
      </c>
      <c r="K39" s="11">
        <v>1.0</v>
      </c>
      <c r="L39" s="11">
        <v>-0.125245934404125</v>
      </c>
      <c r="M39" s="11">
        <v>0.895261845386533</v>
      </c>
      <c r="N39" s="11">
        <v>0.631578947368421</v>
      </c>
      <c r="O39" s="11">
        <v>0.461538461538461</v>
      </c>
      <c r="P39" s="6">
        <v>0.533333333333333</v>
      </c>
      <c r="Q39" s="6">
        <v>0.198490485548973</v>
      </c>
      <c r="R39" s="6">
        <v>0.924366652965545</v>
      </c>
      <c r="S39" s="6">
        <v>0.392625361680984</v>
      </c>
      <c r="T39" s="6">
        <v>0.825372040271759</v>
      </c>
      <c r="U39" s="11">
        <v>0.435802042484283</v>
      </c>
      <c r="V39" s="11">
        <v>0.339962184429168</v>
      </c>
      <c r="W39" s="11">
        <v>0.284565657377243</v>
      </c>
      <c r="X39" s="11">
        <v>0.237555250525474</v>
      </c>
      <c r="Y39" s="11">
        <v>0.198490485548973</v>
      </c>
      <c r="Z39" s="11">
        <v>0.0</v>
      </c>
      <c r="AA39" s="11">
        <v>0.0</v>
      </c>
      <c r="AB39" s="11">
        <v>0.0</v>
      </c>
      <c r="AC39" s="11">
        <v>0.0</v>
      </c>
      <c r="AD39" s="11">
        <v>0.0</v>
      </c>
      <c r="AE39" s="11">
        <v>0.0</v>
      </c>
      <c r="AF39" s="11">
        <v>0.0</v>
      </c>
      <c r="AG39" s="11">
        <v>0.0</v>
      </c>
      <c r="AH39" s="11">
        <v>0.0</v>
      </c>
      <c r="AI39" s="11">
        <v>0.0</v>
      </c>
      <c r="AJ39" s="11">
        <v>0.0</v>
      </c>
      <c r="AK39" s="11">
        <v>0.0</v>
      </c>
      <c r="AL39" s="11">
        <v>0.0</v>
      </c>
      <c r="AM39" s="11">
        <v>0.0</v>
      </c>
      <c r="AN39" s="11">
        <v>0.0</v>
      </c>
      <c r="AO39" s="11">
        <v>0.798142433166503</v>
      </c>
      <c r="AP39" s="11">
        <v>0.853386998176574</v>
      </c>
      <c r="AQ39" s="11">
        <v>0.880408823490142</v>
      </c>
      <c r="AR39" s="11">
        <v>0.905518531799316</v>
      </c>
      <c r="AS39" s="11">
        <v>0.924366652965545</v>
      </c>
      <c r="AT39" s="11">
        <v>0.0</v>
      </c>
      <c r="AU39" s="11">
        <v>0.0</v>
      </c>
      <c r="AV39" s="11">
        <v>0.0</v>
      </c>
      <c r="AW39" s="11">
        <v>0.0</v>
      </c>
      <c r="AX39" s="11">
        <v>0.0</v>
      </c>
      <c r="AY39" s="11">
        <v>0.0</v>
      </c>
      <c r="AZ39" s="11">
        <v>0.0</v>
      </c>
      <c r="BA39" s="11">
        <v>0.0</v>
      </c>
      <c r="BB39" s="11">
        <v>0.0</v>
      </c>
      <c r="BC39" s="11">
        <v>0.0</v>
      </c>
      <c r="BD39" s="11">
        <v>0.0</v>
      </c>
      <c r="BE39" s="11">
        <v>0.0</v>
      </c>
      <c r="BF39" s="11">
        <v>0.0</v>
      </c>
      <c r="BG39" s="11">
        <v>0.0</v>
      </c>
      <c r="BH39" s="11">
        <v>0.0</v>
      </c>
      <c r="BI39" s="11">
        <v>0.452864438295364</v>
      </c>
      <c r="BJ39" s="11">
        <v>0.392625361680984</v>
      </c>
      <c r="BK39" s="11">
        <v>0.463875293731689</v>
      </c>
      <c r="BL39" s="11">
        <v>0.455822795629501</v>
      </c>
      <c r="BM39" s="11">
        <v>0.546717941761016</v>
      </c>
      <c r="BN39" s="11">
        <v>0.0</v>
      </c>
      <c r="BO39" s="11">
        <v>0.0</v>
      </c>
      <c r="BP39" s="11">
        <v>0.0</v>
      </c>
      <c r="BQ39" s="11">
        <v>0.0</v>
      </c>
      <c r="BR39" s="11">
        <v>0.0</v>
      </c>
      <c r="BS39" s="11">
        <v>0.0</v>
      </c>
      <c r="BT39" s="11">
        <v>0.0</v>
      </c>
      <c r="BU39" s="11">
        <v>0.0</v>
      </c>
      <c r="BV39" s="11">
        <v>0.0</v>
      </c>
      <c r="BW39" s="11">
        <v>0.0</v>
      </c>
      <c r="BX39" s="11">
        <v>0.0</v>
      </c>
      <c r="BY39" s="11">
        <v>0.0</v>
      </c>
      <c r="BZ39" s="11">
        <v>0.0</v>
      </c>
      <c r="CA39" s="11">
        <v>0.0</v>
      </c>
      <c r="CB39" s="11">
        <v>0.0</v>
      </c>
      <c r="CC39" s="11">
        <v>0.782332003116607</v>
      </c>
      <c r="CD39" s="11">
        <v>0.825372040271759</v>
      </c>
      <c r="CE39" s="11">
        <v>0.789436101913452</v>
      </c>
      <c r="CF39" s="11">
        <v>0.798658967018127</v>
      </c>
      <c r="CG39" s="11">
        <v>0.764334917068481</v>
      </c>
      <c r="CH39" s="11">
        <v>0.0</v>
      </c>
      <c r="CI39" s="11">
        <v>0.0</v>
      </c>
      <c r="CJ39" s="11">
        <v>0.0</v>
      </c>
      <c r="CK39" s="11">
        <v>0.0</v>
      </c>
      <c r="CL39" s="11">
        <v>0.0</v>
      </c>
      <c r="CM39" s="11">
        <v>0.0</v>
      </c>
      <c r="CN39" s="11">
        <v>0.0</v>
      </c>
      <c r="CO39" s="11">
        <v>0.0</v>
      </c>
      <c r="CP39" s="11">
        <v>0.0</v>
      </c>
      <c r="CQ39" s="11">
        <v>0.0</v>
      </c>
      <c r="CR39" s="11">
        <v>0.0</v>
      </c>
      <c r="CS39" s="11">
        <v>0.0</v>
      </c>
      <c r="CT39" s="11">
        <v>0.0</v>
      </c>
      <c r="CU39" s="11">
        <v>0.0</v>
      </c>
      <c r="CV39" s="11">
        <v>0.0</v>
      </c>
    </row>
    <row r="40">
      <c r="A40" s="1" t="b">
        <v>0</v>
      </c>
      <c r="B40" s="10" t="s">
        <v>103</v>
      </c>
      <c r="C40" s="10" t="s">
        <v>102</v>
      </c>
      <c r="D40" s="10">
        <v>7.0</v>
      </c>
      <c r="E40" s="10">
        <v>0.0</v>
      </c>
      <c r="F40" s="10">
        <v>139269.0</v>
      </c>
      <c r="G40" s="10">
        <v>60000.0</v>
      </c>
      <c r="H40" s="10">
        <v>0.0</v>
      </c>
      <c r="I40" s="10">
        <v>64.0</v>
      </c>
      <c r="J40" s="11">
        <v>1.0</v>
      </c>
      <c r="K40" s="11">
        <v>1.0</v>
      </c>
      <c r="L40" s="11">
        <v>-0.258455666140117</v>
      </c>
      <c r="M40" s="11">
        <v>0.895261845386533</v>
      </c>
      <c r="N40" s="11">
        <v>0.666666666666666</v>
      </c>
      <c r="O40" s="11">
        <v>0.384615384615384</v>
      </c>
      <c r="P40" s="6">
        <v>0.48780487804878</v>
      </c>
      <c r="Q40" s="6">
        <v>0.12501323223114</v>
      </c>
      <c r="R40" s="6">
        <v>0.957684993743896</v>
      </c>
      <c r="S40" s="6">
        <v>0.395538538694381</v>
      </c>
      <c r="T40" s="6">
        <v>0.83908998966217</v>
      </c>
      <c r="U40" s="11">
        <v>0.424534320831298</v>
      </c>
      <c r="V40" s="11">
        <v>0.326829820871353</v>
      </c>
      <c r="W40" s="11">
        <v>0.272687137126922</v>
      </c>
      <c r="X40" s="11">
        <v>0.224954813718795</v>
      </c>
      <c r="Y40" s="11">
        <v>0.187150299549102</v>
      </c>
      <c r="Z40" s="11">
        <v>0.153677940368652</v>
      </c>
      <c r="AA40" s="11">
        <v>0.12501323223114</v>
      </c>
      <c r="AB40" s="11">
        <v>0.0</v>
      </c>
      <c r="AC40" s="11">
        <v>0.0</v>
      </c>
      <c r="AD40" s="11">
        <v>0.0</v>
      </c>
      <c r="AE40" s="11">
        <v>0.0</v>
      </c>
      <c r="AF40" s="11">
        <v>0.0</v>
      </c>
      <c r="AG40" s="11">
        <v>0.0</v>
      </c>
      <c r="AH40" s="11">
        <v>0.0</v>
      </c>
      <c r="AI40" s="11">
        <v>0.0</v>
      </c>
      <c r="AJ40" s="11">
        <v>0.0</v>
      </c>
      <c r="AK40" s="11">
        <v>0.0</v>
      </c>
      <c r="AL40" s="11">
        <v>0.0</v>
      </c>
      <c r="AM40" s="11">
        <v>0.0</v>
      </c>
      <c r="AN40" s="11">
        <v>0.0</v>
      </c>
      <c r="AO40" s="11">
        <v>0.805950224399566</v>
      </c>
      <c r="AP40" s="11">
        <v>0.860689461231231</v>
      </c>
      <c r="AQ40" s="11">
        <v>0.887649595737457</v>
      </c>
      <c r="AR40" s="11">
        <v>0.910893142223358</v>
      </c>
      <c r="AS40" s="11">
        <v>0.929604709148407</v>
      </c>
      <c r="AT40" s="11">
        <v>0.945209324359893</v>
      </c>
      <c r="AU40" s="11">
        <v>0.957684993743896</v>
      </c>
      <c r="AV40" s="11">
        <v>0.0</v>
      </c>
      <c r="AW40" s="11">
        <v>0.0</v>
      </c>
      <c r="AX40" s="11">
        <v>0.0</v>
      </c>
      <c r="AY40" s="11">
        <v>0.0</v>
      </c>
      <c r="AZ40" s="11">
        <v>0.0</v>
      </c>
      <c r="BA40" s="11">
        <v>0.0</v>
      </c>
      <c r="BB40" s="11">
        <v>0.0</v>
      </c>
      <c r="BC40" s="11">
        <v>0.0</v>
      </c>
      <c r="BD40" s="11">
        <v>0.0</v>
      </c>
      <c r="BE40" s="11">
        <v>0.0</v>
      </c>
      <c r="BF40" s="11">
        <v>0.0</v>
      </c>
      <c r="BG40" s="11">
        <v>0.0</v>
      </c>
      <c r="BH40" s="11">
        <v>0.0</v>
      </c>
      <c r="BI40" s="11">
        <v>0.63804143667221</v>
      </c>
      <c r="BJ40" s="11">
        <v>0.487338542938232</v>
      </c>
      <c r="BK40" s="11">
        <v>0.55215573310852</v>
      </c>
      <c r="BL40" s="11">
        <v>0.395538538694381</v>
      </c>
      <c r="BM40" s="11">
        <v>0.483796566724777</v>
      </c>
      <c r="BN40" s="11">
        <v>0.494440764188766</v>
      </c>
      <c r="BO40" s="11">
        <v>0.489089727401733</v>
      </c>
      <c r="BP40" s="11">
        <v>0.0</v>
      </c>
      <c r="BQ40" s="11">
        <v>0.0</v>
      </c>
      <c r="BR40" s="11">
        <v>0.0</v>
      </c>
      <c r="BS40" s="11">
        <v>0.0</v>
      </c>
      <c r="BT40" s="11">
        <v>0.0</v>
      </c>
      <c r="BU40" s="11">
        <v>0.0</v>
      </c>
      <c r="BV40" s="11">
        <v>0.0</v>
      </c>
      <c r="BW40" s="11">
        <v>0.0</v>
      </c>
      <c r="BX40" s="11">
        <v>0.0</v>
      </c>
      <c r="BY40" s="11">
        <v>0.0</v>
      </c>
      <c r="BZ40" s="11">
        <v>0.0</v>
      </c>
      <c r="CA40" s="11">
        <v>0.0</v>
      </c>
      <c r="CB40" s="11">
        <v>0.0</v>
      </c>
      <c r="CC40" s="11">
        <v>0.683439552783966</v>
      </c>
      <c r="CD40" s="11">
        <v>0.771272838115692</v>
      </c>
      <c r="CE40" s="11">
        <v>0.746362805366516</v>
      </c>
      <c r="CF40" s="11">
        <v>0.83908998966217</v>
      </c>
      <c r="CG40" s="11">
        <v>0.795941948890686</v>
      </c>
      <c r="CH40" s="11">
        <v>0.805962443351745</v>
      </c>
      <c r="CI40" s="11">
        <v>0.813756227493286</v>
      </c>
      <c r="CJ40" s="11">
        <v>0.0</v>
      </c>
      <c r="CK40" s="11">
        <v>0.0</v>
      </c>
      <c r="CL40" s="11">
        <v>0.0</v>
      </c>
      <c r="CM40" s="11">
        <v>0.0</v>
      </c>
      <c r="CN40" s="11">
        <v>0.0</v>
      </c>
      <c r="CO40" s="11">
        <v>0.0</v>
      </c>
      <c r="CP40" s="11">
        <v>0.0</v>
      </c>
      <c r="CQ40" s="11">
        <v>0.0</v>
      </c>
      <c r="CR40" s="11">
        <v>0.0</v>
      </c>
      <c r="CS40" s="11">
        <v>0.0</v>
      </c>
      <c r="CT40" s="11">
        <v>0.0</v>
      </c>
      <c r="CU40" s="11">
        <v>0.0</v>
      </c>
      <c r="CV40" s="11">
        <v>0.0</v>
      </c>
    </row>
    <row r="41">
      <c r="A41" s="1" t="b">
        <v>0</v>
      </c>
      <c r="B41" s="10" t="s">
        <v>103</v>
      </c>
      <c r="C41" s="10" t="s">
        <v>102</v>
      </c>
      <c r="D41" s="10">
        <v>8.0</v>
      </c>
      <c r="E41" s="10">
        <v>0.0</v>
      </c>
      <c r="F41" s="10">
        <v>139405.0</v>
      </c>
      <c r="G41" s="10">
        <v>60000.0</v>
      </c>
      <c r="H41" s="10">
        <v>0.0</v>
      </c>
      <c r="I41" s="10">
        <v>64.0</v>
      </c>
      <c r="J41" s="11">
        <v>1.0</v>
      </c>
      <c r="K41" s="11">
        <v>1.0</v>
      </c>
      <c r="L41" s="11">
        <v>-0.375901642240094</v>
      </c>
      <c r="M41" s="11">
        <v>0.887780548628428</v>
      </c>
      <c r="N41" s="11">
        <v>0.606060606060606</v>
      </c>
      <c r="O41" s="11">
        <v>0.384615384615384</v>
      </c>
      <c r="P41" s="6">
        <v>0.470588235294117</v>
      </c>
      <c r="Q41" s="6">
        <v>0.172121122479438</v>
      </c>
      <c r="R41" s="6">
        <v>0.936099588871002</v>
      </c>
      <c r="S41" s="6">
        <v>0.397703230381011</v>
      </c>
      <c r="T41" s="6">
        <v>0.823602259159088</v>
      </c>
      <c r="U41" s="11">
        <v>0.40924260020256</v>
      </c>
      <c r="V41" s="11">
        <v>0.310090124607086</v>
      </c>
      <c r="W41" s="11">
        <v>0.254330188035964</v>
      </c>
      <c r="X41" s="11">
        <v>0.209632709622383</v>
      </c>
      <c r="Y41" s="11">
        <v>0.172121122479438</v>
      </c>
      <c r="Z41" s="11">
        <v>0.0</v>
      </c>
      <c r="AA41" s="11">
        <v>0.0</v>
      </c>
      <c r="AB41" s="11">
        <v>0.0</v>
      </c>
      <c r="AC41" s="11">
        <v>0.0</v>
      </c>
      <c r="AD41" s="11">
        <v>0.0</v>
      </c>
      <c r="AE41" s="11">
        <v>0.0</v>
      </c>
      <c r="AF41" s="11">
        <v>0.0</v>
      </c>
      <c r="AG41" s="11">
        <v>0.0</v>
      </c>
      <c r="AH41" s="11">
        <v>0.0</v>
      </c>
      <c r="AI41" s="11">
        <v>0.0</v>
      </c>
      <c r="AJ41" s="11">
        <v>0.0</v>
      </c>
      <c r="AK41" s="11">
        <v>0.0</v>
      </c>
      <c r="AL41" s="11">
        <v>0.0</v>
      </c>
      <c r="AM41" s="11">
        <v>0.0</v>
      </c>
      <c r="AN41" s="11">
        <v>0.0</v>
      </c>
      <c r="AO41" s="11">
        <v>0.81632113456726</v>
      </c>
      <c r="AP41" s="11">
        <v>0.869361579418182</v>
      </c>
      <c r="AQ41" s="11">
        <v>0.896911203861236</v>
      </c>
      <c r="AR41" s="11">
        <v>0.918078601360321</v>
      </c>
      <c r="AS41" s="11">
        <v>0.936099588871002</v>
      </c>
      <c r="AT41" s="11">
        <v>0.0</v>
      </c>
      <c r="AU41" s="11">
        <v>0.0</v>
      </c>
      <c r="AV41" s="11">
        <v>0.0</v>
      </c>
      <c r="AW41" s="11">
        <v>0.0</v>
      </c>
      <c r="AX41" s="11">
        <v>0.0</v>
      </c>
      <c r="AY41" s="11">
        <v>0.0</v>
      </c>
      <c r="AZ41" s="11">
        <v>0.0</v>
      </c>
      <c r="BA41" s="11">
        <v>0.0</v>
      </c>
      <c r="BB41" s="11">
        <v>0.0</v>
      </c>
      <c r="BC41" s="11">
        <v>0.0</v>
      </c>
      <c r="BD41" s="11">
        <v>0.0</v>
      </c>
      <c r="BE41" s="11">
        <v>0.0</v>
      </c>
      <c r="BF41" s="11">
        <v>0.0</v>
      </c>
      <c r="BG41" s="11">
        <v>0.0</v>
      </c>
      <c r="BH41" s="11">
        <v>0.0</v>
      </c>
      <c r="BI41" s="11">
        <v>0.531959474086761</v>
      </c>
      <c r="BJ41" s="11">
        <v>0.397703230381011</v>
      </c>
      <c r="BK41" s="11">
        <v>0.490169376134872</v>
      </c>
      <c r="BL41" s="11">
        <v>0.523765444755554</v>
      </c>
      <c r="BM41" s="11">
        <v>0.480716466903686</v>
      </c>
      <c r="BN41" s="11">
        <v>0.0</v>
      </c>
      <c r="BO41" s="11">
        <v>0.0</v>
      </c>
      <c r="BP41" s="11">
        <v>0.0</v>
      </c>
      <c r="BQ41" s="11">
        <v>0.0</v>
      </c>
      <c r="BR41" s="11">
        <v>0.0</v>
      </c>
      <c r="BS41" s="11">
        <v>0.0</v>
      </c>
      <c r="BT41" s="11">
        <v>0.0</v>
      </c>
      <c r="BU41" s="11">
        <v>0.0</v>
      </c>
      <c r="BV41" s="11">
        <v>0.0</v>
      </c>
      <c r="BW41" s="11">
        <v>0.0</v>
      </c>
      <c r="BX41" s="11">
        <v>0.0</v>
      </c>
      <c r="BY41" s="11">
        <v>0.0</v>
      </c>
      <c r="BZ41" s="11">
        <v>0.0</v>
      </c>
      <c r="CA41" s="11">
        <v>0.0</v>
      </c>
      <c r="CB41" s="11">
        <v>0.0</v>
      </c>
      <c r="CC41" s="11">
        <v>0.739109098911285</v>
      </c>
      <c r="CD41" s="11">
        <v>0.823602259159088</v>
      </c>
      <c r="CE41" s="11">
        <v>0.777953207492828</v>
      </c>
      <c r="CF41" s="11">
        <v>0.772087097167968</v>
      </c>
      <c r="CG41" s="11">
        <v>0.806236624717712</v>
      </c>
      <c r="CH41" s="11">
        <v>0.0</v>
      </c>
      <c r="CI41" s="11">
        <v>0.0</v>
      </c>
      <c r="CJ41" s="11">
        <v>0.0</v>
      </c>
      <c r="CK41" s="11">
        <v>0.0</v>
      </c>
      <c r="CL41" s="11">
        <v>0.0</v>
      </c>
      <c r="CM41" s="11">
        <v>0.0</v>
      </c>
      <c r="CN41" s="11">
        <v>0.0</v>
      </c>
      <c r="CO41" s="11">
        <v>0.0</v>
      </c>
      <c r="CP41" s="11">
        <v>0.0</v>
      </c>
      <c r="CQ41" s="11">
        <v>0.0</v>
      </c>
      <c r="CR41" s="11">
        <v>0.0</v>
      </c>
      <c r="CS41" s="11">
        <v>0.0</v>
      </c>
      <c r="CT41" s="11">
        <v>0.0</v>
      </c>
      <c r="CU41" s="11">
        <v>0.0</v>
      </c>
      <c r="CV41" s="11">
        <v>0.0</v>
      </c>
    </row>
    <row r="42">
      <c r="A42" s="1" t="b">
        <v>0</v>
      </c>
      <c r="B42" s="10" t="s">
        <v>103</v>
      </c>
      <c r="C42" s="10" t="s">
        <v>102</v>
      </c>
      <c r="D42" s="10">
        <v>9.0</v>
      </c>
      <c r="E42" s="10">
        <v>0.0</v>
      </c>
      <c r="F42" s="10">
        <v>139551.0</v>
      </c>
      <c r="G42" s="10">
        <v>60000.0</v>
      </c>
      <c r="H42" s="10">
        <v>0.0</v>
      </c>
      <c r="I42" s="10">
        <v>64.0</v>
      </c>
      <c r="J42" s="11">
        <v>1.0</v>
      </c>
      <c r="K42" s="11">
        <v>1.0</v>
      </c>
      <c r="L42" s="11">
        <v>-0.481060157046978</v>
      </c>
      <c r="M42" s="11">
        <v>0.885286783042394</v>
      </c>
      <c r="N42" s="11">
        <v>0.59375</v>
      </c>
      <c r="O42" s="11">
        <v>0.365384615384615</v>
      </c>
      <c r="P42" s="6">
        <v>0.452380952380952</v>
      </c>
      <c r="Q42" s="6">
        <v>0.130599096417427</v>
      </c>
      <c r="R42" s="6">
        <v>0.954487800598144</v>
      </c>
      <c r="S42" s="6">
        <v>0.420685946941375</v>
      </c>
      <c r="T42" s="6">
        <v>0.824939966201782</v>
      </c>
      <c r="U42" s="11">
        <v>0.397323340177536</v>
      </c>
      <c r="V42" s="11">
        <v>0.299067050218582</v>
      </c>
      <c r="W42" s="11">
        <v>0.242777720093727</v>
      </c>
      <c r="X42" s="11">
        <v>0.198277130722999</v>
      </c>
      <c r="Y42" s="11">
        <v>0.160296633839607</v>
      </c>
      <c r="Z42" s="11">
        <v>0.130599096417427</v>
      </c>
      <c r="AA42" s="11">
        <v>0.0</v>
      </c>
      <c r="AB42" s="11">
        <v>0.0</v>
      </c>
      <c r="AC42" s="11">
        <v>0.0</v>
      </c>
      <c r="AD42" s="11">
        <v>0.0</v>
      </c>
      <c r="AE42" s="11">
        <v>0.0</v>
      </c>
      <c r="AF42" s="11">
        <v>0.0</v>
      </c>
      <c r="AG42" s="11">
        <v>0.0</v>
      </c>
      <c r="AH42" s="11">
        <v>0.0</v>
      </c>
      <c r="AI42" s="11">
        <v>0.0</v>
      </c>
      <c r="AJ42" s="11">
        <v>0.0</v>
      </c>
      <c r="AK42" s="11">
        <v>0.0</v>
      </c>
      <c r="AL42" s="11">
        <v>0.0</v>
      </c>
      <c r="AM42" s="11">
        <v>0.0</v>
      </c>
      <c r="AN42" s="11">
        <v>0.0</v>
      </c>
      <c r="AO42" s="11">
        <v>0.823453485965728</v>
      </c>
      <c r="AP42" s="11">
        <v>0.875163376331329</v>
      </c>
      <c r="AQ42" s="11">
        <v>0.902681291103363</v>
      </c>
      <c r="AR42" s="11">
        <v>0.923834025859832</v>
      </c>
      <c r="AS42" s="11">
        <v>0.941561102867126</v>
      </c>
      <c r="AT42" s="11">
        <v>0.954487800598144</v>
      </c>
      <c r="AU42" s="11">
        <v>0.0</v>
      </c>
      <c r="AV42" s="11">
        <v>0.0</v>
      </c>
      <c r="AW42" s="11">
        <v>0.0</v>
      </c>
      <c r="AX42" s="11">
        <v>0.0</v>
      </c>
      <c r="AY42" s="11">
        <v>0.0</v>
      </c>
      <c r="AZ42" s="11">
        <v>0.0</v>
      </c>
      <c r="BA42" s="11">
        <v>0.0</v>
      </c>
      <c r="BB42" s="11">
        <v>0.0</v>
      </c>
      <c r="BC42" s="11">
        <v>0.0</v>
      </c>
      <c r="BD42" s="11">
        <v>0.0</v>
      </c>
      <c r="BE42" s="11">
        <v>0.0</v>
      </c>
      <c r="BF42" s="11">
        <v>0.0</v>
      </c>
      <c r="BG42" s="11">
        <v>0.0</v>
      </c>
      <c r="BH42" s="11">
        <v>0.0</v>
      </c>
      <c r="BI42" s="11">
        <v>0.529713928699493</v>
      </c>
      <c r="BJ42" s="11">
        <v>0.526593148708343</v>
      </c>
      <c r="BK42" s="11">
        <v>0.420685946941375</v>
      </c>
      <c r="BL42" s="11">
        <v>0.480148434638977</v>
      </c>
      <c r="BM42" s="11">
        <v>0.58943623304367</v>
      </c>
      <c r="BN42" s="11">
        <v>0.466722935438156</v>
      </c>
      <c r="BO42" s="11">
        <v>0.0</v>
      </c>
      <c r="BP42" s="11">
        <v>0.0</v>
      </c>
      <c r="BQ42" s="11">
        <v>0.0</v>
      </c>
      <c r="BR42" s="11">
        <v>0.0</v>
      </c>
      <c r="BS42" s="11">
        <v>0.0</v>
      </c>
      <c r="BT42" s="11">
        <v>0.0</v>
      </c>
      <c r="BU42" s="11">
        <v>0.0</v>
      </c>
      <c r="BV42" s="11">
        <v>0.0</v>
      </c>
      <c r="BW42" s="11">
        <v>0.0</v>
      </c>
      <c r="BX42" s="11">
        <v>0.0</v>
      </c>
      <c r="BY42" s="11">
        <v>0.0</v>
      </c>
      <c r="BZ42" s="11">
        <v>0.0</v>
      </c>
      <c r="CA42" s="11">
        <v>0.0</v>
      </c>
      <c r="CB42" s="11">
        <v>0.0</v>
      </c>
      <c r="CC42" s="11">
        <v>0.74234127998352</v>
      </c>
      <c r="CD42" s="11">
        <v>0.755768418312072</v>
      </c>
      <c r="CE42" s="11">
        <v>0.818226397037506</v>
      </c>
      <c r="CF42" s="11">
        <v>0.792610049247741</v>
      </c>
      <c r="CG42" s="11">
        <v>0.760529458522796</v>
      </c>
      <c r="CH42" s="11">
        <v>0.824939966201782</v>
      </c>
      <c r="CI42" s="11">
        <v>0.0</v>
      </c>
      <c r="CJ42" s="11">
        <v>0.0</v>
      </c>
      <c r="CK42" s="11">
        <v>0.0</v>
      </c>
      <c r="CL42" s="11">
        <v>0.0</v>
      </c>
      <c r="CM42" s="11">
        <v>0.0</v>
      </c>
      <c r="CN42" s="11">
        <v>0.0</v>
      </c>
      <c r="CO42" s="11">
        <v>0.0</v>
      </c>
      <c r="CP42" s="11">
        <v>0.0</v>
      </c>
      <c r="CQ42" s="11">
        <v>0.0</v>
      </c>
      <c r="CR42" s="11">
        <v>0.0</v>
      </c>
      <c r="CS42" s="11">
        <v>0.0</v>
      </c>
      <c r="CT42" s="11">
        <v>0.0</v>
      </c>
      <c r="CU42" s="11">
        <v>0.0</v>
      </c>
      <c r="CV42" s="11">
        <v>0.0</v>
      </c>
    </row>
    <row r="43">
      <c r="A43" s="1" t="b">
        <v>0</v>
      </c>
      <c r="B43" s="10" t="s">
        <v>103</v>
      </c>
      <c r="C43" s="10" t="s">
        <v>102</v>
      </c>
      <c r="D43" s="10">
        <v>10.0</v>
      </c>
      <c r="E43" s="10">
        <v>0.0</v>
      </c>
      <c r="F43" s="10">
        <v>136754.0</v>
      </c>
      <c r="G43" s="10">
        <v>60000.0</v>
      </c>
      <c r="H43" s="10">
        <v>0.0</v>
      </c>
      <c r="I43" s="10">
        <v>64.0</v>
      </c>
      <c r="J43" s="11">
        <v>1.0</v>
      </c>
      <c r="K43" s="11">
        <v>1.0</v>
      </c>
      <c r="L43" s="11">
        <v>-0.567278908840141</v>
      </c>
      <c r="M43" s="11">
        <v>0.900249376558603</v>
      </c>
      <c r="N43" s="11">
        <v>0.73076923076923</v>
      </c>
      <c r="O43" s="11">
        <v>0.365384615384615</v>
      </c>
      <c r="P43" s="6">
        <v>0.487179487179487</v>
      </c>
      <c r="Q43" s="6">
        <v>0.0749811977148056</v>
      </c>
      <c r="R43" s="6">
        <v>0.976098120212554</v>
      </c>
      <c r="S43" s="6">
        <v>0.442536830902099</v>
      </c>
      <c r="T43" s="6">
        <v>0.843676507472991</v>
      </c>
      <c r="U43" s="11">
        <v>0.38042202591896</v>
      </c>
      <c r="V43" s="11">
        <v>0.272626936435699</v>
      </c>
      <c r="W43" s="11">
        <v>0.201986297965049</v>
      </c>
      <c r="X43" s="11">
        <v>0.15474833548069</v>
      </c>
      <c r="Y43" s="11">
        <v>0.121398769319057</v>
      </c>
      <c r="Z43" s="11">
        <v>0.0951497554779052</v>
      </c>
      <c r="AA43" s="11">
        <v>0.0749811977148056</v>
      </c>
      <c r="AB43" s="11">
        <v>0.0</v>
      </c>
      <c r="AC43" s="11">
        <v>0.0</v>
      </c>
      <c r="AD43" s="11">
        <v>0.0</v>
      </c>
      <c r="AE43" s="11">
        <v>0.0</v>
      </c>
      <c r="AF43" s="11">
        <v>0.0</v>
      </c>
      <c r="AG43" s="11">
        <v>0.0</v>
      </c>
      <c r="AH43" s="11">
        <v>0.0</v>
      </c>
      <c r="AI43" s="11">
        <v>0.0</v>
      </c>
      <c r="AJ43" s="11">
        <v>0.0</v>
      </c>
      <c r="AK43" s="11">
        <v>0.0</v>
      </c>
      <c r="AL43" s="11">
        <v>0.0</v>
      </c>
      <c r="AM43" s="11">
        <v>0.0</v>
      </c>
      <c r="AN43" s="11">
        <v>0.0</v>
      </c>
      <c r="AO43" s="11">
        <v>0.838554739952087</v>
      </c>
      <c r="AP43" s="11">
        <v>0.898948431015014</v>
      </c>
      <c r="AQ43" s="11">
        <v>0.930593907833099</v>
      </c>
      <c r="AR43" s="11">
        <v>0.947709858417511</v>
      </c>
      <c r="AS43" s="11">
        <v>0.959390878677368</v>
      </c>
      <c r="AT43" s="11">
        <v>0.968869924545288</v>
      </c>
      <c r="AU43" s="11">
        <v>0.976098120212554</v>
      </c>
      <c r="AV43" s="11">
        <v>0.0</v>
      </c>
      <c r="AW43" s="11">
        <v>0.0</v>
      </c>
      <c r="AX43" s="11">
        <v>0.0</v>
      </c>
      <c r="AY43" s="11">
        <v>0.0</v>
      </c>
      <c r="AZ43" s="11">
        <v>0.0</v>
      </c>
      <c r="BA43" s="11">
        <v>0.0</v>
      </c>
      <c r="BB43" s="11">
        <v>0.0</v>
      </c>
      <c r="BC43" s="11">
        <v>0.0</v>
      </c>
      <c r="BD43" s="11">
        <v>0.0</v>
      </c>
      <c r="BE43" s="11">
        <v>0.0</v>
      </c>
      <c r="BF43" s="11">
        <v>0.0</v>
      </c>
      <c r="BG43" s="11">
        <v>0.0</v>
      </c>
      <c r="BH43" s="11">
        <v>0.0</v>
      </c>
      <c r="BI43" s="11">
        <v>0.575507581233978</v>
      </c>
      <c r="BJ43" s="11">
        <v>0.538435578346252</v>
      </c>
      <c r="BK43" s="11">
        <v>0.463616460561752</v>
      </c>
      <c r="BL43" s="11">
        <v>0.442536830902099</v>
      </c>
      <c r="BM43" s="11">
        <v>0.524521470069885</v>
      </c>
      <c r="BN43" s="11">
        <v>0.467689782381057</v>
      </c>
      <c r="BO43" s="11">
        <v>0.56846797466278</v>
      </c>
      <c r="BP43" s="11">
        <v>0.0</v>
      </c>
      <c r="BQ43" s="11">
        <v>0.0</v>
      </c>
      <c r="BR43" s="11">
        <v>0.0</v>
      </c>
      <c r="BS43" s="11">
        <v>0.0</v>
      </c>
      <c r="BT43" s="11">
        <v>0.0</v>
      </c>
      <c r="BU43" s="11">
        <v>0.0</v>
      </c>
      <c r="BV43" s="11">
        <v>0.0</v>
      </c>
      <c r="BW43" s="11">
        <v>0.0</v>
      </c>
      <c r="BX43" s="11">
        <v>0.0</v>
      </c>
      <c r="BY43" s="11">
        <v>0.0</v>
      </c>
      <c r="BZ43" s="11">
        <v>0.0</v>
      </c>
      <c r="CA43" s="11">
        <v>0.0</v>
      </c>
      <c r="CB43" s="11">
        <v>0.0</v>
      </c>
      <c r="CC43" s="11">
        <v>0.726762115955352</v>
      </c>
      <c r="CD43" s="11">
        <v>0.758360803127288</v>
      </c>
      <c r="CE43" s="11">
        <v>0.809659898281097</v>
      </c>
      <c r="CF43" s="11">
        <v>0.831155002117157</v>
      </c>
      <c r="CG43" s="11">
        <v>0.801733255386352</v>
      </c>
      <c r="CH43" s="11">
        <v>0.843676507472991</v>
      </c>
      <c r="CI43" s="11">
        <v>0.807416498661041</v>
      </c>
      <c r="CJ43" s="11">
        <v>0.0</v>
      </c>
      <c r="CK43" s="11">
        <v>0.0</v>
      </c>
      <c r="CL43" s="11">
        <v>0.0</v>
      </c>
      <c r="CM43" s="11">
        <v>0.0</v>
      </c>
      <c r="CN43" s="11">
        <v>0.0</v>
      </c>
      <c r="CO43" s="11">
        <v>0.0</v>
      </c>
      <c r="CP43" s="11">
        <v>0.0</v>
      </c>
      <c r="CQ43" s="11">
        <v>0.0</v>
      </c>
      <c r="CR43" s="11">
        <v>0.0</v>
      </c>
      <c r="CS43" s="11">
        <v>0.0</v>
      </c>
      <c r="CT43" s="11">
        <v>0.0</v>
      </c>
      <c r="CU43" s="11">
        <v>0.0</v>
      </c>
      <c r="CV43" s="11">
        <v>0.0</v>
      </c>
    </row>
    <row r="44">
      <c r="A44" s="1" t="b">
        <v>0</v>
      </c>
      <c r="B44" s="10" t="s">
        <v>103</v>
      </c>
      <c r="C44" s="10" t="s">
        <v>102</v>
      </c>
      <c r="D44" s="10">
        <v>10.0</v>
      </c>
      <c r="E44" s="10">
        <v>0.0</v>
      </c>
      <c r="F44" s="10">
        <v>139646.0</v>
      </c>
      <c r="G44" s="10">
        <v>60000.0</v>
      </c>
      <c r="H44" s="10">
        <v>0.0</v>
      </c>
      <c r="I44" s="10">
        <v>64.0</v>
      </c>
      <c r="J44" s="11">
        <v>1.0</v>
      </c>
      <c r="K44" s="11">
        <v>1.0</v>
      </c>
      <c r="L44" s="11">
        <v>-0.576157663055394</v>
      </c>
      <c r="M44" s="11">
        <v>0.885286783042394</v>
      </c>
      <c r="N44" s="11">
        <v>0.875</v>
      </c>
      <c r="O44" s="11">
        <v>0.134615384615384</v>
      </c>
      <c r="P44" s="6">
        <v>0.233333333333333</v>
      </c>
      <c r="Q44" s="6">
        <v>0.195680454373359</v>
      </c>
      <c r="R44" s="6">
        <v>0.925167083740234</v>
      </c>
      <c r="S44" s="6">
        <v>0.345689386129379</v>
      </c>
      <c r="T44" s="6">
        <v>0.888328492641449</v>
      </c>
      <c r="U44" s="11">
        <v>0.386840313673019</v>
      </c>
      <c r="V44" s="11">
        <v>0.291385322809219</v>
      </c>
      <c r="W44" s="11">
        <v>0.236737444996833</v>
      </c>
      <c r="X44" s="11">
        <v>0.195680454373359</v>
      </c>
      <c r="Y44" s="11">
        <v>0.0</v>
      </c>
      <c r="Z44" s="11">
        <v>0.0</v>
      </c>
      <c r="AA44" s="11">
        <v>0.0</v>
      </c>
      <c r="AB44" s="11">
        <v>0.0</v>
      </c>
      <c r="AC44" s="11">
        <v>0.0</v>
      </c>
      <c r="AD44" s="11">
        <v>0.0</v>
      </c>
      <c r="AE44" s="11">
        <v>0.0</v>
      </c>
      <c r="AF44" s="11">
        <v>0.0</v>
      </c>
      <c r="AG44" s="11">
        <v>0.0</v>
      </c>
      <c r="AH44" s="11">
        <v>0.0</v>
      </c>
      <c r="AI44" s="11">
        <v>0.0</v>
      </c>
      <c r="AJ44" s="11">
        <v>0.0</v>
      </c>
      <c r="AK44" s="11">
        <v>0.0</v>
      </c>
      <c r="AL44" s="11">
        <v>0.0</v>
      </c>
      <c r="AM44" s="11">
        <v>0.0</v>
      </c>
      <c r="AN44" s="11">
        <v>0.0</v>
      </c>
      <c r="AO44" s="11">
        <v>0.831807911396026</v>
      </c>
      <c r="AP44" s="11">
        <v>0.879180490970611</v>
      </c>
      <c r="AQ44" s="11">
        <v>0.905658245086669</v>
      </c>
      <c r="AR44" s="11">
        <v>0.925167083740234</v>
      </c>
      <c r="AS44" s="11">
        <v>0.0</v>
      </c>
      <c r="AT44" s="11">
        <v>0.0</v>
      </c>
      <c r="AU44" s="11">
        <v>0.0</v>
      </c>
      <c r="AV44" s="11">
        <v>0.0</v>
      </c>
      <c r="AW44" s="11">
        <v>0.0</v>
      </c>
      <c r="AX44" s="11">
        <v>0.0</v>
      </c>
      <c r="AY44" s="11">
        <v>0.0</v>
      </c>
      <c r="AZ44" s="11">
        <v>0.0</v>
      </c>
      <c r="BA44" s="11">
        <v>0.0</v>
      </c>
      <c r="BB44" s="11">
        <v>0.0</v>
      </c>
      <c r="BC44" s="11">
        <v>0.0</v>
      </c>
      <c r="BD44" s="11">
        <v>0.0</v>
      </c>
      <c r="BE44" s="11">
        <v>0.0</v>
      </c>
      <c r="BF44" s="11">
        <v>0.0</v>
      </c>
      <c r="BG44" s="11">
        <v>0.0</v>
      </c>
      <c r="BH44" s="11">
        <v>0.0</v>
      </c>
      <c r="BI44" s="11">
        <v>0.345689386129379</v>
      </c>
      <c r="BJ44" s="11">
        <v>0.652729213237762</v>
      </c>
      <c r="BK44" s="11">
        <v>0.349877387285232</v>
      </c>
      <c r="BL44" s="11">
        <v>0.558471620082855</v>
      </c>
      <c r="BM44" s="11">
        <v>0.0</v>
      </c>
      <c r="BN44" s="11">
        <v>0.0</v>
      </c>
      <c r="BO44" s="11">
        <v>0.0</v>
      </c>
      <c r="BP44" s="11">
        <v>0.0</v>
      </c>
      <c r="BQ44" s="11">
        <v>0.0</v>
      </c>
      <c r="BR44" s="11">
        <v>0.0</v>
      </c>
      <c r="BS44" s="11">
        <v>0.0</v>
      </c>
      <c r="BT44" s="11">
        <v>0.0</v>
      </c>
      <c r="BU44" s="11">
        <v>0.0</v>
      </c>
      <c r="BV44" s="11">
        <v>0.0</v>
      </c>
      <c r="BW44" s="11">
        <v>0.0</v>
      </c>
      <c r="BX44" s="11">
        <v>0.0</v>
      </c>
      <c r="BY44" s="11">
        <v>0.0</v>
      </c>
      <c r="BZ44" s="11">
        <v>0.0</v>
      </c>
      <c r="CA44" s="11">
        <v>0.0</v>
      </c>
      <c r="CB44" s="11">
        <v>0.0</v>
      </c>
      <c r="CC44" s="11">
        <v>0.855990290641784</v>
      </c>
      <c r="CD44" s="11">
        <v>0.702234268188476</v>
      </c>
      <c r="CE44" s="11">
        <v>0.888328492641449</v>
      </c>
      <c r="CF44" s="11">
        <v>0.764700531959533</v>
      </c>
      <c r="CG44" s="11">
        <v>0.0</v>
      </c>
      <c r="CH44" s="11">
        <v>0.0</v>
      </c>
      <c r="CI44" s="11">
        <v>0.0</v>
      </c>
      <c r="CJ44" s="11">
        <v>0.0</v>
      </c>
      <c r="CK44" s="11">
        <v>0.0</v>
      </c>
      <c r="CL44" s="11">
        <v>0.0</v>
      </c>
      <c r="CM44" s="11">
        <v>0.0</v>
      </c>
      <c r="CN44" s="11">
        <v>0.0</v>
      </c>
      <c r="CO44" s="11">
        <v>0.0</v>
      </c>
      <c r="CP44" s="11">
        <v>0.0</v>
      </c>
      <c r="CQ44" s="11">
        <v>0.0</v>
      </c>
      <c r="CR44" s="11">
        <v>0.0</v>
      </c>
      <c r="CS44" s="11">
        <v>0.0</v>
      </c>
      <c r="CT44" s="11">
        <v>0.0</v>
      </c>
      <c r="CU44" s="11">
        <v>0.0</v>
      </c>
      <c r="CV44" s="11">
        <v>0.0</v>
      </c>
    </row>
    <row r="45">
      <c r="A45" s="1" t="b">
        <v>0</v>
      </c>
      <c r="B45" s="1" t="s">
        <v>99</v>
      </c>
      <c r="C45" s="10" t="s">
        <v>104</v>
      </c>
      <c r="D45" s="10">
        <v>1.0</v>
      </c>
      <c r="E45" s="10">
        <v>10.0</v>
      </c>
      <c r="F45" s="10">
        <v>138797.0</v>
      </c>
      <c r="G45" s="10">
        <v>60000.0</v>
      </c>
      <c r="H45" s="10">
        <v>31.0</v>
      </c>
      <c r="I45" s="10">
        <v>64.0</v>
      </c>
      <c r="J45" s="11">
        <v>1.0</v>
      </c>
      <c r="K45" s="11">
        <v>1.0</v>
      </c>
      <c r="L45" s="11">
        <v>-0.118501049550421</v>
      </c>
      <c r="M45" s="11">
        <v>0.870324189526184</v>
      </c>
      <c r="N45" s="11">
        <v>0.0</v>
      </c>
      <c r="O45" s="11">
        <v>0.0</v>
      </c>
      <c r="P45" s="6">
        <v>0.0</v>
      </c>
      <c r="Q45" s="6">
        <v>0.252658369466728</v>
      </c>
      <c r="R45" s="6">
        <v>0.894130229949951</v>
      </c>
      <c r="S45" s="6">
        <v>0.321288919015361</v>
      </c>
      <c r="T45" s="6">
        <v>0.888644218444824</v>
      </c>
      <c r="U45" s="11">
        <v>0.423432049711462</v>
      </c>
      <c r="V45" s="11">
        <v>0.292814456081707</v>
      </c>
      <c r="W45" s="11">
        <v>0.273257882068669</v>
      </c>
      <c r="X45" s="11">
        <v>0.261358036615057</v>
      </c>
      <c r="Y45" s="11">
        <v>0.252658369466728</v>
      </c>
      <c r="Z45" s="11">
        <v>0.0</v>
      </c>
      <c r="AA45" s="11">
        <v>0.0</v>
      </c>
      <c r="AB45" s="11">
        <v>0.0</v>
      </c>
      <c r="AC45" s="11">
        <v>0.0</v>
      </c>
      <c r="AD45" s="11">
        <v>0.0</v>
      </c>
      <c r="AE45" s="11">
        <v>0.0</v>
      </c>
      <c r="AF45" s="11">
        <v>0.0</v>
      </c>
      <c r="AG45" s="11">
        <v>0.0</v>
      </c>
      <c r="AH45" s="11">
        <v>0.0</v>
      </c>
      <c r="AI45" s="11">
        <v>0.0</v>
      </c>
      <c r="AJ45" s="11">
        <v>0.0</v>
      </c>
      <c r="AK45" s="11">
        <v>0.0</v>
      </c>
      <c r="AL45" s="11">
        <v>0.0</v>
      </c>
      <c r="AM45" s="11">
        <v>0.0</v>
      </c>
      <c r="AN45" s="11">
        <v>0.0</v>
      </c>
      <c r="AO45" s="11">
        <v>0.794496953487396</v>
      </c>
      <c r="AP45" s="11">
        <v>0.875289916992187</v>
      </c>
      <c r="AQ45" s="11">
        <v>0.885265111923217</v>
      </c>
      <c r="AR45" s="11">
        <v>0.890121936798095</v>
      </c>
      <c r="AS45" s="11">
        <v>0.894130229949951</v>
      </c>
      <c r="AT45" s="11">
        <v>0.0</v>
      </c>
      <c r="AU45" s="11">
        <v>0.0</v>
      </c>
      <c r="AV45" s="11">
        <v>0.0</v>
      </c>
      <c r="AW45" s="11">
        <v>0.0</v>
      </c>
      <c r="AX45" s="11">
        <v>0.0</v>
      </c>
      <c r="AY45" s="11">
        <v>0.0</v>
      </c>
      <c r="AZ45" s="11">
        <v>0.0</v>
      </c>
      <c r="BA45" s="11">
        <v>0.0</v>
      </c>
      <c r="BB45" s="11">
        <v>0.0</v>
      </c>
      <c r="BC45" s="11">
        <v>0.0</v>
      </c>
      <c r="BD45" s="11">
        <v>0.0</v>
      </c>
      <c r="BE45" s="11">
        <v>0.0</v>
      </c>
      <c r="BF45" s="11">
        <v>0.0</v>
      </c>
      <c r="BG45" s="11">
        <v>0.0</v>
      </c>
      <c r="BH45" s="11">
        <v>0.0</v>
      </c>
      <c r="BI45" s="11">
        <v>0.368987651329352</v>
      </c>
      <c r="BJ45" s="11">
        <v>0.321288919015361</v>
      </c>
      <c r="BK45" s="11">
        <v>0.384736739704528</v>
      </c>
      <c r="BL45" s="11">
        <v>0.364651622625068</v>
      </c>
      <c r="BM45" s="11">
        <v>0.345625224479393</v>
      </c>
      <c r="BN45" s="11">
        <v>0.0</v>
      </c>
      <c r="BO45" s="11">
        <v>0.0</v>
      </c>
      <c r="BP45" s="11">
        <v>0.0</v>
      </c>
      <c r="BQ45" s="11">
        <v>0.0</v>
      </c>
      <c r="BR45" s="11">
        <v>0.0</v>
      </c>
      <c r="BS45" s="11">
        <v>0.0</v>
      </c>
      <c r="BT45" s="11">
        <v>0.0</v>
      </c>
      <c r="BU45" s="11">
        <v>0.0</v>
      </c>
      <c r="BV45" s="11">
        <v>0.0</v>
      </c>
      <c r="BW45" s="11">
        <v>0.0</v>
      </c>
      <c r="BX45" s="11">
        <v>0.0</v>
      </c>
      <c r="BY45" s="11">
        <v>0.0</v>
      </c>
      <c r="BZ45" s="11">
        <v>0.0</v>
      </c>
      <c r="CA45" s="11">
        <v>0.0</v>
      </c>
      <c r="CB45" s="11">
        <v>0.0</v>
      </c>
      <c r="CC45" s="11">
        <v>0.876571416854858</v>
      </c>
      <c r="CD45" s="11">
        <v>0.888644218444824</v>
      </c>
      <c r="CE45" s="11">
        <v>0.851528406143188</v>
      </c>
      <c r="CF45" s="11">
        <v>0.870730280876159</v>
      </c>
      <c r="CG45" s="11">
        <v>0.86768090724945</v>
      </c>
      <c r="CH45" s="11">
        <v>0.0</v>
      </c>
      <c r="CI45" s="11">
        <v>0.0</v>
      </c>
      <c r="CJ45" s="11">
        <v>0.0</v>
      </c>
      <c r="CK45" s="11">
        <v>0.0</v>
      </c>
      <c r="CL45" s="11">
        <v>0.0</v>
      </c>
      <c r="CM45" s="11">
        <v>0.0</v>
      </c>
      <c r="CN45" s="11">
        <v>0.0</v>
      </c>
      <c r="CO45" s="11">
        <v>0.0</v>
      </c>
      <c r="CP45" s="11">
        <v>0.0</v>
      </c>
      <c r="CQ45" s="11">
        <v>0.0</v>
      </c>
      <c r="CR45" s="11">
        <v>0.0</v>
      </c>
      <c r="CS45" s="11">
        <v>0.0</v>
      </c>
      <c r="CT45" s="11">
        <v>0.0</v>
      </c>
      <c r="CU45" s="11">
        <v>0.0</v>
      </c>
      <c r="CV45" s="11">
        <v>0.0</v>
      </c>
    </row>
    <row r="46">
      <c r="A46" s="1" t="b">
        <v>0</v>
      </c>
      <c r="B46" s="1" t="s">
        <v>99</v>
      </c>
      <c r="C46" s="10" t="s">
        <v>104</v>
      </c>
      <c r="D46" s="10">
        <v>2.0</v>
      </c>
      <c r="E46" s="10">
        <v>10.0</v>
      </c>
      <c r="F46" s="10">
        <v>139729.0</v>
      </c>
      <c r="G46" s="10">
        <v>60000.0</v>
      </c>
      <c r="H46" s="10">
        <v>3.0</v>
      </c>
      <c r="I46" s="10">
        <v>64.0</v>
      </c>
      <c r="J46" s="11">
        <v>1.0</v>
      </c>
      <c r="K46" s="11">
        <v>1.0</v>
      </c>
      <c r="L46" s="11">
        <v>-0.735519776337179</v>
      </c>
      <c r="M46" s="11">
        <v>0.877805486284289</v>
      </c>
      <c r="N46" s="11">
        <v>0.8</v>
      </c>
      <c r="O46" s="11">
        <v>0.0769230769230769</v>
      </c>
      <c r="P46" s="6">
        <v>0.140350877192982</v>
      </c>
      <c r="Q46" s="6">
        <v>0.175545879603975</v>
      </c>
      <c r="R46" s="6">
        <v>0.924605011940002</v>
      </c>
      <c r="S46" s="6">
        <v>0.387179447786076</v>
      </c>
      <c r="T46" s="6">
        <v>0.868835866451263</v>
      </c>
      <c r="U46" s="11">
        <v>0.372799646311833</v>
      </c>
      <c r="V46" s="11">
        <v>0.251492763793177</v>
      </c>
      <c r="W46" s="11">
        <v>0.232783870410887</v>
      </c>
      <c r="X46" s="11">
        <v>0.22215171358025</v>
      </c>
      <c r="Y46" s="11">
        <v>0.213466221765228</v>
      </c>
      <c r="Z46" s="11">
        <v>0.20631863409004</v>
      </c>
      <c r="AA46" s="11">
        <v>0.198512492331352</v>
      </c>
      <c r="AB46" s="11">
        <v>0.191617974233152</v>
      </c>
      <c r="AC46" s="11">
        <v>0.183882358800375</v>
      </c>
      <c r="AD46" s="11">
        <v>0.175545879603975</v>
      </c>
      <c r="AE46" s="11">
        <v>0.0</v>
      </c>
      <c r="AF46" s="11">
        <v>0.0</v>
      </c>
      <c r="AG46" s="11">
        <v>0.0</v>
      </c>
      <c r="AH46" s="11">
        <v>0.0</v>
      </c>
      <c r="AI46" s="11">
        <v>0.0</v>
      </c>
      <c r="AJ46" s="11">
        <v>0.0</v>
      </c>
      <c r="AK46" s="11">
        <v>0.0</v>
      </c>
      <c r="AL46" s="11">
        <v>0.0</v>
      </c>
      <c r="AM46" s="11">
        <v>0.0</v>
      </c>
      <c r="AN46" s="11">
        <v>0.0</v>
      </c>
      <c r="AO46" s="11">
        <v>0.818023681640625</v>
      </c>
      <c r="AP46" s="11">
        <v>0.887867331504821</v>
      </c>
      <c r="AQ46" s="11">
        <v>0.89777672290802</v>
      </c>
      <c r="AR46" s="11">
        <v>0.903008580207824</v>
      </c>
      <c r="AS46" s="11">
        <v>0.906856000423431</v>
      </c>
      <c r="AT46" s="11">
        <v>0.910479545593261</v>
      </c>
      <c r="AU46" s="11">
        <v>0.914059400558471</v>
      </c>
      <c r="AV46" s="11">
        <v>0.91689920425415</v>
      </c>
      <c r="AW46" s="11">
        <v>0.920369863510131</v>
      </c>
      <c r="AX46" s="11">
        <v>0.924605011940002</v>
      </c>
      <c r="AY46" s="11">
        <v>0.0</v>
      </c>
      <c r="AZ46" s="11">
        <v>0.0</v>
      </c>
      <c r="BA46" s="11">
        <v>0.0</v>
      </c>
      <c r="BB46" s="11">
        <v>0.0</v>
      </c>
      <c r="BC46" s="11">
        <v>0.0</v>
      </c>
      <c r="BD46" s="11">
        <v>0.0</v>
      </c>
      <c r="BE46" s="11">
        <v>0.0</v>
      </c>
      <c r="BF46" s="11">
        <v>0.0</v>
      </c>
      <c r="BG46" s="11">
        <v>0.0</v>
      </c>
      <c r="BH46" s="11">
        <v>0.0</v>
      </c>
      <c r="BI46" s="11">
        <v>0.454370173797971</v>
      </c>
      <c r="BJ46" s="11">
        <v>0.445244208421372</v>
      </c>
      <c r="BK46" s="11">
        <v>0.405665538066807</v>
      </c>
      <c r="BL46" s="11">
        <v>0.39268843477572</v>
      </c>
      <c r="BM46" s="11">
        <v>0.405478941475867</v>
      </c>
      <c r="BN46" s="11">
        <v>0.405236325919646</v>
      </c>
      <c r="BO46" s="11">
        <v>0.387179447786076</v>
      </c>
      <c r="BP46" s="11">
        <v>0.401919347003679</v>
      </c>
      <c r="BQ46" s="11">
        <v>0.408075540297323</v>
      </c>
      <c r="BR46" s="11">
        <v>0.429834668702566</v>
      </c>
      <c r="BS46" s="11">
        <v>0.0</v>
      </c>
      <c r="BT46" s="11">
        <v>0.0</v>
      </c>
      <c r="BU46" s="11">
        <v>0.0</v>
      </c>
      <c r="BV46" s="11">
        <v>0.0</v>
      </c>
      <c r="BW46" s="11">
        <v>0.0</v>
      </c>
      <c r="BX46" s="11">
        <v>0.0</v>
      </c>
      <c r="BY46" s="11">
        <v>0.0</v>
      </c>
      <c r="BZ46" s="11">
        <v>0.0</v>
      </c>
      <c r="CA46" s="11">
        <v>0.0</v>
      </c>
      <c r="CB46" s="11">
        <v>0.0</v>
      </c>
      <c r="CC46" s="11">
        <v>0.842438519001007</v>
      </c>
      <c r="CD46" s="11">
        <v>0.843967318534851</v>
      </c>
      <c r="CE46" s="11">
        <v>0.84219753742218</v>
      </c>
      <c r="CF46" s="11">
        <v>0.855873942375183</v>
      </c>
      <c r="CG46" s="11">
        <v>0.849883258342742</v>
      </c>
      <c r="CH46" s="11">
        <v>0.858723938465118</v>
      </c>
      <c r="CI46" s="11">
        <v>0.868835866451263</v>
      </c>
      <c r="CJ46" s="11">
        <v>0.853672087192535</v>
      </c>
      <c r="CK46" s="11">
        <v>0.842272341251373</v>
      </c>
      <c r="CL46" s="11">
        <v>0.838965356349945</v>
      </c>
      <c r="CM46" s="11">
        <v>0.0</v>
      </c>
      <c r="CN46" s="11">
        <v>0.0</v>
      </c>
      <c r="CO46" s="11">
        <v>0.0</v>
      </c>
      <c r="CP46" s="11">
        <v>0.0</v>
      </c>
      <c r="CQ46" s="11">
        <v>0.0</v>
      </c>
      <c r="CR46" s="11">
        <v>0.0</v>
      </c>
      <c r="CS46" s="11">
        <v>0.0</v>
      </c>
      <c r="CT46" s="11">
        <v>0.0</v>
      </c>
      <c r="CU46" s="11">
        <v>0.0</v>
      </c>
      <c r="CV46" s="11">
        <v>0.0</v>
      </c>
    </row>
    <row r="47">
      <c r="A47" s="1" t="b">
        <v>0</v>
      </c>
      <c r="B47" s="1" t="s">
        <v>99</v>
      </c>
      <c r="C47" s="10" t="s">
        <v>104</v>
      </c>
      <c r="D47" s="10">
        <v>3.0</v>
      </c>
      <c r="E47" s="10">
        <v>10.0</v>
      </c>
      <c r="F47" s="10">
        <v>140815.0</v>
      </c>
      <c r="G47" s="10">
        <v>60000.0</v>
      </c>
      <c r="H47" s="10">
        <v>3.0</v>
      </c>
      <c r="I47" s="10">
        <v>64.0</v>
      </c>
      <c r="J47" s="11">
        <v>1.0</v>
      </c>
      <c r="K47" s="11">
        <v>1.0</v>
      </c>
      <c r="L47" s="11">
        <v>-1.11426397980402</v>
      </c>
      <c r="M47" s="11">
        <v>0.882793017456359</v>
      </c>
      <c r="N47" s="11">
        <v>0.727272727272727</v>
      </c>
      <c r="O47" s="11">
        <v>0.153846153846153</v>
      </c>
      <c r="P47" s="6">
        <v>0.253968253968254</v>
      </c>
      <c r="Q47" s="6">
        <v>0.192602639405942</v>
      </c>
      <c r="R47" s="6">
        <v>0.913115262985229</v>
      </c>
      <c r="S47" s="6">
        <v>0.438114928636913</v>
      </c>
      <c r="T47" s="6">
        <v>0.843618333339691</v>
      </c>
      <c r="U47" s="11">
        <v>0.334163001723925</v>
      </c>
      <c r="V47" s="11">
        <v>0.236522945640748</v>
      </c>
      <c r="W47" s="11">
        <v>0.219641513127169</v>
      </c>
      <c r="X47" s="11">
        <v>0.209889439661095</v>
      </c>
      <c r="Y47" s="11">
        <v>0.201299700172784</v>
      </c>
      <c r="Z47" s="11">
        <v>0.192602639405942</v>
      </c>
      <c r="AA47" s="11">
        <v>0.0</v>
      </c>
      <c r="AB47" s="11">
        <v>0.0</v>
      </c>
      <c r="AC47" s="11">
        <v>0.0</v>
      </c>
      <c r="AD47" s="11">
        <v>0.0</v>
      </c>
      <c r="AE47" s="11">
        <v>0.0</v>
      </c>
      <c r="AF47" s="11">
        <v>0.0</v>
      </c>
      <c r="AG47" s="11">
        <v>0.0</v>
      </c>
      <c r="AH47" s="11">
        <v>0.0</v>
      </c>
      <c r="AI47" s="11">
        <v>0.0</v>
      </c>
      <c r="AJ47" s="11">
        <v>0.0</v>
      </c>
      <c r="AK47" s="11">
        <v>0.0</v>
      </c>
      <c r="AL47" s="11">
        <v>0.0</v>
      </c>
      <c r="AM47" s="11">
        <v>0.0</v>
      </c>
      <c r="AN47" s="11">
        <v>0.0</v>
      </c>
      <c r="AO47" s="11">
        <v>0.839520573616027</v>
      </c>
      <c r="AP47" s="11">
        <v>0.889431953430175</v>
      </c>
      <c r="AQ47" s="11">
        <v>0.898253083229064</v>
      </c>
      <c r="AR47" s="11">
        <v>0.903840184211731</v>
      </c>
      <c r="AS47" s="11">
        <v>0.907982110977172</v>
      </c>
      <c r="AT47" s="11">
        <v>0.913115262985229</v>
      </c>
      <c r="AU47" s="11">
        <v>0.0</v>
      </c>
      <c r="AV47" s="11">
        <v>0.0</v>
      </c>
      <c r="AW47" s="11">
        <v>0.0</v>
      </c>
      <c r="AX47" s="11">
        <v>0.0</v>
      </c>
      <c r="AY47" s="11">
        <v>0.0</v>
      </c>
      <c r="AZ47" s="11">
        <v>0.0</v>
      </c>
      <c r="BA47" s="11">
        <v>0.0</v>
      </c>
      <c r="BB47" s="11">
        <v>0.0</v>
      </c>
      <c r="BC47" s="11">
        <v>0.0</v>
      </c>
      <c r="BD47" s="11">
        <v>0.0</v>
      </c>
      <c r="BE47" s="11">
        <v>0.0</v>
      </c>
      <c r="BF47" s="11">
        <v>0.0</v>
      </c>
      <c r="BG47" s="11">
        <v>0.0</v>
      </c>
      <c r="BH47" s="11">
        <v>0.0</v>
      </c>
      <c r="BI47" s="11">
        <v>0.540432654523069</v>
      </c>
      <c r="BJ47" s="11">
        <v>0.468795837543751</v>
      </c>
      <c r="BK47" s="11">
        <v>0.438114928636913</v>
      </c>
      <c r="BL47" s="11">
        <v>0.497572972632507</v>
      </c>
      <c r="BM47" s="11">
        <v>0.497795717827727</v>
      </c>
      <c r="BN47" s="11">
        <v>0.56028063843303</v>
      </c>
      <c r="BO47" s="11">
        <v>0.0</v>
      </c>
      <c r="BP47" s="11">
        <v>0.0</v>
      </c>
      <c r="BQ47" s="11">
        <v>0.0</v>
      </c>
      <c r="BR47" s="11">
        <v>0.0</v>
      </c>
      <c r="BS47" s="11">
        <v>0.0</v>
      </c>
      <c r="BT47" s="11">
        <v>0.0</v>
      </c>
      <c r="BU47" s="11">
        <v>0.0</v>
      </c>
      <c r="BV47" s="11">
        <v>0.0</v>
      </c>
      <c r="BW47" s="11">
        <v>0.0</v>
      </c>
      <c r="BX47" s="11">
        <v>0.0</v>
      </c>
      <c r="BY47" s="11">
        <v>0.0</v>
      </c>
      <c r="BZ47" s="11">
        <v>0.0</v>
      </c>
      <c r="CA47" s="11">
        <v>0.0</v>
      </c>
      <c r="CB47" s="11">
        <v>0.0</v>
      </c>
      <c r="CC47" s="11">
        <v>0.793324649333953</v>
      </c>
      <c r="CD47" s="11">
        <v>0.817960500717163</v>
      </c>
      <c r="CE47" s="11">
        <v>0.843618333339691</v>
      </c>
      <c r="CF47" s="11">
        <v>0.804059743881225</v>
      </c>
      <c r="CG47" s="11">
        <v>0.8102747797966</v>
      </c>
      <c r="CH47" s="11">
        <v>0.763196587562561</v>
      </c>
      <c r="CI47" s="11">
        <v>0.0</v>
      </c>
      <c r="CJ47" s="11">
        <v>0.0</v>
      </c>
      <c r="CK47" s="11">
        <v>0.0</v>
      </c>
      <c r="CL47" s="11">
        <v>0.0</v>
      </c>
      <c r="CM47" s="11">
        <v>0.0</v>
      </c>
      <c r="CN47" s="11">
        <v>0.0</v>
      </c>
      <c r="CO47" s="11">
        <v>0.0</v>
      </c>
      <c r="CP47" s="11">
        <v>0.0</v>
      </c>
      <c r="CQ47" s="11">
        <v>0.0</v>
      </c>
      <c r="CR47" s="11">
        <v>0.0</v>
      </c>
      <c r="CS47" s="11">
        <v>0.0</v>
      </c>
      <c r="CT47" s="11">
        <v>0.0</v>
      </c>
      <c r="CU47" s="11">
        <v>0.0</v>
      </c>
      <c r="CV47" s="11">
        <v>0.0</v>
      </c>
    </row>
    <row r="48">
      <c r="A48" s="1" t="b">
        <v>0</v>
      </c>
      <c r="B48" s="1" t="s">
        <v>99</v>
      </c>
      <c r="C48" s="10" t="s">
        <v>105</v>
      </c>
      <c r="D48" s="10">
        <v>1.0</v>
      </c>
      <c r="E48" s="10">
        <v>10.0</v>
      </c>
      <c r="F48" s="10">
        <v>137382.0</v>
      </c>
      <c r="G48" s="10">
        <v>60000.0</v>
      </c>
      <c r="H48" s="10">
        <v>0.0</v>
      </c>
      <c r="I48" s="10">
        <v>64.0</v>
      </c>
      <c r="J48" s="11">
        <v>0.662445532621429</v>
      </c>
      <c r="K48" s="11">
        <v>2.03897737885233</v>
      </c>
      <c r="L48" s="11">
        <v>1.12426533670719</v>
      </c>
      <c r="M48" s="11">
        <v>0.855361596009975</v>
      </c>
      <c r="N48" s="11">
        <v>0.460526315789473</v>
      </c>
      <c r="O48" s="11">
        <v>0.673076923076923</v>
      </c>
      <c r="P48" s="6">
        <v>0.546875</v>
      </c>
      <c r="Q48" s="6">
        <v>0.399206101894378</v>
      </c>
      <c r="R48" s="6">
        <v>0.806185841560363</v>
      </c>
      <c r="S48" s="6">
        <v>0.457447946071624</v>
      </c>
      <c r="T48" s="6">
        <v>0.783063173294067</v>
      </c>
      <c r="U48" s="11">
        <v>0.532541275024414</v>
      </c>
      <c r="V48" s="11">
        <v>0.486649304628372</v>
      </c>
      <c r="W48" s="11">
        <v>0.46743020415306</v>
      </c>
      <c r="X48" s="11">
        <v>0.442722409963607</v>
      </c>
      <c r="Y48" s="11">
        <v>0.430285900831222</v>
      </c>
      <c r="Z48" s="11">
        <v>0.412929505109787</v>
      </c>
      <c r="AA48" s="11">
        <v>0.399206101894378</v>
      </c>
      <c r="AB48" s="11">
        <v>0.0</v>
      </c>
      <c r="AC48" s="11">
        <v>0.0</v>
      </c>
      <c r="AD48" s="11">
        <v>0.0</v>
      </c>
      <c r="AE48" s="11">
        <v>0.0</v>
      </c>
      <c r="AF48" s="11">
        <v>0.0</v>
      </c>
      <c r="AG48" s="11">
        <v>0.0</v>
      </c>
      <c r="AH48" s="11">
        <v>0.0</v>
      </c>
      <c r="AI48" s="11">
        <v>0.0</v>
      </c>
      <c r="AJ48" s="11">
        <v>0.0</v>
      </c>
      <c r="AK48" s="11">
        <v>0.0</v>
      </c>
      <c r="AL48" s="11">
        <v>0.0</v>
      </c>
      <c r="AM48" s="11">
        <v>0.0</v>
      </c>
      <c r="AN48" s="11">
        <v>0.0</v>
      </c>
      <c r="AO48" s="11">
        <v>0.702010869979858</v>
      </c>
      <c r="AP48" s="11">
        <v>0.748054981231689</v>
      </c>
      <c r="AQ48" s="11">
        <v>0.764639258384704</v>
      </c>
      <c r="AR48" s="11">
        <v>0.780740082263946</v>
      </c>
      <c r="AS48" s="11">
        <v>0.790479481220245</v>
      </c>
      <c r="AT48" s="11">
        <v>0.799029231071472</v>
      </c>
      <c r="AU48" s="11">
        <v>0.806185841560363</v>
      </c>
      <c r="AV48" s="11">
        <v>0.0</v>
      </c>
      <c r="AW48" s="11">
        <v>0.0</v>
      </c>
      <c r="AX48" s="11">
        <v>0.0</v>
      </c>
      <c r="AY48" s="11">
        <v>0.0</v>
      </c>
      <c r="AZ48" s="11">
        <v>0.0</v>
      </c>
      <c r="BA48" s="11">
        <v>0.0</v>
      </c>
      <c r="BB48" s="11">
        <v>0.0</v>
      </c>
      <c r="BC48" s="11">
        <v>0.0</v>
      </c>
      <c r="BD48" s="11">
        <v>0.0</v>
      </c>
      <c r="BE48" s="11">
        <v>0.0</v>
      </c>
      <c r="BF48" s="11">
        <v>0.0</v>
      </c>
      <c r="BG48" s="11">
        <v>0.0</v>
      </c>
      <c r="BH48" s="11">
        <v>0.0</v>
      </c>
      <c r="BI48" s="11">
        <v>0.694938540458679</v>
      </c>
      <c r="BJ48" s="11">
        <v>0.586990654468536</v>
      </c>
      <c r="BK48" s="11">
        <v>0.552747011184692</v>
      </c>
      <c r="BL48" s="11">
        <v>0.457447946071624</v>
      </c>
      <c r="BM48" s="11">
        <v>0.739626288414001</v>
      </c>
      <c r="BN48" s="11">
        <v>0.581165611743927</v>
      </c>
      <c r="BO48" s="11">
        <v>0.51816189289093</v>
      </c>
      <c r="BP48" s="11">
        <v>0.0</v>
      </c>
      <c r="BQ48" s="11">
        <v>0.0</v>
      </c>
      <c r="BR48" s="11">
        <v>0.0</v>
      </c>
      <c r="BS48" s="11">
        <v>0.0</v>
      </c>
      <c r="BT48" s="11">
        <v>0.0</v>
      </c>
      <c r="BU48" s="11">
        <v>0.0</v>
      </c>
      <c r="BV48" s="11">
        <v>0.0</v>
      </c>
      <c r="BW48" s="11">
        <v>0.0</v>
      </c>
      <c r="BX48" s="11">
        <v>0.0</v>
      </c>
      <c r="BY48" s="11">
        <v>0.0</v>
      </c>
      <c r="BZ48" s="11">
        <v>0.0</v>
      </c>
      <c r="CA48" s="11">
        <v>0.0</v>
      </c>
      <c r="CB48" s="11">
        <v>0.0</v>
      </c>
      <c r="CC48" s="11">
        <v>0.643008470535278</v>
      </c>
      <c r="CD48" s="11">
        <v>0.688599348068237</v>
      </c>
      <c r="CE48" s="11">
        <v>0.712803184986114</v>
      </c>
      <c r="CF48" s="11">
        <v>0.783063173294067</v>
      </c>
      <c r="CG48" s="11">
        <v>0.65472400188446</v>
      </c>
      <c r="CH48" s="11">
        <v>0.682226479053497</v>
      </c>
      <c r="CI48" s="11">
        <v>0.727617919445037</v>
      </c>
      <c r="CJ48" s="11">
        <v>0.0</v>
      </c>
      <c r="CK48" s="11">
        <v>0.0</v>
      </c>
      <c r="CL48" s="11">
        <v>0.0</v>
      </c>
      <c r="CM48" s="11">
        <v>0.0</v>
      </c>
      <c r="CN48" s="11">
        <v>0.0</v>
      </c>
      <c r="CO48" s="11">
        <v>0.0</v>
      </c>
      <c r="CP48" s="11">
        <v>0.0</v>
      </c>
      <c r="CQ48" s="11">
        <v>0.0</v>
      </c>
      <c r="CR48" s="11">
        <v>0.0</v>
      </c>
      <c r="CS48" s="11">
        <v>0.0</v>
      </c>
      <c r="CT48" s="11">
        <v>0.0</v>
      </c>
      <c r="CU48" s="11">
        <v>0.0</v>
      </c>
      <c r="CV48" s="11">
        <v>0.0</v>
      </c>
    </row>
    <row r="49">
      <c r="A49" s="1" t="b">
        <v>0</v>
      </c>
      <c r="B49" s="1" t="s">
        <v>99</v>
      </c>
      <c r="C49" s="10" t="s">
        <v>105</v>
      </c>
      <c r="D49" s="10">
        <v>1.0</v>
      </c>
      <c r="E49" s="10">
        <v>10.0</v>
      </c>
      <c r="F49" s="10">
        <v>137382.0</v>
      </c>
      <c r="G49" s="10">
        <v>60000.0</v>
      </c>
      <c r="H49" s="10">
        <v>44.0</v>
      </c>
      <c r="I49" s="10">
        <v>64.0</v>
      </c>
      <c r="J49" s="11">
        <v>0.662445532621429</v>
      </c>
      <c r="K49" s="11">
        <v>2.03897737885233</v>
      </c>
      <c r="L49" s="11">
        <v>1.12426533670719</v>
      </c>
      <c r="M49" s="11">
        <v>0.83291770573566</v>
      </c>
      <c r="N49" s="11">
        <v>0.417582417582417</v>
      </c>
      <c r="O49" s="11">
        <v>0.73076923076923</v>
      </c>
      <c r="P49" s="6">
        <v>0.531468531468531</v>
      </c>
      <c r="Q49" s="6">
        <v>0.441251692722953</v>
      </c>
      <c r="R49" s="6">
        <v>0.783647298812866</v>
      </c>
      <c r="S49" s="6">
        <v>0.426304295260266</v>
      </c>
      <c r="T49" s="6">
        <v>0.7501682639122</v>
      </c>
      <c r="U49" s="11">
        <v>0.530600161632078</v>
      </c>
      <c r="V49" s="11">
        <v>0.487017878272916</v>
      </c>
      <c r="W49" s="11">
        <v>0.464507741534581</v>
      </c>
      <c r="X49" s="11">
        <v>0.441251692722953</v>
      </c>
      <c r="Y49" s="11">
        <v>0.0</v>
      </c>
      <c r="Z49" s="11">
        <v>0.0</v>
      </c>
      <c r="AA49" s="11">
        <v>0.0</v>
      </c>
      <c r="AB49" s="11">
        <v>0.0</v>
      </c>
      <c r="AC49" s="11">
        <v>0.0</v>
      </c>
      <c r="AD49" s="11">
        <v>0.0</v>
      </c>
      <c r="AE49" s="11">
        <v>0.0</v>
      </c>
      <c r="AF49" s="11">
        <v>0.0</v>
      </c>
      <c r="AG49" s="11">
        <v>0.0</v>
      </c>
      <c r="AH49" s="11">
        <v>0.0</v>
      </c>
      <c r="AI49" s="11">
        <v>0.0</v>
      </c>
      <c r="AJ49" s="11">
        <v>0.0</v>
      </c>
      <c r="AK49" s="11">
        <v>0.0</v>
      </c>
      <c r="AL49" s="11">
        <v>0.0</v>
      </c>
      <c r="AM49" s="11">
        <v>0.0</v>
      </c>
      <c r="AN49" s="11">
        <v>0.0</v>
      </c>
      <c r="AO49" s="11">
        <v>0.704339146614074</v>
      </c>
      <c r="AP49" s="11">
        <v>0.748137712478637</v>
      </c>
      <c r="AQ49" s="11">
        <v>0.767222046852111</v>
      </c>
      <c r="AR49" s="11">
        <v>0.783647298812866</v>
      </c>
      <c r="AS49" s="11">
        <v>0.0</v>
      </c>
      <c r="AT49" s="11">
        <v>0.0</v>
      </c>
      <c r="AU49" s="11">
        <v>0.0</v>
      </c>
      <c r="AV49" s="11">
        <v>0.0</v>
      </c>
      <c r="AW49" s="11">
        <v>0.0</v>
      </c>
      <c r="AX49" s="11">
        <v>0.0</v>
      </c>
      <c r="AY49" s="11">
        <v>0.0</v>
      </c>
      <c r="AZ49" s="11">
        <v>0.0</v>
      </c>
      <c r="BA49" s="11">
        <v>0.0</v>
      </c>
      <c r="BB49" s="11">
        <v>0.0</v>
      </c>
      <c r="BC49" s="11">
        <v>0.0</v>
      </c>
      <c r="BD49" s="11">
        <v>0.0</v>
      </c>
      <c r="BE49" s="11">
        <v>0.0</v>
      </c>
      <c r="BF49" s="11">
        <v>0.0</v>
      </c>
      <c r="BG49" s="11">
        <v>0.0</v>
      </c>
      <c r="BH49" s="11">
        <v>0.0</v>
      </c>
      <c r="BI49" s="11">
        <v>0.426304295260266</v>
      </c>
      <c r="BJ49" s="11">
        <v>0.446698798692173</v>
      </c>
      <c r="BK49" s="11">
        <v>0.480490073947095</v>
      </c>
      <c r="BL49" s="11">
        <v>0.432165696783026</v>
      </c>
      <c r="BM49" s="11">
        <v>0.0</v>
      </c>
      <c r="BN49" s="11">
        <v>0.0</v>
      </c>
      <c r="BO49" s="11">
        <v>0.0</v>
      </c>
      <c r="BP49" s="11">
        <v>0.0</v>
      </c>
      <c r="BQ49" s="11">
        <v>0.0</v>
      </c>
      <c r="BR49" s="11">
        <v>0.0</v>
      </c>
      <c r="BS49" s="11">
        <v>0.0</v>
      </c>
      <c r="BT49" s="11">
        <v>0.0</v>
      </c>
      <c r="BU49" s="11">
        <v>0.0</v>
      </c>
      <c r="BV49" s="11">
        <v>0.0</v>
      </c>
      <c r="BW49" s="11">
        <v>0.0</v>
      </c>
      <c r="BX49" s="11">
        <v>0.0</v>
      </c>
      <c r="BY49" s="11">
        <v>0.0</v>
      </c>
      <c r="BZ49" s="11">
        <v>0.0</v>
      </c>
      <c r="CA49" s="11">
        <v>0.0</v>
      </c>
      <c r="CB49" s="11">
        <v>0.0</v>
      </c>
      <c r="CC49" s="11">
        <v>0.7501682639122</v>
      </c>
      <c r="CD49" s="11">
        <v>0.719558298587799</v>
      </c>
      <c r="CE49" s="11">
        <v>0.686555385589599</v>
      </c>
      <c r="CF49" s="11">
        <v>0.733168244361877</v>
      </c>
      <c r="CG49" s="11">
        <v>0.0</v>
      </c>
      <c r="CH49" s="11">
        <v>0.0</v>
      </c>
      <c r="CI49" s="11">
        <v>0.0</v>
      </c>
      <c r="CJ49" s="11">
        <v>0.0</v>
      </c>
      <c r="CK49" s="11">
        <v>0.0</v>
      </c>
      <c r="CL49" s="11">
        <v>0.0</v>
      </c>
      <c r="CM49" s="11">
        <v>0.0</v>
      </c>
      <c r="CN49" s="11">
        <v>0.0</v>
      </c>
      <c r="CO49" s="11">
        <v>0.0</v>
      </c>
      <c r="CP49" s="11">
        <v>0.0</v>
      </c>
      <c r="CQ49" s="11">
        <v>0.0</v>
      </c>
      <c r="CR49" s="11">
        <v>0.0</v>
      </c>
      <c r="CS49" s="11">
        <v>0.0</v>
      </c>
      <c r="CT49" s="11">
        <v>0.0</v>
      </c>
      <c r="CU49" s="11">
        <v>0.0</v>
      </c>
      <c r="CV49" s="11">
        <v>0.0</v>
      </c>
    </row>
    <row r="50">
      <c r="A50" s="1" t="b">
        <v>0</v>
      </c>
      <c r="B50" s="1" t="s">
        <v>99</v>
      </c>
      <c r="C50" s="10" t="s">
        <v>105</v>
      </c>
      <c r="D50" s="10">
        <v>2.0</v>
      </c>
      <c r="E50" s="10">
        <v>10.0</v>
      </c>
      <c r="F50" s="10">
        <v>137791.0</v>
      </c>
      <c r="G50" s="10">
        <v>60000.0</v>
      </c>
      <c r="H50" s="10">
        <v>0.0</v>
      </c>
      <c r="I50" s="10">
        <v>64.0</v>
      </c>
      <c r="J50" s="11">
        <v>0.742366138779087</v>
      </c>
      <c r="K50" s="11">
        <v>1.53149722671396</v>
      </c>
      <c r="L50" s="11">
        <v>0.724158545490212</v>
      </c>
      <c r="M50" s="11">
        <v>0.872817955112219</v>
      </c>
      <c r="N50" s="11">
        <v>0.51063829787234</v>
      </c>
      <c r="O50" s="11">
        <v>0.461538461538461</v>
      </c>
      <c r="P50" s="6">
        <v>0.484848484848484</v>
      </c>
      <c r="Q50" s="6">
        <v>0.267806708812713</v>
      </c>
      <c r="R50" s="6">
        <v>0.873769581317901</v>
      </c>
      <c r="S50" s="6">
        <v>0.440179169178009</v>
      </c>
      <c r="T50" s="6">
        <v>0.789893090724945</v>
      </c>
      <c r="U50" s="11">
        <v>0.521988332271575</v>
      </c>
      <c r="V50" s="11">
        <v>0.477708101272583</v>
      </c>
      <c r="W50" s="11">
        <v>0.455777496099472</v>
      </c>
      <c r="X50" s="11">
        <v>0.43537026643753</v>
      </c>
      <c r="Y50" s="11">
        <v>0.413102030754089</v>
      </c>
      <c r="Z50" s="11">
        <v>0.392573624849319</v>
      </c>
      <c r="AA50" s="11">
        <v>0.376168966293334</v>
      </c>
      <c r="AB50" s="11">
        <v>0.351537466049194</v>
      </c>
      <c r="AC50" s="11">
        <v>0.331220597028732</v>
      </c>
      <c r="AD50" s="11">
        <v>0.308480888605117</v>
      </c>
      <c r="AE50" s="11">
        <v>0.291192442178726</v>
      </c>
      <c r="AF50" s="11">
        <v>0.267806708812713</v>
      </c>
      <c r="AG50" s="11">
        <v>0.0</v>
      </c>
      <c r="AH50" s="11">
        <v>0.0</v>
      </c>
      <c r="AI50" s="11">
        <v>0.0</v>
      </c>
      <c r="AJ50" s="11">
        <v>0.0</v>
      </c>
      <c r="AK50" s="11">
        <v>0.0</v>
      </c>
      <c r="AL50" s="11">
        <v>0.0</v>
      </c>
      <c r="AM50" s="11">
        <v>0.0</v>
      </c>
      <c r="AN50" s="11">
        <v>0.0</v>
      </c>
      <c r="AO50" s="11">
        <v>0.721932113170623</v>
      </c>
      <c r="AP50" s="11">
        <v>0.757728695869445</v>
      </c>
      <c r="AQ50" s="11">
        <v>0.774349749088287</v>
      </c>
      <c r="AR50" s="11">
        <v>0.785549640655517</v>
      </c>
      <c r="AS50" s="11">
        <v>0.799377858638763</v>
      </c>
      <c r="AT50" s="11">
        <v>0.810220122337341</v>
      </c>
      <c r="AU50" s="11">
        <v>0.819444596767425</v>
      </c>
      <c r="AV50" s="11">
        <v>0.831944465637207</v>
      </c>
      <c r="AW50" s="11">
        <v>0.842508614063262</v>
      </c>
      <c r="AX50" s="11">
        <v>0.853356540203094</v>
      </c>
      <c r="AY50" s="11">
        <v>0.862546980381012</v>
      </c>
      <c r="AZ50" s="11">
        <v>0.873769581317901</v>
      </c>
      <c r="BA50" s="11">
        <v>0.0</v>
      </c>
      <c r="BB50" s="11">
        <v>0.0</v>
      </c>
      <c r="BC50" s="11">
        <v>0.0</v>
      </c>
      <c r="BD50" s="11">
        <v>0.0</v>
      </c>
      <c r="BE50" s="11">
        <v>0.0</v>
      </c>
      <c r="BF50" s="11">
        <v>0.0</v>
      </c>
      <c r="BG50" s="11">
        <v>0.0</v>
      </c>
      <c r="BH50" s="11">
        <v>0.0</v>
      </c>
      <c r="BI50" s="11">
        <v>0.748474061489105</v>
      </c>
      <c r="BJ50" s="11">
        <v>0.641649544239044</v>
      </c>
      <c r="BK50" s="11">
        <v>0.551088094711303</v>
      </c>
      <c r="BL50" s="11">
        <v>0.501260936260223</v>
      </c>
      <c r="BM50" s="11">
        <v>0.563003122806549</v>
      </c>
      <c r="BN50" s="11">
        <v>0.788540661334991</v>
      </c>
      <c r="BO50" s="11">
        <v>0.447854369878768</v>
      </c>
      <c r="BP50" s="11">
        <v>0.468521237373352</v>
      </c>
      <c r="BQ50" s="11">
        <v>0.440179169178009</v>
      </c>
      <c r="BR50" s="11">
        <v>0.481559425592422</v>
      </c>
      <c r="BS50" s="11">
        <v>0.56964886188507</v>
      </c>
      <c r="BT50" s="11">
        <v>0.613459646701812</v>
      </c>
      <c r="BU50" s="11">
        <v>0.0</v>
      </c>
      <c r="BV50" s="11">
        <v>0.0</v>
      </c>
      <c r="BW50" s="11">
        <v>0.0</v>
      </c>
      <c r="BX50" s="11">
        <v>0.0</v>
      </c>
      <c r="BY50" s="11">
        <v>0.0</v>
      </c>
      <c r="BZ50" s="11">
        <v>0.0</v>
      </c>
      <c r="CA50" s="11">
        <v>0.0</v>
      </c>
      <c r="CB50" s="11">
        <v>0.0</v>
      </c>
      <c r="CC50" s="11">
        <v>0.595032930374145</v>
      </c>
      <c r="CD50" s="11">
        <v>0.675961554050445</v>
      </c>
      <c r="CE50" s="11">
        <v>0.686655104160308</v>
      </c>
      <c r="CF50" s="11">
        <v>0.75251966714859</v>
      </c>
      <c r="CG50" s="11">
        <v>0.696019232273101</v>
      </c>
      <c r="CH50" s="11">
        <v>0.634442031383514</v>
      </c>
      <c r="CI50" s="11">
        <v>0.783270895481109</v>
      </c>
      <c r="CJ50" s="11">
        <v>0.773790419101715</v>
      </c>
      <c r="CK50" s="11">
        <v>0.789893090724945</v>
      </c>
      <c r="CL50" s="11">
        <v>0.784276247024536</v>
      </c>
      <c r="CM50" s="11">
        <v>0.737887740135192</v>
      </c>
      <c r="CN50" s="11">
        <v>0.74326354265213</v>
      </c>
      <c r="CO50" s="11">
        <v>0.0</v>
      </c>
      <c r="CP50" s="11">
        <v>0.0</v>
      </c>
      <c r="CQ50" s="11">
        <v>0.0</v>
      </c>
      <c r="CR50" s="11">
        <v>0.0</v>
      </c>
      <c r="CS50" s="11">
        <v>0.0</v>
      </c>
      <c r="CT50" s="11">
        <v>0.0</v>
      </c>
      <c r="CU50" s="11">
        <v>0.0</v>
      </c>
      <c r="CV50" s="11">
        <v>0.0</v>
      </c>
    </row>
    <row r="51">
      <c r="A51" s="1" t="b">
        <v>0</v>
      </c>
      <c r="B51" s="1" t="s">
        <v>99</v>
      </c>
      <c r="C51" s="10" t="s">
        <v>105</v>
      </c>
      <c r="D51" s="10">
        <v>2.0</v>
      </c>
      <c r="E51" s="10">
        <v>10.0</v>
      </c>
      <c r="F51" s="10">
        <v>137791.0</v>
      </c>
      <c r="G51" s="10">
        <v>60000.0</v>
      </c>
      <c r="H51" s="10">
        <v>30.0</v>
      </c>
      <c r="I51" s="10">
        <v>64.0</v>
      </c>
      <c r="J51" s="11">
        <v>0.742366138779087</v>
      </c>
      <c r="K51" s="11">
        <v>1.53149722671396</v>
      </c>
      <c r="L51" s="11">
        <v>0.724158545490212</v>
      </c>
      <c r="M51" s="11">
        <v>0.890274314214463</v>
      </c>
      <c r="N51" s="11">
        <v>0.642857142857142</v>
      </c>
      <c r="O51" s="11">
        <v>0.346153846153846</v>
      </c>
      <c r="P51" s="6">
        <v>0.45</v>
      </c>
      <c r="Q51" s="6">
        <v>0.415528853149776</v>
      </c>
      <c r="R51" s="6">
        <v>0.800138533115387</v>
      </c>
      <c r="S51" s="6">
        <v>0.371549359953943</v>
      </c>
      <c r="T51" s="6">
        <v>0.838317275047302</v>
      </c>
      <c r="U51" s="11">
        <v>0.520539535464167</v>
      </c>
      <c r="V51" s="11">
        <v>0.477504014608527</v>
      </c>
      <c r="W51" s="11">
        <v>0.458317849303573</v>
      </c>
      <c r="X51" s="11">
        <v>0.439487596772901</v>
      </c>
      <c r="Y51" s="11">
        <v>0.415528853149776</v>
      </c>
      <c r="Z51" s="11">
        <v>0.0</v>
      </c>
      <c r="AA51" s="11">
        <v>0.0</v>
      </c>
      <c r="AB51" s="11">
        <v>0.0</v>
      </c>
      <c r="AC51" s="11">
        <v>0.0</v>
      </c>
      <c r="AD51" s="11">
        <v>0.0</v>
      </c>
      <c r="AE51" s="11">
        <v>0.0</v>
      </c>
      <c r="AF51" s="11">
        <v>0.0</v>
      </c>
      <c r="AG51" s="11">
        <v>0.0</v>
      </c>
      <c r="AH51" s="11">
        <v>0.0</v>
      </c>
      <c r="AI51" s="11">
        <v>0.0</v>
      </c>
      <c r="AJ51" s="11">
        <v>0.0</v>
      </c>
      <c r="AK51" s="11">
        <v>0.0</v>
      </c>
      <c r="AL51" s="11">
        <v>0.0</v>
      </c>
      <c r="AM51" s="11">
        <v>0.0</v>
      </c>
      <c r="AN51" s="11">
        <v>0.0</v>
      </c>
      <c r="AO51" s="11">
        <v>0.722738146781921</v>
      </c>
      <c r="AP51" s="11">
        <v>0.759630322456359</v>
      </c>
      <c r="AQ51" s="11">
        <v>0.772862493991851</v>
      </c>
      <c r="AR51" s="11">
        <v>0.783846676349639</v>
      </c>
      <c r="AS51" s="11">
        <v>0.800138533115387</v>
      </c>
      <c r="AT51" s="11">
        <v>0.0</v>
      </c>
      <c r="AU51" s="11">
        <v>0.0</v>
      </c>
      <c r="AV51" s="11">
        <v>0.0</v>
      </c>
      <c r="AW51" s="11">
        <v>0.0</v>
      </c>
      <c r="AX51" s="11">
        <v>0.0</v>
      </c>
      <c r="AY51" s="11">
        <v>0.0</v>
      </c>
      <c r="AZ51" s="11">
        <v>0.0</v>
      </c>
      <c r="BA51" s="11">
        <v>0.0</v>
      </c>
      <c r="BB51" s="11">
        <v>0.0</v>
      </c>
      <c r="BC51" s="11">
        <v>0.0</v>
      </c>
      <c r="BD51" s="11">
        <v>0.0</v>
      </c>
      <c r="BE51" s="11">
        <v>0.0</v>
      </c>
      <c r="BF51" s="11">
        <v>0.0</v>
      </c>
      <c r="BG51" s="11">
        <v>0.0</v>
      </c>
      <c r="BH51" s="11">
        <v>0.0</v>
      </c>
      <c r="BI51" s="11">
        <v>0.439646857265786</v>
      </c>
      <c r="BJ51" s="11">
        <v>0.371549359953943</v>
      </c>
      <c r="BK51" s="11">
        <v>0.528324381235487</v>
      </c>
      <c r="BL51" s="11">
        <v>0.41811918552274</v>
      </c>
      <c r="BM51" s="11">
        <v>0.642770883273404</v>
      </c>
      <c r="BN51" s="11">
        <v>0.0</v>
      </c>
      <c r="BO51" s="11">
        <v>0.0</v>
      </c>
      <c r="BP51" s="11">
        <v>0.0</v>
      </c>
      <c r="BQ51" s="11">
        <v>0.0</v>
      </c>
      <c r="BR51" s="11">
        <v>0.0</v>
      </c>
      <c r="BS51" s="11">
        <v>0.0</v>
      </c>
      <c r="BT51" s="11">
        <v>0.0</v>
      </c>
      <c r="BU51" s="11">
        <v>0.0</v>
      </c>
      <c r="BV51" s="11">
        <v>0.0</v>
      </c>
      <c r="BW51" s="11">
        <v>0.0</v>
      </c>
      <c r="BX51" s="11">
        <v>0.0</v>
      </c>
      <c r="BY51" s="11">
        <v>0.0</v>
      </c>
      <c r="BZ51" s="11">
        <v>0.0</v>
      </c>
      <c r="CA51" s="11">
        <v>0.0</v>
      </c>
      <c r="CB51" s="11">
        <v>0.0</v>
      </c>
      <c r="CC51" s="11">
        <v>0.735195636749267</v>
      </c>
      <c r="CD51" s="11">
        <v>0.838317275047302</v>
      </c>
      <c r="CE51" s="11">
        <v>0.627927839756012</v>
      </c>
      <c r="CF51" s="11">
        <v>0.779340744018554</v>
      </c>
      <c r="CG51" s="11">
        <v>0.583267569541931</v>
      </c>
      <c r="CH51" s="11">
        <v>0.0</v>
      </c>
      <c r="CI51" s="11">
        <v>0.0</v>
      </c>
      <c r="CJ51" s="11">
        <v>0.0</v>
      </c>
      <c r="CK51" s="11">
        <v>0.0</v>
      </c>
      <c r="CL51" s="11">
        <v>0.0</v>
      </c>
      <c r="CM51" s="11">
        <v>0.0</v>
      </c>
      <c r="CN51" s="11">
        <v>0.0</v>
      </c>
      <c r="CO51" s="11">
        <v>0.0</v>
      </c>
      <c r="CP51" s="11">
        <v>0.0</v>
      </c>
      <c r="CQ51" s="11">
        <v>0.0</v>
      </c>
      <c r="CR51" s="11">
        <v>0.0</v>
      </c>
      <c r="CS51" s="11">
        <v>0.0</v>
      </c>
      <c r="CT51" s="11">
        <v>0.0</v>
      </c>
      <c r="CU51" s="11">
        <v>0.0</v>
      </c>
      <c r="CV51" s="11">
        <v>0.0</v>
      </c>
    </row>
    <row r="52">
      <c r="A52" s="1" t="b">
        <v>0</v>
      </c>
      <c r="B52" s="1" t="s">
        <v>99</v>
      </c>
      <c r="C52" s="10" t="s">
        <v>105</v>
      </c>
      <c r="D52" s="10">
        <v>3.0</v>
      </c>
      <c r="E52" s="10">
        <v>10.0</v>
      </c>
      <c r="F52" s="10">
        <v>138285.0</v>
      </c>
      <c r="G52" s="10">
        <v>60000.0</v>
      </c>
      <c r="H52" s="10">
        <v>0.0</v>
      </c>
      <c r="I52" s="10">
        <v>64.0</v>
      </c>
      <c r="J52" s="11">
        <v>0.822286744936746</v>
      </c>
      <c r="K52" s="11">
        <v>1.27570673919297</v>
      </c>
      <c r="L52" s="11">
        <v>0.439166436922637</v>
      </c>
      <c r="M52" s="11">
        <v>0.895261845386533</v>
      </c>
      <c r="N52" s="11">
        <v>0.613636363636363</v>
      </c>
      <c r="O52" s="11">
        <v>0.519230769230769</v>
      </c>
      <c r="P52" s="6">
        <v>0.5625</v>
      </c>
      <c r="Q52" s="6">
        <v>0.222742050886154</v>
      </c>
      <c r="R52" s="6">
        <v>0.902381539344787</v>
      </c>
      <c r="S52" s="6">
        <v>0.45868980884552</v>
      </c>
      <c r="T52" s="6">
        <v>0.787682890892028</v>
      </c>
      <c r="U52" s="11">
        <v>0.517112076282501</v>
      </c>
      <c r="V52" s="11">
        <v>0.471285581588745</v>
      </c>
      <c r="W52" s="11">
        <v>0.450584441423416</v>
      </c>
      <c r="X52" s="11">
        <v>0.42462021112442</v>
      </c>
      <c r="Y52" s="11">
        <v>0.3981753885746</v>
      </c>
      <c r="Z52" s="11">
        <v>0.37335005402565</v>
      </c>
      <c r="AA52" s="11">
        <v>0.345166236162185</v>
      </c>
      <c r="AB52" s="11">
        <v>0.322327435016632</v>
      </c>
      <c r="AC52" s="11">
        <v>0.299826174974441</v>
      </c>
      <c r="AD52" s="11">
        <v>0.2725810110569</v>
      </c>
      <c r="AE52" s="11">
        <v>0.24677899479866</v>
      </c>
      <c r="AF52" s="11">
        <v>0.222742050886154</v>
      </c>
      <c r="AG52" s="11">
        <v>0.0</v>
      </c>
      <c r="AH52" s="11">
        <v>0.0</v>
      </c>
      <c r="AI52" s="11">
        <v>0.0</v>
      </c>
      <c r="AJ52" s="11">
        <v>0.0</v>
      </c>
      <c r="AK52" s="11">
        <v>0.0</v>
      </c>
      <c r="AL52" s="11">
        <v>0.0</v>
      </c>
      <c r="AM52" s="11">
        <v>0.0</v>
      </c>
      <c r="AN52" s="11">
        <v>0.0</v>
      </c>
      <c r="AO52" s="11">
        <v>0.731513321399688</v>
      </c>
      <c r="AP52" s="11">
        <v>0.765896081924438</v>
      </c>
      <c r="AQ52" s="11">
        <v>0.77976906299591</v>
      </c>
      <c r="AR52" s="11">
        <v>0.795861184597015</v>
      </c>
      <c r="AS52" s="11">
        <v>0.810887277126312</v>
      </c>
      <c r="AT52" s="11">
        <v>0.824539899826049</v>
      </c>
      <c r="AU52" s="11">
        <v>0.840990722179412</v>
      </c>
      <c r="AV52" s="11">
        <v>0.851655602455139</v>
      </c>
      <c r="AW52" s="11">
        <v>0.862976431846618</v>
      </c>
      <c r="AX52" s="11">
        <v>0.877505421638488</v>
      </c>
      <c r="AY52" s="11">
        <v>0.890204846858978</v>
      </c>
      <c r="AZ52" s="11">
        <v>0.902381539344787</v>
      </c>
      <c r="BA52" s="11">
        <v>0.0</v>
      </c>
      <c r="BB52" s="11">
        <v>0.0</v>
      </c>
      <c r="BC52" s="11">
        <v>0.0</v>
      </c>
      <c r="BD52" s="11">
        <v>0.0</v>
      </c>
      <c r="BE52" s="11">
        <v>0.0</v>
      </c>
      <c r="BF52" s="11">
        <v>0.0</v>
      </c>
      <c r="BG52" s="11">
        <v>0.0</v>
      </c>
      <c r="BH52" s="11">
        <v>0.0</v>
      </c>
      <c r="BI52" s="11">
        <v>0.724275469779968</v>
      </c>
      <c r="BJ52" s="11">
        <v>1.04778707027435</v>
      </c>
      <c r="BK52" s="11">
        <v>0.810397028923034</v>
      </c>
      <c r="BL52" s="11">
        <v>0.504814326763153</v>
      </c>
      <c r="BM52" s="11">
        <v>0.603167951107025</v>
      </c>
      <c r="BN52" s="11">
        <v>0.531022787094116</v>
      </c>
      <c r="BO52" s="11">
        <v>0.499407738447189</v>
      </c>
      <c r="BP52" s="11">
        <v>0.663281857967376</v>
      </c>
      <c r="BQ52" s="11">
        <v>0.45868980884552</v>
      </c>
      <c r="BR52" s="11">
        <v>0.515966296195983</v>
      </c>
      <c r="BS52" s="11">
        <v>0.659073829650878</v>
      </c>
      <c r="BT52" s="11">
        <v>0.552227199077606</v>
      </c>
      <c r="BU52" s="11">
        <v>0.0</v>
      </c>
      <c r="BV52" s="11">
        <v>0.0</v>
      </c>
      <c r="BW52" s="11">
        <v>0.0</v>
      </c>
      <c r="BX52" s="11">
        <v>0.0</v>
      </c>
      <c r="BY52" s="11">
        <v>0.0</v>
      </c>
      <c r="BZ52" s="11">
        <v>0.0</v>
      </c>
      <c r="CA52" s="11">
        <v>0.0</v>
      </c>
      <c r="CB52" s="11">
        <v>0.0</v>
      </c>
      <c r="CC52" s="11">
        <v>0.620965003967285</v>
      </c>
      <c r="CD52" s="11">
        <v>0.444085329771041</v>
      </c>
      <c r="CE52" s="11">
        <v>0.55020648241043</v>
      </c>
      <c r="CF52" s="11">
        <v>0.731689274311065</v>
      </c>
      <c r="CG52" s="11">
        <v>0.671699106693267</v>
      </c>
      <c r="CH52" s="11">
        <v>0.741335928440094</v>
      </c>
      <c r="CI52" s="11">
        <v>0.762166321277618</v>
      </c>
      <c r="CJ52" s="11">
        <v>0.664827644824981</v>
      </c>
      <c r="CK52" s="11">
        <v>0.787682890892028</v>
      </c>
      <c r="CL52" s="11">
        <v>0.784999132156372</v>
      </c>
      <c r="CM52" s="11">
        <v>0.703164875507354</v>
      </c>
      <c r="CN52" s="11">
        <v>0.776524066925048</v>
      </c>
      <c r="CO52" s="11">
        <v>0.0</v>
      </c>
      <c r="CP52" s="11">
        <v>0.0</v>
      </c>
      <c r="CQ52" s="11">
        <v>0.0</v>
      </c>
      <c r="CR52" s="11">
        <v>0.0</v>
      </c>
      <c r="CS52" s="11">
        <v>0.0</v>
      </c>
      <c r="CT52" s="11">
        <v>0.0</v>
      </c>
      <c r="CU52" s="11">
        <v>0.0</v>
      </c>
      <c r="CV52" s="11">
        <v>0.0</v>
      </c>
    </row>
    <row r="53">
      <c r="A53" s="1" t="b">
        <v>0</v>
      </c>
      <c r="B53" s="1" t="s">
        <v>99</v>
      </c>
      <c r="C53" s="10" t="s">
        <v>105</v>
      </c>
      <c r="D53" s="10">
        <v>3.0</v>
      </c>
      <c r="E53" s="10">
        <v>10.0</v>
      </c>
      <c r="F53" s="10">
        <v>138285.0</v>
      </c>
      <c r="G53" s="10">
        <v>60000.0</v>
      </c>
      <c r="H53" s="10">
        <v>38.0</v>
      </c>
      <c r="I53" s="10">
        <v>64.0</v>
      </c>
      <c r="J53" s="11">
        <v>0.822286744936746</v>
      </c>
      <c r="K53" s="11">
        <v>1.27570673919297</v>
      </c>
      <c r="L53" s="11">
        <v>0.439166436922637</v>
      </c>
      <c r="M53" s="11">
        <v>0.790523690773067</v>
      </c>
      <c r="N53" s="11">
        <v>0.364406779661016</v>
      </c>
      <c r="O53" s="11">
        <v>0.826923076923076</v>
      </c>
      <c r="P53" s="6">
        <v>0.505882352941176</v>
      </c>
      <c r="Q53" s="6">
        <v>0.423778631413992</v>
      </c>
      <c r="R53" s="6">
        <v>0.796650409698486</v>
      </c>
      <c r="S53" s="6">
        <v>0.471617008355897</v>
      </c>
      <c r="T53" s="6">
        <v>0.697315394878387</v>
      </c>
      <c r="U53" s="11">
        <v>0.514599518948357</v>
      </c>
      <c r="V53" s="11">
        <v>0.469656162598048</v>
      </c>
      <c r="W53" s="11">
        <v>0.445967560013568</v>
      </c>
      <c r="X53" s="11">
        <v>0.423778631413992</v>
      </c>
      <c r="Y53" s="11">
        <v>0.0</v>
      </c>
      <c r="Z53" s="11">
        <v>0.0</v>
      </c>
      <c r="AA53" s="11">
        <v>0.0</v>
      </c>
      <c r="AB53" s="11">
        <v>0.0</v>
      </c>
      <c r="AC53" s="11">
        <v>0.0</v>
      </c>
      <c r="AD53" s="11">
        <v>0.0</v>
      </c>
      <c r="AE53" s="11">
        <v>0.0</v>
      </c>
      <c r="AF53" s="11">
        <v>0.0</v>
      </c>
      <c r="AG53" s="11">
        <v>0.0</v>
      </c>
      <c r="AH53" s="11">
        <v>0.0</v>
      </c>
      <c r="AI53" s="11">
        <v>0.0</v>
      </c>
      <c r="AJ53" s="11">
        <v>0.0</v>
      </c>
      <c r="AK53" s="11">
        <v>0.0</v>
      </c>
      <c r="AL53" s="11">
        <v>0.0</v>
      </c>
      <c r="AM53" s="11">
        <v>0.0</v>
      </c>
      <c r="AN53" s="11">
        <v>0.0</v>
      </c>
      <c r="AO53" s="11">
        <v>0.732558786869049</v>
      </c>
      <c r="AP53" s="11">
        <v>0.767054259777069</v>
      </c>
      <c r="AQ53" s="11">
        <v>0.782403230667114</v>
      </c>
      <c r="AR53" s="11">
        <v>0.796650409698486</v>
      </c>
      <c r="AS53" s="11">
        <v>0.0</v>
      </c>
      <c r="AT53" s="11">
        <v>0.0</v>
      </c>
      <c r="AU53" s="11">
        <v>0.0</v>
      </c>
      <c r="AV53" s="11">
        <v>0.0</v>
      </c>
      <c r="AW53" s="11">
        <v>0.0</v>
      </c>
      <c r="AX53" s="11">
        <v>0.0</v>
      </c>
      <c r="AY53" s="11">
        <v>0.0</v>
      </c>
      <c r="AZ53" s="11">
        <v>0.0</v>
      </c>
      <c r="BA53" s="11">
        <v>0.0</v>
      </c>
      <c r="BB53" s="11">
        <v>0.0</v>
      </c>
      <c r="BC53" s="11">
        <v>0.0</v>
      </c>
      <c r="BD53" s="11">
        <v>0.0</v>
      </c>
      <c r="BE53" s="11">
        <v>0.0</v>
      </c>
      <c r="BF53" s="11">
        <v>0.0</v>
      </c>
      <c r="BG53" s="11">
        <v>0.0</v>
      </c>
      <c r="BH53" s="11">
        <v>0.0</v>
      </c>
      <c r="BI53" s="11">
        <v>0.471617008355897</v>
      </c>
      <c r="BJ53" s="11">
        <v>0.563167391178516</v>
      </c>
      <c r="BK53" s="11">
        <v>0.532028013390678</v>
      </c>
      <c r="BL53" s="11">
        <v>0.529542796670403</v>
      </c>
      <c r="BM53" s="11">
        <v>0.0</v>
      </c>
      <c r="BN53" s="11">
        <v>0.0</v>
      </c>
      <c r="BO53" s="11">
        <v>0.0</v>
      </c>
      <c r="BP53" s="11">
        <v>0.0</v>
      </c>
      <c r="BQ53" s="11">
        <v>0.0</v>
      </c>
      <c r="BR53" s="11">
        <v>0.0</v>
      </c>
      <c r="BS53" s="11">
        <v>0.0</v>
      </c>
      <c r="BT53" s="11">
        <v>0.0</v>
      </c>
      <c r="BU53" s="11">
        <v>0.0</v>
      </c>
      <c r="BV53" s="11">
        <v>0.0</v>
      </c>
      <c r="BW53" s="11">
        <v>0.0</v>
      </c>
      <c r="BX53" s="11">
        <v>0.0</v>
      </c>
      <c r="BY53" s="11">
        <v>0.0</v>
      </c>
      <c r="BZ53" s="11">
        <v>0.0</v>
      </c>
      <c r="CA53" s="11">
        <v>0.0</v>
      </c>
      <c r="CB53" s="11">
        <v>0.0</v>
      </c>
      <c r="CC53" s="11">
        <v>0.697315394878387</v>
      </c>
      <c r="CD53" s="11">
        <v>0.650503098964691</v>
      </c>
      <c r="CE53" s="11">
        <v>0.644637048244476</v>
      </c>
      <c r="CF53" s="11">
        <v>0.665417551994323</v>
      </c>
      <c r="CG53" s="11">
        <v>0.0</v>
      </c>
      <c r="CH53" s="11">
        <v>0.0</v>
      </c>
      <c r="CI53" s="11">
        <v>0.0</v>
      </c>
      <c r="CJ53" s="11">
        <v>0.0</v>
      </c>
      <c r="CK53" s="11">
        <v>0.0</v>
      </c>
      <c r="CL53" s="11">
        <v>0.0</v>
      </c>
      <c r="CM53" s="11">
        <v>0.0</v>
      </c>
      <c r="CN53" s="11">
        <v>0.0</v>
      </c>
      <c r="CO53" s="11">
        <v>0.0</v>
      </c>
      <c r="CP53" s="11">
        <v>0.0</v>
      </c>
      <c r="CQ53" s="11">
        <v>0.0</v>
      </c>
      <c r="CR53" s="11">
        <v>0.0</v>
      </c>
      <c r="CS53" s="11">
        <v>0.0</v>
      </c>
      <c r="CT53" s="11">
        <v>0.0</v>
      </c>
      <c r="CU53" s="11">
        <v>0.0</v>
      </c>
      <c r="CV53" s="11">
        <v>0.0</v>
      </c>
    </row>
    <row r="54">
      <c r="A54" s="1" t="b">
        <v>0</v>
      </c>
      <c r="B54" s="1" t="s">
        <v>99</v>
      </c>
      <c r="C54" s="10" t="s">
        <v>105</v>
      </c>
      <c r="D54" s="10">
        <v>4.0</v>
      </c>
      <c r="E54" s="10">
        <v>10.0</v>
      </c>
      <c r="F54" s="10">
        <v>140286.0</v>
      </c>
      <c r="G54" s="10">
        <v>60000.0</v>
      </c>
      <c r="H54" s="10">
        <v>0.0</v>
      </c>
      <c r="I54" s="10">
        <v>64.0</v>
      </c>
      <c r="J54" s="11">
        <v>0.902207351094404</v>
      </c>
      <c r="K54" s="11">
        <v>1.1215699422692</v>
      </c>
      <c r="L54" s="11">
        <v>0.217640344039317</v>
      </c>
      <c r="M54" s="11">
        <v>0.870324189526184</v>
      </c>
      <c r="N54" s="11">
        <v>0.5</v>
      </c>
      <c r="O54" s="11">
        <v>0.576923076923076</v>
      </c>
      <c r="P54" s="6">
        <v>0.535714285714285</v>
      </c>
      <c r="Q54" s="6">
        <v>0.379583477973938</v>
      </c>
      <c r="R54" s="6">
        <v>0.82435119152069</v>
      </c>
      <c r="S54" s="6">
        <v>0.456508129835128</v>
      </c>
      <c r="T54" s="6">
        <v>0.785746932029724</v>
      </c>
      <c r="U54" s="11">
        <v>0.507413387298584</v>
      </c>
      <c r="V54" s="11">
        <v>0.459006518125534</v>
      </c>
      <c r="W54" s="11">
        <v>0.436127394437789</v>
      </c>
      <c r="X54" s="11">
        <v>0.412492036819458</v>
      </c>
      <c r="Y54" s="11">
        <v>0.379583477973938</v>
      </c>
      <c r="Z54" s="11">
        <v>0.0</v>
      </c>
      <c r="AA54" s="11">
        <v>0.0</v>
      </c>
      <c r="AB54" s="11">
        <v>0.0</v>
      </c>
      <c r="AC54" s="11">
        <v>0.0</v>
      </c>
      <c r="AD54" s="11">
        <v>0.0</v>
      </c>
      <c r="AE54" s="11">
        <v>0.0</v>
      </c>
      <c r="AF54" s="11">
        <v>0.0</v>
      </c>
      <c r="AG54" s="11">
        <v>0.0</v>
      </c>
      <c r="AH54" s="11">
        <v>0.0</v>
      </c>
      <c r="AI54" s="11">
        <v>0.0</v>
      </c>
      <c r="AJ54" s="11">
        <v>0.0</v>
      </c>
      <c r="AK54" s="11">
        <v>0.0</v>
      </c>
      <c r="AL54" s="11">
        <v>0.0</v>
      </c>
      <c r="AM54" s="11">
        <v>0.0</v>
      </c>
      <c r="AN54" s="11">
        <v>0.0</v>
      </c>
      <c r="AO54" s="11">
        <v>0.742876887321472</v>
      </c>
      <c r="AP54" s="11">
        <v>0.77772170305252</v>
      </c>
      <c r="AQ54" s="11">
        <v>0.790842235088348</v>
      </c>
      <c r="AR54" s="11">
        <v>0.807022213935852</v>
      </c>
      <c r="AS54" s="11">
        <v>0.82435119152069</v>
      </c>
      <c r="AT54" s="11">
        <v>0.0</v>
      </c>
      <c r="AU54" s="11">
        <v>0.0</v>
      </c>
      <c r="AV54" s="11">
        <v>0.0</v>
      </c>
      <c r="AW54" s="11">
        <v>0.0</v>
      </c>
      <c r="AX54" s="11">
        <v>0.0</v>
      </c>
      <c r="AY54" s="11">
        <v>0.0</v>
      </c>
      <c r="AZ54" s="11">
        <v>0.0</v>
      </c>
      <c r="BA54" s="11">
        <v>0.0</v>
      </c>
      <c r="BB54" s="11">
        <v>0.0</v>
      </c>
      <c r="BC54" s="11">
        <v>0.0</v>
      </c>
      <c r="BD54" s="11">
        <v>0.0</v>
      </c>
      <c r="BE54" s="11">
        <v>0.0</v>
      </c>
      <c r="BF54" s="11">
        <v>0.0</v>
      </c>
      <c r="BG54" s="11">
        <v>0.0</v>
      </c>
      <c r="BH54" s="11">
        <v>0.0</v>
      </c>
      <c r="BI54" s="11">
        <v>0.5438072681427</v>
      </c>
      <c r="BJ54" s="11">
        <v>0.456508129835128</v>
      </c>
      <c r="BK54" s="11">
        <v>0.717919826507568</v>
      </c>
      <c r="BL54" s="11">
        <v>0.465773940086364</v>
      </c>
      <c r="BM54" s="11">
        <v>0.496747612953186</v>
      </c>
      <c r="BN54" s="11">
        <v>0.0</v>
      </c>
      <c r="BO54" s="11">
        <v>0.0</v>
      </c>
      <c r="BP54" s="11">
        <v>0.0</v>
      </c>
      <c r="BQ54" s="11">
        <v>0.0</v>
      </c>
      <c r="BR54" s="11">
        <v>0.0</v>
      </c>
      <c r="BS54" s="11">
        <v>0.0</v>
      </c>
      <c r="BT54" s="11">
        <v>0.0</v>
      </c>
      <c r="BU54" s="11">
        <v>0.0</v>
      </c>
      <c r="BV54" s="11">
        <v>0.0</v>
      </c>
      <c r="BW54" s="11">
        <v>0.0</v>
      </c>
      <c r="BX54" s="11">
        <v>0.0</v>
      </c>
      <c r="BY54" s="11">
        <v>0.0</v>
      </c>
      <c r="BZ54" s="11">
        <v>0.0</v>
      </c>
      <c r="CA54" s="11">
        <v>0.0</v>
      </c>
      <c r="CB54" s="11">
        <v>0.0</v>
      </c>
      <c r="CC54" s="11">
        <v>0.714024603366851</v>
      </c>
      <c r="CD54" s="11">
        <v>0.785746932029724</v>
      </c>
      <c r="CE54" s="11">
        <v>0.652779757976532</v>
      </c>
      <c r="CF54" s="11">
        <v>0.764060735702514</v>
      </c>
      <c r="CG54" s="11">
        <v>0.761526525020599</v>
      </c>
      <c r="CH54" s="11">
        <v>0.0</v>
      </c>
      <c r="CI54" s="11">
        <v>0.0</v>
      </c>
      <c r="CJ54" s="11">
        <v>0.0</v>
      </c>
      <c r="CK54" s="11">
        <v>0.0</v>
      </c>
      <c r="CL54" s="11">
        <v>0.0</v>
      </c>
      <c r="CM54" s="11">
        <v>0.0</v>
      </c>
      <c r="CN54" s="11">
        <v>0.0</v>
      </c>
      <c r="CO54" s="11">
        <v>0.0</v>
      </c>
      <c r="CP54" s="11">
        <v>0.0</v>
      </c>
      <c r="CQ54" s="11">
        <v>0.0</v>
      </c>
      <c r="CR54" s="11">
        <v>0.0</v>
      </c>
      <c r="CS54" s="11">
        <v>0.0</v>
      </c>
      <c r="CT54" s="11">
        <v>0.0</v>
      </c>
      <c r="CU54" s="11">
        <v>0.0</v>
      </c>
      <c r="CV54" s="11">
        <v>0.0</v>
      </c>
    </row>
    <row r="55">
      <c r="A55" s="1" t="b">
        <v>0</v>
      </c>
      <c r="B55" s="1" t="s">
        <v>99</v>
      </c>
      <c r="C55" s="10" t="s">
        <v>105</v>
      </c>
      <c r="D55" s="10">
        <v>4.0</v>
      </c>
      <c r="E55" s="10">
        <v>10.0</v>
      </c>
      <c r="F55" s="10">
        <v>140286.0</v>
      </c>
      <c r="G55" s="10">
        <v>60000.0</v>
      </c>
      <c r="H55" s="10">
        <v>372.0</v>
      </c>
      <c r="I55" s="10">
        <v>64.0</v>
      </c>
      <c r="J55" s="11">
        <v>0.902207351094404</v>
      </c>
      <c r="K55" s="11">
        <v>1.1215699422692</v>
      </c>
      <c r="L55" s="11">
        <v>0.217640344039317</v>
      </c>
      <c r="M55" s="11">
        <v>0.872817955112219</v>
      </c>
      <c r="N55" s="11">
        <v>0.508771929824561</v>
      </c>
      <c r="O55" s="11">
        <v>0.557692307692307</v>
      </c>
      <c r="P55" s="6">
        <v>0.532110091743119</v>
      </c>
      <c r="Q55" s="6">
        <v>0.311292052642603</v>
      </c>
      <c r="R55" s="6">
        <v>0.860709428787231</v>
      </c>
      <c r="S55" s="6">
        <v>0.425688635110092</v>
      </c>
      <c r="T55" s="6">
        <v>0.816647708415985</v>
      </c>
      <c r="U55" s="11">
        <v>0.508618485567212</v>
      </c>
      <c r="V55" s="11">
        <v>0.459839180660624</v>
      </c>
      <c r="W55" s="11">
        <v>0.431816493534661</v>
      </c>
      <c r="X55" s="11">
        <v>0.404181352496545</v>
      </c>
      <c r="Y55" s="11">
        <v>0.372415564405123</v>
      </c>
      <c r="Z55" s="11">
        <v>0.343596517012382</v>
      </c>
      <c r="AA55" s="11">
        <v>0.311292052642603</v>
      </c>
      <c r="AB55" s="11">
        <v>0.0</v>
      </c>
      <c r="AC55" s="11">
        <v>0.0</v>
      </c>
      <c r="AD55" s="11">
        <v>0.0</v>
      </c>
      <c r="AE55" s="11">
        <v>0.0</v>
      </c>
      <c r="AF55" s="11">
        <v>0.0</v>
      </c>
      <c r="AG55" s="11">
        <v>0.0</v>
      </c>
      <c r="AH55" s="11">
        <v>0.0</v>
      </c>
      <c r="AI55" s="11">
        <v>0.0</v>
      </c>
      <c r="AJ55" s="11">
        <v>0.0</v>
      </c>
      <c r="AK55" s="11">
        <v>0.0</v>
      </c>
      <c r="AL55" s="11">
        <v>0.0</v>
      </c>
      <c r="AM55" s="11">
        <v>0.0</v>
      </c>
      <c r="AN55" s="11">
        <v>0.0</v>
      </c>
      <c r="AO55" s="11">
        <v>0.742232322692871</v>
      </c>
      <c r="AP55" s="11">
        <v>0.776255071163177</v>
      </c>
      <c r="AQ55" s="11">
        <v>0.794373452663421</v>
      </c>
      <c r="AR55" s="11">
        <v>0.809651911258697</v>
      </c>
      <c r="AS55" s="11">
        <v>0.827050983905792</v>
      </c>
      <c r="AT55" s="11">
        <v>0.843123495578765</v>
      </c>
      <c r="AU55" s="11">
        <v>0.860709428787231</v>
      </c>
      <c r="AV55" s="11">
        <v>0.0</v>
      </c>
      <c r="AW55" s="11">
        <v>0.0</v>
      </c>
      <c r="AX55" s="11">
        <v>0.0</v>
      </c>
      <c r="AY55" s="11">
        <v>0.0</v>
      </c>
      <c r="AZ55" s="11">
        <v>0.0</v>
      </c>
      <c r="BA55" s="11">
        <v>0.0</v>
      </c>
      <c r="BB55" s="11">
        <v>0.0</v>
      </c>
      <c r="BC55" s="11">
        <v>0.0</v>
      </c>
      <c r="BD55" s="11">
        <v>0.0</v>
      </c>
      <c r="BE55" s="11">
        <v>0.0</v>
      </c>
      <c r="BF55" s="11">
        <v>0.0</v>
      </c>
      <c r="BG55" s="11">
        <v>0.0</v>
      </c>
      <c r="BH55" s="11">
        <v>0.0</v>
      </c>
      <c r="BI55" s="11">
        <v>0.533360755780441</v>
      </c>
      <c r="BJ55" s="11">
        <v>0.511871343170964</v>
      </c>
      <c r="BK55" s="11">
        <v>0.619850313337708</v>
      </c>
      <c r="BL55" s="11">
        <v>0.425688635110092</v>
      </c>
      <c r="BM55" s="11">
        <v>0.554940831994724</v>
      </c>
      <c r="BN55" s="11">
        <v>0.437608568727082</v>
      </c>
      <c r="BO55" s="11">
        <v>0.442432934585761</v>
      </c>
      <c r="BP55" s="11">
        <v>0.0</v>
      </c>
      <c r="BQ55" s="11">
        <v>0.0</v>
      </c>
      <c r="BR55" s="11">
        <v>0.0</v>
      </c>
      <c r="BS55" s="11">
        <v>0.0</v>
      </c>
      <c r="BT55" s="11">
        <v>0.0</v>
      </c>
      <c r="BU55" s="11">
        <v>0.0</v>
      </c>
      <c r="BV55" s="11">
        <v>0.0</v>
      </c>
      <c r="BW55" s="11">
        <v>0.0</v>
      </c>
      <c r="BX55" s="11">
        <v>0.0</v>
      </c>
      <c r="BY55" s="11">
        <v>0.0</v>
      </c>
      <c r="BZ55" s="11">
        <v>0.0</v>
      </c>
      <c r="CA55" s="11">
        <v>0.0</v>
      </c>
      <c r="CB55" s="11">
        <v>0.0</v>
      </c>
      <c r="CC55" s="11">
        <v>0.699791431427002</v>
      </c>
      <c r="CD55" s="11">
        <v>0.702890634536743</v>
      </c>
      <c r="CE55" s="11">
        <v>0.66683006286621</v>
      </c>
      <c r="CF55" s="11">
        <v>0.78523176908493</v>
      </c>
      <c r="CG55" s="11">
        <v>0.716442465782165</v>
      </c>
      <c r="CH55" s="11">
        <v>0.805480539798736</v>
      </c>
      <c r="CI55" s="11">
        <v>0.816647708415985</v>
      </c>
      <c r="CJ55" s="11">
        <v>0.0</v>
      </c>
      <c r="CK55" s="11">
        <v>0.0</v>
      </c>
      <c r="CL55" s="11">
        <v>0.0</v>
      </c>
      <c r="CM55" s="11">
        <v>0.0</v>
      </c>
      <c r="CN55" s="11">
        <v>0.0</v>
      </c>
      <c r="CO55" s="11">
        <v>0.0</v>
      </c>
      <c r="CP55" s="11">
        <v>0.0</v>
      </c>
      <c r="CQ55" s="11">
        <v>0.0</v>
      </c>
      <c r="CR55" s="11">
        <v>0.0</v>
      </c>
      <c r="CS55" s="11">
        <v>0.0</v>
      </c>
      <c r="CT55" s="11">
        <v>0.0</v>
      </c>
      <c r="CU55" s="11">
        <v>0.0</v>
      </c>
      <c r="CV55" s="11">
        <v>0.0</v>
      </c>
    </row>
    <row r="56">
      <c r="A56" s="1" t="b">
        <v>0</v>
      </c>
      <c r="B56" s="1" t="s">
        <v>99</v>
      </c>
      <c r="C56" s="10" t="s">
        <v>105</v>
      </c>
      <c r="D56" s="10">
        <v>5.0</v>
      </c>
      <c r="E56" s="10">
        <v>10.0</v>
      </c>
      <c r="F56" s="10">
        <v>140835.0</v>
      </c>
      <c r="G56" s="10">
        <v>60000.0</v>
      </c>
      <c r="H56" s="10">
        <v>139.0</v>
      </c>
      <c r="I56" s="10">
        <v>64.0</v>
      </c>
      <c r="J56" s="11">
        <v>0.982127957252062</v>
      </c>
      <c r="K56" s="11">
        <v>1.01853454303894</v>
      </c>
      <c r="L56" s="11">
        <v>0.0363985481256001</v>
      </c>
      <c r="M56" s="11">
        <v>0.885286783042394</v>
      </c>
      <c r="N56" s="11">
        <v>0.588235294117647</v>
      </c>
      <c r="O56" s="11">
        <v>0.384615384615384</v>
      </c>
      <c r="P56" s="6">
        <v>0.465116279069767</v>
      </c>
      <c r="Q56" s="6">
        <v>0.319454386277843</v>
      </c>
      <c r="R56" s="6">
        <v>0.858609676361084</v>
      </c>
      <c r="S56" s="6">
        <v>0.407322242947027</v>
      </c>
      <c r="T56" s="6">
        <v>0.820885241031646</v>
      </c>
      <c r="U56" s="11">
        <v>0.4986780511243</v>
      </c>
      <c r="V56" s="11">
        <v>0.449963177806372</v>
      </c>
      <c r="W56" s="11">
        <v>0.420632190354902</v>
      </c>
      <c r="X56" s="11">
        <v>0.388315807595842</v>
      </c>
      <c r="Y56" s="11">
        <v>0.35423857836259</v>
      </c>
      <c r="Z56" s="11">
        <v>0.319454386277843</v>
      </c>
      <c r="AA56" s="11">
        <v>0.0</v>
      </c>
      <c r="AB56" s="11">
        <v>0.0</v>
      </c>
      <c r="AC56" s="11">
        <v>0.0</v>
      </c>
      <c r="AD56" s="11">
        <v>0.0</v>
      </c>
      <c r="AE56" s="11">
        <v>0.0</v>
      </c>
      <c r="AF56" s="11">
        <v>0.0</v>
      </c>
      <c r="AG56" s="11">
        <v>0.0</v>
      </c>
      <c r="AH56" s="11">
        <v>0.0</v>
      </c>
      <c r="AI56" s="11">
        <v>0.0</v>
      </c>
      <c r="AJ56" s="11">
        <v>0.0</v>
      </c>
      <c r="AK56" s="11">
        <v>0.0</v>
      </c>
      <c r="AL56" s="11">
        <v>0.0</v>
      </c>
      <c r="AM56" s="11">
        <v>0.0</v>
      </c>
      <c r="AN56" s="11">
        <v>0.0</v>
      </c>
      <c r="AO56" s="11">
        <v>0.753862798213958</v>
      </c>
      <c r="AP56" s="11">
        <v>0.785249948501586</v>
      </c>
      <c r="AQ56" s="11">
        <v>0.801722347736358</v>
      </c>
      <c r="AR56" s="11">
        <v>0.820219933986663</v>
      </c>
      <c r="AS56" s="11">
        <v>0.840099215507507</v>
      </c>
      <c r="AT56" s="11">
        <v>0.858609676361084</v>
      </c>
      <c r="AU56" s="11">
        <v>0.0</v>
      </c>
      <c r="AV56" s="11">
        <v>0.0</v>
      </c>
      <c r="AW56" s="11">
        <v>0.0</v>
      </c>
      <c r="AX56" s="11">
        <v>0.0</v>
      </c>
      <c r="AY56" s="11">
        <v>0.0</v>
      </c>
      <c r="AZ56" s="11">
        <v>0.0</v>
      </c>
      <c r="BA56" s="11">
        <v>0.0</v>
      </c>
      <c r="BB56" s="11">
        <v>0.0</v>
      </c>
      <c r="BC56" s="11">
        <v>0.0</v>
      </c>
      <c r="BD56" s="11">
        <v>0.0</v>
      </c>
      <c r="BE56" s="11">
        <v>0.0</v>
      </c>
      <c r="BF56" s="11">
        <v>0.0</v>
      </c>
      <c r="BG56" s="11">
        <v>0.0</v>
      </c>
      <c r="BH56" s="11">
        <v>0.0</v>
      </c>
      <c r="BI56" s="11">
        <v>0.766250590526764</v>
      </c>
      <c r="BJ56" s="11">
        <v>0.580011857413412</v>
      </c>
      <c r="BK56" s="11">
        <v>0.407322242947027</v>
      </c>
      <c r="BL56" s="11">
        <v>0.502178487223586</v>
      </c>
      <c r="BM56" s="11">
        <v>0.494806415970137</v>
      </c>
      <c r="BN56" s="11">
        <v>0.579355448591642</v>
      </c>
      <c r="BO56" s="11">
        <v>0.0</v>
      </c>
      <c r="BP56" s="11">
        <v>0.0</v>
      </c>
      <c r="BQ56" s="11">
        <v>0.0</v>
      </c>
      <c r="BR56" s="11">
        <v>0.0</v>
      </c>
      <c r="BS56" s="11">
        <v>0.0</v>
      </c>
      <c r="BT56" s="11">
        <v>0.0</v>
      </c>
      <c r="BU56" s="11">
        <v>0.0</v>
      </c>
      <c r="BV56" s="11">
        <v>0.0</v>
      </c>
      <c r="BW56" s="11">
        <v>0.0</v>
      </c>
      <c r="BX56" s="11">
        <v>0.0</v>
      </c>
      <c r="BY56" s="11">
        <v>0.0</v>
      </c>
      <c r="BZ56" s="11">
        <v>0.0</v>
      </c>
      <c r="CA56" s="11">
        <v>0.0</v>
      </c>
      <c r="CB56" s="11">
        <v>0.0</v>
      </c>
      <c r="CC56" s="11">
        <v>0.600616514682769</v>
      </c>
      <c r="CD56" s="11">
        <v>0.69723230600357</v>
      </c>
      <c r="CE56" s="11">
        <v>0.820885241031646</v>
      </c>
      <c r="CF56" s="11">
        <v>0.754098355770111</v>
      </c>
      <c r="CG56" s="11">
        <v>0.762698054313659</v>
      </c>
      <c r="CH56" s="11">
        <v>0.718237161636352</v>
      </c>
      <c r="CI56" s="11">
        <v>0.0</v>
      </c>
      <c r="CJ56" s="11">
        <v>0.0</v>
      </c>
      <c r="CK56" s="11">
        <v>0.0</v>
      </c>
      <c r="CL56" s="11">
        <v>0.0</v>
      </c>
      <c r="CM56" s="11">
        <v>0.0</v>
      </c>
      <c r="CN56" s="11">
        <v>0.0</v>
      </c>
      <c r="CO56" s="11">
        <v>0.0</v>
      </c>
      <c r="CP56" s="11">
        <v>0.0</v>
      </c>
      <c r="CQ56" s="11">
        <v>0.0</v>
      </c>
      <c r="CR56" s="11">
        <v>0.0</v>
      </c>
      <c r="CS56" s="11">
        <v>0.0</v>
      </c>
      <c r="CT56" s="11">
        <v>0.0</v>
      </c>
      <c r="CU56" s="11">
        <v>0.0</v>
      </c>
      <c r="CV56" s="11">
        <v>0.0</v>
      </c>
    </row>
    <row r="57">
      <c r="A57" s="1" t="b">
        <v>0</v>
      </c>
      <c r="B57" s="1" t="s">
        <v>99</v>
      </c>
      <c r="C57" s="10" t="s">
        <v>105</v>
      </c>
      <c r="D57" s="10">
        <v>5.0</v>
      </c>
      <c r="E57" s="10">
        <v>10.0</v>
      </c>
      <c r="F57" s="10">
        <v>140835.0</v>
      </c>
      <c r="G57" s="10">
        <v>60000.0</v>
      </c>
      <c r="H57" s="10">
        <v>0.0</v>
      </c>
      <c r="I57" s="10">
        <v>64.0</v>
      </c>
      <c r="J57" s="11">
        <v>0.982127957252062</v>
      </c>
      <c r="K57" s="11">
        <v>1.01853454303894</v>
      </c>
      <c r="L57" s="11">
        <v>0.0363985481256001</v>
      </c>
      <c r="M57" s="11">
        <v>0.887780548628428</v>
      </c>
      <c r="N57" s="11">
        <v>0.769230769230769</v>
      </c>
      <c r="O57" s="11">
        <v>0.192307692307692</v>
      </c>
      <c r="P57" s="6">
        <v>0.307692307692307</v>
      </c>
      <c r="Q57" s="6">
        <v>0.236412048339843</v>
      </c>
      <c r="R57" s="6">
        <v>0.901766538619995</v>
      </c>
      <c r="S57" s="6">
        <v>0.384530156850814</v>
      </c>
      <c r="T57" s="6">
        <v>0.842372000217437</v>
      </c>
      <c r="U57" s="11">
        <v>0.501838266849517</v>
      </c>
      <c r="V57" s="11">
        <v>0.450887441635131</v>
      </c>
      <c r="W57" s="11">
        <v>0.417387545108795</v>
      </c>
      <c r="X57" s="11">
        <v>0.387332111597061</v>
      </c>
      <c r="Y57" s="11">
        <v>0.35322368144989</v>
      </c>
      <c r="Z57" s="11">
        <v>0.324924737215042</v>
      </c>
      <c r="AA57" s="11">
        <v>0.290366113185882</v>
      </c>
      <c r="AB57" s="11">
        <v>0.26353895664215</v>
      </c>
      <c r="AC57" s="11">
        <v>0.236412048339843</v>
      </c>
      <c r="AD57" s="11">
        <v>0.0</v>
      </c>
      <c r="AE57" s="11">
        <v>0.0</v>
      </c>
      <c r="AF57" s="11">
        <v>0.0</v>
      </c>
      <c r="AG57" s="11">
        <v>0.0</v>
      </c>
      <c r="AH57" s="11">
        <v>0.0</v>
      </c>
      <c r="AI57" s="11">
        <v>0.0</v>
      </c>
      <c r="AJ57" s="11">
        <v>0.0</v>
      </c>
      <c r="AK57" s="11">
        <v>0.0</v>
      </c>
      <c r="AL57" s="11">
        <v>0.0</v>
      </c>
      <c r="AM57" s="11">
        <v>0.0</v>
      </c>
      <c r="AN57" s="11">
        <v>0.0</v>
      </c>
      <c r="AO57" s="11">
        <v>0.751223921775817</v>
      </c>
      <c r="AP57" s="11">
        <v>0.784211575984954</v>
      </c>
      <c r="AQ57" s="11">
        <v>0.80399215221405</v>
      </c>
      <c r="AR57" s="11">
        <v>0.822180867195129</v>
      </c>
      <c r="AS57" s="11">
        <v>0.840433895587921</v>
      </c>
      <c r="AT57" s="11">
        <v>0.855588972568512</v>
      </c>
      <c r="AU57" s="11">
        <v>0.874318301677703</v>
      </c>
      <c r="AV57" s="11">
        <v>0.888396382331848</v>
      </c>
      <c r="AW57" s="11">
        <v>0.901766538619995</v>
      </c>
      <c r="AX57" s="11">
        <v>0.0</v>
      </c>
      <c r="AY57" s="11">
        <v>0.0</v>
      </c>
      <c r="AZ57" s="11">
        <v>0.0</v>
      </c>
      <c r="BA57" s="11">
        <v>0.0</v>
      </c>
      <c r="BB57" s="11">
        <v>0.0</v>
      </c>
      <c r="BC57" s="11">
        <v>0.0</v>
      </c>
      <c r="BD57" s="11">
        <v>0.0</v>
      </c>
      <c r="BE57" s="11">
        <v>0.0</v>
      </c>
      <c r="BF57" s="11">
        <v>0.0</v>
      </c>
      <c r="BG57" s="11">
        <v>0.0</v>
      </c>
      <c r="BH57" s="11">
        <v>0.0</v>
      </c>
      <c r="BI57" s="11">
        <v>0.514123499393463</v>
      </c>
      <c r="BJ57" s="11">
        <v>0.512241721153259</v>
      </c>
      <c r="BK57" s="11">
        <v>0.470926821231842</v>
      </c>
      <c r="BL57" s="11">
        <v>0.58033138513565</v>
      </c>
      <c r="BM57" s="11">
        <v>0.526618123054504</v>
      </c>
      <c r="BN57" s="11">
        <v>0.384530156850814</v>
      </c>
      <c r="BO57" s="11">
        <v>0.492593169212341</v>
      </c>
      <c r="BP57" s="11">
        <v>0.570345520973205</v>
      </c>
      <c r="BQ57" s="11">
        <v>0.637865483760833</v>
      </c>
      <c r="BR57" s="11">
        <v>0.0</v>
      </c>
      <c r="BS57" s="11">
        <v>0.0</v>
      </c>
      <c r="BT57" s="11">
        <v>0.0</v>
      </c>
      <c r="BU57" s="11">
        <v>0.0</v>
      </c>
      <c r="BV57" s="11">
        <v>0.0</v>
      </c>
      <c r="BW57" s="11">
        <v>0.0</v>
      </c>
      <c r="BX57" s="11">
        <v>0.0</v>
      </c>
      <c r="BY57" s="11">
        <v>0.0</v>
      </c>
      <c r="BZ57" s="11">
        <v>0.0</v>
      </c>
      <c r="CA57" s="11">
        <v>0.0</v>
      </c>
      <c r="CB57" s="11">
        <v>0.0</v>
      </c>
      <c r="CC57" s="11">
        <v>0.73416531085968</v>
      </c>
      <c r="CD57" s="11">
        <v>0.741792917251586</v>
      </c>
      <c r="CE57" s="11">
        <v>0.77651572227478</v>
      </c>
      <c r="CF57" s="11">
        <v>0.686763107776641</v>
      </c>
      <c r="CG57" s="11">
        <v>0.756615936756134</v>
      </c>
      <c r="CH57" s="11">
        <v>0.842372000217437</v>
      </c>
      <c r="CI57" s="11">
        <v>0.777080774307251</v>
      </c>
      <c r="CJ57" s="11">
        <v>0.767176568508148</v>
      </c>
      <c r="CK57" s="11">
        <v>0.71694928407669</v>
      </c>
      <c r="CL57" s="11">
        <v>0.0</v>
      </c>
      <c r="CM57" s="11">
        <v>0.0</v>
      </c>
      <c r="CN57" s="11">
        <v>0.0</v>
      </c>
      <c r="CO57" s="11">
        <v>0.0</v>
      </c>
      <c r="CP57" s="11">
        <v>0.0</v>
      </c>
      <c r="CQ57" s="11">
        <v>0.0</v>
      </c>
      <c r="CR57" s="11">
        <v>0.0</v>
      </c>
      <c r="CS57" s="11">
        <v>0.0</v>
      </c>
      <c r="CT57" s="11">
        <v>0.0</v>
      </c>
      <c r="CU57" s="11">
        <v>0.0</v>
      </c>
      <c r="CV57" s="11">
        <v>0.0</v>
      </c>
    </row>
    <row r="58">
      <c r="A58" s="1" t="b">
        <v>0</v>
      </c>
      <c r="B58" s="1" t="s">
        <v>99</v>
      </c>
      <c r="C58" s="10" t="s">
        <v>105</v>
      </c>
      <c r="D58" s="10">
        <v>6.0</v>
      </c>
      <c r="E58" s="10">
        <v>10.0</v>
      </c>
      <c r="F58" s="10">
        <v>141187.0</v>
      </c>
      <c r="G58" s="10">
        <v>60000.0</v>
      </c>
      <c r="H58" s="10">
        <v>0.0</v>
      </c>
      <c r="I58" s="10">
        <v>64.0</v>
      </c>
      <c r="J58" s="11">
        <v>1.0</v>
      </c>
      <c r="K58" s="11">
        <v>1.0</v>
      </c>
      <c r="L58" s="11">
        <v>-0.116980159499287</v>
      </c>
      <c r="M58" s="11">
        <v>0.845386533665835</v>
      </c>
      <c r="N58" s="11">
        <v>0.44047619047619</v>
      </c>
      <c r="O58" s="11">
        <v>0.711538461538461</v>
      </c>
      <c r="P58" s="6">
        <v>0.544117647058823</v>
      </c>
      <c r="Q58" s="6">
        <v>0.364235132932662</v>
      </c>
      <c r="R58" s="6">
        <v>0.83347487449646</v>
      </c>
      <c r="S58" s="6">
        <v>0.494667649269104</v>
      </c>
      <c r="T58" s="6">
        <v>0.74323034286499</v>
      </c>
      <c r="U58" s="11">
        <v>0.493203371763229</v>
      </c>
      <c r="V58" s="11">
        <v>0.436716377735137</v>
      </c>
      <c r="W58" s="11">
        <v>0.400436758995056</v>
      </c>
      <c r="X58" s="11">
        <v>0.364235132932662</v>
      </c>
      <c r="Y58" s="11">
        <v>0.0</v>
      </c>
      <c r="Z58" s="11">
        <v>0.0</v>
      </c>
      <c r="AA58" s="11">
        <v>0.0</v>
      </c>
      <c r="AB58" s="11">
        <v>0.0</v>
      </c>
      <c r="AC58" s="11">
        <v>0.0</v>
      </c>
      <c r="AD58" s="11">
        <v>0.0</v>
      </c>
      <c r="AE58" s="11">
        <v>0.0</v>
      </c>
      <c r="AF58" s="11">
        <v>0.0</v>
      </c>
      <c r="AG58" s="11">
        <v>0.0</v>
      </c>
      <c r="AH58" s="11">
        <v>0.0</v>
      </c>
      <c r="AI58" s="11">
        <v>0.0</v>
      </c>
      <c r="AJ58" s="11">
        <v>0.0</v>
      </c>
      <c r="AK58" s="11">
        <v>0.0</v>
      </c>
      <c r="AL58" s="11">
        <v>0.0</v>
      </c>
      <c r="AM58" s="11">
        <v>0.0</v>
      </c>
      <c r="AN58" s="11">
        <v>0.0</v>
      </c>
      <c r="AO58" s="11">
        <v>0.757572770118713</v>
      </c>
      <c r="AP58" s="11">
        <v>0.793264091014862</v>
      </c>
      <c r="AQ58" s="11">
        <v>0.814107477664947</v>
      </c>
      <c r="AR58" s="11">
        <v>0.83347487449646</v>
      </c>
      <c r="AS58" s="11">
        <v>0.0</v>
      </c>
      <c r="AT58" s="11">
        <v>0.0</v>
      </c>
      <c r="AU58" s="11">
        <v>0.0</v>
      </c>
      <c r="AV58" s="11">
        <v>0.0</v>
      </c>
      <c r="AW58" s="11">
        <v>0.0</v>
      </c>
      <c r="AX58" s="11">
        <v>0.0</v>
      </c>
      <c r="AY58" s="11">
        <v>0.0</v>
      </c>
      <c r="AZ58" s="11">
        <v>0.0</v>
      </c>
      <c r="BA58" s="11">
        <v>0.0</v>
      </c>
      <c r="BB58" s="11">
        <v>0.0</v>
      </c>
      <c r="BC58" s="11">
        <v>0.0</v>
      </c>
      <c r="BD58" s="11">
        <v>0.0</v>
      </c>
      <c r="BE58" s="11">
        <v>0.0</v>
      </c>
      <c r="BF58" s="11">
        <v>0.0</v>
      </c>
      <c r="BG58" s="11">
        <v>0.0</v>
      </c>
      <c r="BH58" s="11">
        <v>0.0</v>
      </c>
      <c r="BI58" s="11">
        <v>0.494667649269104</v>
      </c>
      <c r="BJ58" s="11">
        <v>0.579551458358764</v>
      </c>
      <c r="BK58" s="11">
        <v>0.635317087173461</v>
      </c>
      <c r="BL58" s="11">
        <v>0.626166343688964</v>
      </c>
      <c r="BM58" s="11">
        <v>0.0</v>
      </c>
      <c r="BN58" s="11">
        <v>0.0</v>
      </c>
      <c r="BO58" s="11">
        <v>0.0</v>
      </c>
      <c r="BP58" s="11">
        <v>0.0</v>
      </c>
      <c r="BQ58" s="11">
        <v>0.0</v>
      </c>
      <c r="BR58" s="11">
        <v>0.0</v>
      </c>
      <c r="BS58" s="11">
        <v>0.0</v>
      </c>
      <c r="BT58" s="11">
        <v>0.0</v>
      </c>
      <c r="BU58" s="11">
        <v>0.0</v>
      </c>
      <c r="BV58" s="11">
        <v>0.0</v>
      </c>
      <c r="BW58" s="11">
        <v>0.0</v>
      </c>
      <c r="BX58" s="11">
        <v>0.0</v>
      </c>
      <c r="BY58" s="11">
        <v>0.0</v>
      </c>
      <c r="BZ58" s="11">
        <v>0.0</v>
      </c>
      <c r="CA58" s="11">
        <v>0.0</v>
      </c>
      <c r="CB58" s="11">
        <v>0.0</v>
      </c>
      <c r="CC58" s="11">
        <v>0.74323034286499</v>
      </c>
      <c r="CD58" s="11">
        <v>0.709969818592071</v>
      </c>
      <c r="CE58" s="11">
        <v>0.649040758609771</v>
      </c>
      <c r="CF58" s="11">
        <v>0.664586663246154</v>
      </c>
      <c r="CG58" s="11">
        <v>0.0</v>
      </c>
      <c r="CH58" s="11">
        <v>0.0</v>
      </c>
      <c r="CI58" s="11">
        <v>0.0</v>
      </c>
      <c r="CJ58" s="11">
        <v>0.0</v>
      </c>
      <c r="CK58" s="11">
        <v>0.0</v>
      </c>
      <c r="CL58" s="11">
        <v>0.0</v>
      </c>
      <c r="CM58" s="11">
        <v>0.0</v>
      </c>
      <c r="CN58" s="11">
        <v>0.0</v>
      </c>
      <c r="CO58" s="11">
        <v>0.0</v>
      </c>
      <c r="CP58" s="11">
        <v>0.0</v>
      </c>
      <c r="CQ58" s="11">
        <v>0.0</v>
      </c>
      <c r="CR58" s="11">
        <v>0.0</v>
      </c>
      <c r="CS58" s="11">
        <v>0.0</v>
      </c>
      <c r="CT58" s="11">
        <v>0.0</v>
      </c>
      <c r="CU58" s="11">
        <v>0.0</v>
      </c>
      <c r="CV58" s="11">
        <v>0.0</v>
      </c>
    </row>
    <row r="59">
      <c r="A59" s="1" t="b">
        <v>0</v>
      </c>
      <c r="B59" s="1" t="s">
        <v>99</v>
      </c>
      <c r="C59" s="10" t="s">
        <v>105</v>
      </c>
      <c r="D59" s="10">
        <v>6.0</v>
      </c>
      <c r="E59" s="10">
        <v>10.0</v>
      </c>
      <c r="F59" s="10">
        <v>141187.0</v>
      </c>
      <c r="G59" s="10">
        <v>60000.0</v>
      </c>
      <c r="H59" s="10">
        <v>79.0</v>
      </c>
      <c r="I59" s="10">
        <v>64.0</v>
      </c>
      <c r="J59" s="11">
        <v>1.0</v>
      </c>
      <c r="K59" s="11">
        <v>1.0</v>
      </c>
      <c r="L59" s="11">
        <v>-0.116980159499287</v>
      </c>
      <c r="M59" s="11">
        <v>0.877805486284289</v>
      </c>
      <c r="N59" s="11">
        <v>0.531914893617021</v>
      </c>
      <c r="O59" s="11">
        <v>0.48076923076923</v>
      </c>
      <c r="P59" s="6">
        <v>0.505050505050505</v>
      </c>
      <c r="Q59" s="6">
        <v>0.210147354019041</v>
      </c>
      <c r="R59" s="6">
        <v>0.914503514766693</v>
      </c>
      <c r="S59" s="6">
        <v>0.463402735146761</v>
      </c>
      <c r="T59" s="6">
        <v>0.80120974779129</v>
      </c>
      <c r="U59" s="11">
        <v>0.487518584859927</v>
      </c>
      <c r="V59" s="11">
        <v>0.436663243249028</v>
      </c>
      <c r="W59" s="11">
        <v>0.399115169121673</v>
      </c>
      <c r="X59" s="11">
        <v>0.362939342113187</v>
      </c>
      <c r="Y59" s="11">
        <v>0.329178004030558</v>
      </c>
      <c r="Z59" s="11">
        <v>0.298345755563122</v>
      </c>
      <c r="AA59" s="11">
        <v>0.266336886721825</v>
      </c>
      <c r="AB59" s="11">
        <v>0.235544454585766</v>
      </c>
      <c r="AC59" s="11">
        <v>0.210147354019041</v>
      </c>
      <c r="AD59" s="11">
        <v>0.0</v>
      </c>
      <c r="AE59" s="11">
        <v>0.0</v>
      </c>
      <c r="AF59" s="11">
        <v>0.0</v>
      </c>
      <c r="AG59" s="11">
        <v>0.0</v>
      </c>
      <c r="AH59" s="11">
        <v>0.0</v>
      </c>
      <c r="AI59" s="11">
        <v>0.0</v>
      </c>
      <c r="AJ59" s="11">
        <v>0.0</v>
      </c>
      <c r="AK59" s="11">
        <v>0.0</v>
      </c>
      <c r="AL59" s="11">
        <v>0.0</v>
      </c>
      <c r="AM59" s="11">
        <v>0.0</v>
      </c>
      <c r="AN59" s="11">
        <v>0.0</v>
      </c>
      <c r="AO59" s="11">
        <v>0.761362075805664</v>
      </c>
      <c r="AP59" s="11">
        <v>0.793998122215271</v>
      </c>
      <c r="AQ59" s="11">
        <v>0.814222574234008</v>
      </c>
      <c r="AR59" s="11">
        <v>0.834292232990264</v>
      </c>
      <c r="AS59" s="11">
        <v>0.852576375007629</v>
      </c>
      <c r="AT59" s="11">
        <v>0.870170056819915</v>
      </c>
      <c r="AU59" s="11">
        <v>0.887136816978454</v>
      </c>
      <c r="AV59" s="11">
        <v>0.902452945709228</v>
      </c>
      <c r="AW59" s="11">
        <v>0.914503514766693</v>
      </c>
      <c r="AX59" s="11">
        <v>0.0</v>
      </c>
      <c r="AY59" s="11">
        <v>0.0</v>
      </c>
      <c r="AZ59" s="11">
        <v>0.0</v>
      </c>
      <c r="BA59" s="11">
        <v>0.0</v>
      </c>
      <c r="BB59" s="11">
        <v>0.0</v>
      </c>
      <c r="BC59" s="11">
        <v>0.0</v>
      </c>
      <c r="BD59" s="11">
        <v>0.0</v>
      </c>
      <c r="BE59" s="11">
        <v>0.0</v>
      </c>
      <c r="BF59" s="11">
        <v>0.0</v>
      </c>
      <c r="BG59" s="11">
        <v>0.0</v>
      </c>
      <c r="BH59" s="11">
        <v>0.0</v>
      </c>
      <c r="BI59" s="11">
        <v>0.592513950649811</v>
      </c>
      <c r="BJ59" s="11">
        <v>0.771485614542656</v>
      </c>
      <c r="BK59" s="11">
        <v>0.543132247473573</v>
      </c>
      <c r="BL59" s="11">
        <v>0.541245503332412</v>
      </c>
      <c r="BM59" s="11">
        <v>0.698396426402587</v>
      </c>
      <c r="BN59" s="11">
        <v>0.463402735146761</v>
      </c>
      <c r="BO59" s="11">
        <v>0.675888439947781</v>
      </c>
      <c r="BP59" s="11">
        <v>0.70864704367747</v>
      </c>
      <c r="BQ59" s="11">
        <v>0.553102915914874</v>
      </c>
      <c r="BR59" s="11">
        <v>0.0</v>
      </c>
      <c r="BS59" s="11">
        <v>0.0</v>
      </c>
      <c r="BT59" s="11">
        <v>0.0</v>
      </c>
      <c r="BU59" s="11">
        <v>0.0</v>
      </c>
      <c r="BV59" s="11">
        <v>0.0</v>
      </c>
      <c r="BW59" s="11">
        <v>0.0</v>
      </c>
      <c r="BX59" s="11">
        <v>0.0</v>
      </c>
      <c r="BY59" s="11">
        <v>0.0</v>
      </c>
      <c r="BZ59" s="11">
        <v>0.0</v>
      </c>
      <c r="CA59" s="11">
        <v>0.0</v>
      </c>
      <c r="CB59" s="11">
        <v>0.0</v>
      </c>
      <c r="CC59" s="11">
        <v>0.659518241882324</v>
      </c>
      <c r="CD59" s="11">
        <v>0.605169773101806</v>
      </c>
      <c r="CE59" s="11">
        <v>0.725640416145324</v>
      </c>
      <c r="CF59" s="11">
        <v>0.711257696151733</v>
      </c>
      <c r="CG59" s="11">
        <v>0.663930296897888</v>
      </c>
      <c r="CH59" s="11">
        <v>0.80120974779129</v>
      </c>
      <c r="CI59" s="11">
        <v>0.71026062965393</v>
      </c>
      <c r="CJ59" s="11">
        <v>0.719541668891906</v>
      </c>
      <c r="CK59" s="11">
        <v>0.775610089302063</v>
      </c>
      <c r="CL59" s="11">
        <v>0.0</v>
      </c>
      <c r="CM59" s="11">
        <v>0.0</v>
      </c>
      <c r="CN59" s="11">
        <v>0.0</v>
      </c>
      <c r="CO59" s="11">
        <v>0.0</v>
      </c>
      <c r="CP59" s="11">
        <v>0.0</v>
      </c>
      <c r="CQ59" s="11">
        <v>0.0</v>
      </c>
      <c r="CR59" s="11">
        <v>0.0</v>
      </c>
      <c r="CS59" s="11">
        <v>0.0</v>
      </c>
      <c r="CT59" s="11">
        <v>0.0</v>
      </c>
      <c r="CU59" s="11">
        <v>0.0</v>
      </c>
      <c r="CV59" s="11">
        <v>0.0</v>
      </c>
    </row>
    <row r="60">
      <c r="A60" s="1" t="b">
        <v>0</v>
      </c>
      <c r="B60" s="1" t="s">
        <v>99</v>
      </c>
      <c r="C60" s="10" t="s">
        <v>105</v>
      </c>
      <c r="D60" s="10">
        <v>7.0</v>
      </c>
      <c r="E60" s="10">
        <v>10.0</v>
      </c>
      <c r="F60" s="10">
        <v>141266.0</v>
      </c>
      <c r="G60" s="10">
        <v>60000.0</v>
      </c>
      <c r="H60" s="10">
        <v>0.0</v>
      </c>
      <c r="I60" s="10">
        <v>64.0</v>
      </c>
      <c r="J60" s="11">
        <v>1.0</v>
      </c>
      <c r="K60" s="11">
        <v>1.0</v>
      </c>
      <c r="L60" s="11">
        <v>-0.249932181633935</v>
      </c>
      <c r="M60" s="11">
        <v>0.885286783042394</v>
      </c>
      <c r="N60" s="11">
        <v>0.59375</v>
      </c>
      <c r="O60" s="11">
        <v>0.365384615384615</v>
      </c>
      <c r="P60" s="6">
        <v>0.452380952380952</v>
      </c>
      <c r="Q60" s="6">
        <v>0.247796952724456</v>
      </c>
      <c r="R60" s="6">
        <v>0.898068904876709</v>
      </c>
      <c r="S60" s="6">
        <v>0.418567597866058</v>
      </c>
      <c r="T60" s="6">
        <v>0.81813496351242</v>
      </c>
      <c r="U60" s="11">
        <v>0.485542505979537</v>
      </c>
      <c r="V60" s="11">
        <v>0.428290098905563</v>
      </c>
      <c r="W60" s="11">
        <v>0.388891547918319</v>
      </c>
      <c r="X60" s="11">
        <v>0.350896656513214</v>
      </c>
      <c r="Y60" s="11">
        <v>0.313834160566329</v>
      </c>
      <c r="Z60" s="11">
        <v>0.277207493782043</v>
      </c>
      <c r="AA60" s="11">
        <v>0.247796952724456</v>
      </c>
      <c r="AB60" s="11">
        <v>0.0</v>
      </c>
      <c r="AC60" s="11">
        <v>0.0</v>
      </c>
      <c r="AD60" s="11">
        <v>0.0</v>
      </c>
      <c r="AE60" s="11">
        <v>0.0</v>
      </c>
      <c r="AF60" s="11">
        <v>0.0</v>
      </c>
      <c r="AG60" s="11">
        <v>0.0</v>
      </c>
      <c r="AH60" s="11">
        <v>0.0</v>
      </c>
      <c r="AI60" s="11">
        <v>0.0</v>
      </c>
      <c r="AJ60" s="11">
        <v>0.0</v>
      </c>
      <c r="AK60" s="11">
        <v>0.0</v>
      </c>
      <c r="AL60" s="11">
        <v>0.0</v>
      </c>
      <c r="AM60" s="11">
        <v>0.0</v>
      </c>
      <c r="AN60" s="11">
        <v>0.0</v>
      </c>
      <c r="AO60" s="11">
        <v>0.763962864875793</v>
      </c>
      <c r="AP60" s="11">
        <v>0.799086332321167</v>
      </c>
      <c r="AQ60" s="11">
        <v>0.821168541908264</v>
      </c>
      <c r="AR60" s="11">
        <v>0.842855930328369</v>
      </c>
      <c r="AS60" s="11">
        <v>0.863532185554504</v>
      </c>
      <c r="AT60" s="11">
        <v>0.883167803287506</v>
      </c>
      <c r="AU60" s="11">
        <v>0.898068904876709</v>
      </c>
      <c r="AV60" s="11">
        <v>0.0</v>
      </c>
      <c r="AW60" s="11">
        <v>0.0</v>
      </c>
      <c r="AX60" s="11">
        <v>0.0</v>
      </c>
      <c r="AY60" s="11">
        <v>0.0</v>
      </c>
      <c r="AZ60" s="11">
        <v>0.0</v>
      </c>
      <c r="BA60" s="11">
        <v>0.0</v>
      </c>
      <c r="BB60" s="11">
        <v>0.0</v>
      </c>
      <c r="BC60" s="11">
        <v>0.0</v>
      </c>
      <c r="BD60" s="11">
        <v>0.0</v>
      </c>
      <c r="BE60" s="11">
        <v>0.0</v>
      </c>
      <c r="BF60" s="11">
        <v>0.0</v>
      </c>
      <c r="BG60" s="11">
        <v>0.0</v>
      </c>
      <c r="BH60" s="11">
        <v>0.0</v>
      </c>
      <c r="BI60" s="11">
        <v>0.766473889350891</v>
      </c>
      <c r="BJ60" s="11">
        <v>0.536161422729492</v>
      </c>
      <c r="BK60" s="11">
        <v>0.420044749975204</v>
      </c>
      <c r="BL60" s="11">
        <v>0.418567597866058</v>
      </c>
      <c r="BM60" s="11">
        <v>0.532290279865264</v>
      </c>
      <c r="BN60" s="11">
        <v>0.707403600215911</v>
      </c>
      <c r="BO60" s="11">
        <v>0.472641736268997</v>
      </c>
      <c r="BP60" s="11">
        <v>0.0</v>
      </c>
      <c r="BQ60" s="11">
        <v>0.0</v>
      </c>
      <c r="BR60" s="11">
        <v>0.0</v>
      </c>
      <c r="BS60" s="11">
        <v>0.0</v>
      </c>
      <c r="BT60" s="11">
        <v>0.0</v>
      </c>
      <c r="BU60" s="11">
        <v>0.0</v>
      </c>
      <c r="BV60" s="11">
        <v>0.0</v>
      </c>
      <c r="BW60" s="11">
        <v>0.0</v>
      </c>
      <c r="BX60" s="11">
        <v>0.0</v>
      </c>
      <c r="BY60" s="11">
        <v>0.0</v>
      </c>
      <c r="BZ60" s="11">
        <v>0.0</v>
      </c>
      <c r="CA60" s="11">
        <v>0.0</v>
      </c>
      <c r="CB60" s="11">
        <v>0.0</v>
      </c>
      <c r="CC60" s="11">
        <v>0.541249513626098</v>
      </c>
      <c r="CD60" s="11">
        <v>0.738884806632995</v>
      </c>
      <c r="CE60" s="11">
        <v>0.806859791278839</v>
      </c>
      <c r="CF60" s="11">
        <v>0.81813496351242</v>
      </c>
      <c r="CG60" s="11">
        <v>0.754430711269378</v>
      </c>
      <c r="CH60" s="11">
        <v>0.679451286792755</v>
      </c>
      <c r="CI60" s="11">
        <v>0.804691195487976</v>
      </c>
      <c r="CJ60" s="11">
        <v>0.0</v>
      </c>
      <c r="CK60" s="11">
        <v>0.0</v>
      </c>
      <c r="CL60" s="11">
        <v>0.0</v>
      </c>
      <c r="CM60" s="11">
        <v>0.0</v>
      </c>
      <c r="CN60" s="11">
        <v>0.0</v>
      </c>
      <c r="CO60" s="11">
        <v>0.0</v>
      </c>
      <c r="CP60" s="11">
        <v>0.0</v>
      </c>
      <c r="CQ60" s="11">
        <v>0.0</v>
      </c>
      <c r="CR60" s="11">
        <v>0.0</v>
      </c>
      <c r="CS60" s="11">
        <v>0.0</v>
      </c>
      <c r="CT60" s="11">
        <v>0.0</v>
      </c>
      <c r="CU60" s="11">
        <v>0.0</v>
      </c>
      <c r="CV60" s="11">
        <v>0.0</v>
      </c>
    </row>
    <row r="61">
      <c r="A61" s="1" t="b">
        <v>0</v>
      </c>
      <c r="B61" s="1" t="s">
        <v>99</v>
      </c>
      <c r="C61" s="10" t="s">
        <v>105</v>
      </c>
      <c r="D61" s="10">
        <v>7.0</v>
      </c>
      <c r="E61" s="10">
        <v>10.0</v>
      </c>
      <c r="F61" s="10">
        <v>141266.0</v>
      </c>
      <c r="G61" s="10">
        <v>60000.0</v>
      </c>
      <c r="H61" s="10">
        <v>63.0</v>
      </c>
      <c r="I61" s="10">
        <v>64.0</v>
      </c>
      <c r="J61" s="11">
        <v>1.0</v>
      </c>
      <c r="K61" s="11">
        <v>1.0</v>
      </c>
      <c r="L61" s="11">
        <v>-0.249932181633935</v>
      </c>
      <c r="M61" s="11">
        <v>0.895261845386533</v>
      </c>
      <c r="N61" s="11">
        <v>0.8125</v>
      </c>
      <c r="O61" s="11">
        <v>0.25</v>
      </c>
      <c r="P61" s="6">
        <v>0.38235294117647</v>
      </c>
      <c r="Q61" s="6">
        <v>0.140379308352411</v>
      </c>
      <c r="R61" s="6">
        <v>0.946347951889038</v>
      </c>
      <c r="S61" s="6">
        <v>0.451545399706189</v>
      </c>
      <c r="T61" s="6">
        <v>0.838308990001678</v>
      </c>
      <c r="U61" s="11">
        <v>0.48246931319339</v>
      </c>
      <c r="V61" s="11">
        <v>0.428558914331199</v>
      </c>
      <c r="W61" s="11">
        <v>0.389233830760917</v>
      </c>
      <c r="X61" s="11">
        <v>0.346954301467758</v>
      </c>
      <c r="Y61" s="11">
        <v>0.304395175248683</v>
      </c>
      <c r="Z61" s="11">
        <v>0.268775312166499</v>
      </c>
      <c r="AA61" s="11">
        <v>0.239203634564306</v>
      </c>
      <c r="AB61" s="11">
        <v>0.210135245093593</v>
      </c>
      <c r="AC61" s="11">
        <v>0.186407644645289</v>
      </c>
      <c r="AD61" s="11">
        <v>0.161373705416706</v>
      </c>
      <c r="AE61" s="11">
        <v>0.140379308352411</v>
      </c>
      <c r="AF61" s="11">
        <v>0.0</v>
      </c>
      <c r="AG61" s="11">
        <v>0.0</v>
      </c>
      <c r="AH61" s="11">
        <v>0.0</v>
      </c>
      <c r="AI61" s="11">
        <v>0.0</v>
      </c>
      <c r="AJ61" s="11">
        <v>0.0</v>
      </c>
      <c r="AK61" s="11">
        <v>0.0</v>
      </c>
      <c r="AL61" s="11">
        <v>0.0</v>
      </c>
      <c r="AM61" s="11">
        <v>0.0</v>
      </c>
      <c r="AN61" s="11">
        <v>0.0</v>
      </c>
      <c r="AO61" s="11">
        <v>0.765409409999847</v>
      </c>
      <c r="AP61" s="11">
        <v>0.798887014389038</v>
      </c>
      <c r="AQ61" s="11">
        <v>0.820640861988067</v>
      </c>
      <c r="AR61" s="11">
        <v>0.844560801982879</v>
      </c>
      <c r="AS61" s="11">
        <v>0.86879813671112</v>
      </c>
      <c r="AT61" s="11">
        <v>0.88721227645874</v>
      </c>
      <c r="AU61" s="11">
        <v>0.902091264724731</v>
      </c>
      <c r="AV61" s="11">
        <v>0.915542066097259</v>
      </c>
      <c r="AW61" s="11">
        <v>0.926302731037139</v>
      </c>
      <c r="AX61" s="11">
        <v>0.937594771385192</v>
      </c>
      <c r="AY61" s="11">
        <v>0.946347951889038</v>
      </c>
      <c r="AZ61" s="11">
        <v>0.0</v>
      </c>
      <c r="BA61" s="11">
        <v>0.0</v>
      </c>
      <c r="BB61" s="11">
        <v>0.0</v>
      </c>
      <c r="BC61" s="11">
        <v>0.0</v>
      </c>
      <c r="BD61" s="11">
        <v>0.0</v>
      </c>
      <c r="BE61" s="11">
        <v>0.0</v>
      </c>
      <c r="BF61" s="11">
        <v>0.0</v>
      </c>
      <c r="BG61" s="11">
        <v>0.0</v>
      </c>
      <c r="BH61" s="11">
        <v>0.0</v>
      </c>
      <c r="BI61" s="11">
        <v>0.684175792958174</v>
      </c>
      <c r="BJ61" s="11">
        <v>0.599379835788019</v>
      </c>
      <c r="BK61" s="11">
        <v>0.5318397585517</v>
      </c>
      <c r="BL61" s="11">
        <v>0.653385904988572</v>
      </c>
      <c r="BM61" s="11">
        <v>0.50805622048092</v>
      </c>
      <c r="BN61" s="11">
        <v>0.564581124267285</v>
      </c>
      <c r="BO61" s="11">
        <v>0.651998069673967</v>
      </c>
      <c r="BP61" s="11">
        <v>0.451545399706189</v>
      </c>
      <c r="BQ61" s="11">
        <v>0.475694428559238</v>
      </c>
      <c r="BR61" s="11">
        <v>0.580734385108545</v>
      </c>
      <c r="BS61" s="11">
        <v>0.564082086260105</v>
      </c>
      <c r="BT61" s="11">
        <v>0.0</v>
      </c>
      <c r="BU61" s="11">
        <v>0.0</v>
      </c>
      <c r="BV61" s="11">
        <v>0.0</v>
      </c>
      <c r="BW61" s="11">
        <v>0.0</v>
      </c>
      <c r="BX61" s="11">
        <v>0.0</v>
      </c>
      <c r="BY61" s="11">
        <v>0.0</v>
      </c>
      <c r="BZ61" s="11">
        <v>0.0</v>
      </c>
      <c r="CA61" s="11">
        <v>0.0</v>
      </c>
      <c r="CB61" s="11">
        <v>0.0</v>
      </c>
      <c r="CC61" s="11">
        <v>0.616378486156463</v>
      </c>
      <c r="CD61" s="11">
        <v>0.678944408893585</v>
      </c>
      <c r="CE61" s="11">
        <v>0.741826117038726</v>
      </c>
      <c r="CF61" s="11">
        <v>0.656435668468475</v>
      </c>
      <c r="CG61" s="11">
        <v>0.762207865715026</v>
      </c>
      <c r="CH61" s="11">
        <v>0.747559249401092</v>
      </c>
      <c r="CI61" s="11">
        <v>0.707452237606048</v>
      </c>
      <c r="CJ61" s="11">
        <v>0.831146717071533</v>
      </c>
      <c r="CK61" s="11">
        <v>0.838308990001678</v>
      </c>
      <c r="CL61" s="11">
        <v>0.78228211402893</v>
      </c>
      <c r="CM61" s="11">
        <v>0.825986862182617</v>
      </c>
      <c r="CN61" s="11">
        <v>0.0</v>
      </c>
      <c r="CO61" s="11">
        <v>0.0</v>
      </c>
      <c r="CP61" s="11">
        <v>0.0</v>
      </c>
      <c r="CQ61" s="11">
        <v>0.0</v>
      </c>
      <c r="CR61" s="11">
        <v>0.0</v>
      </c>
      <c r="CS61" s="11">
        <v>0.0</v>
      </c>
      <c r="CT61" s="11">
        <v>0.0</v>
      </c>
      <c r="CU61" s="11">
        <v>0.0</v>
      </c>
      <c r="CV61" s="11">
        <v>0.0</v>
      </c>
    </row>
    <row r="62">
      <c r="A62" s="1" t="b">
        <v>0</v>
      </c>
      <c r="B62" s="1" t="s">
        <v>99</v>
      </c>
      <c r="C62" s="10" t="s">
        <v>105</v>
      </c>
      <c r="D62" s="10">
        <v>8.0</v>
      </c>
      <c r="E62" s="10">
        <v>10.0</v>
      </c>
      <c r="F62" s="10">
        <v>141501.0</v>
      </c>
      <c r="G62" s="10">
        <v>60000.0</v>
      </c>
      <c r="H62" s="10">
        <v>0.0</v>
      </c>
      <c r="I62" s="10">
        <v>64.0</v>
      </c>
      <c r="J62" s="11">
        <v>1.0</v>
      </c>
      <c r="K62" s="11">
        <v>1.0</v>
      </c>
      <c r="L62" s="11">
        <v>-0.367264363615337</v>
      </c>
      <c r="M62" s="11">
        <v>0.8428927680798</v>
      </c>
      <c r="N62" s="11">
        <v>0.428571428571428</v>
      </c>
      <c r="O62" s="11">
        <v>0.634615384615384</v>
      </c>
      <c r="P62" s="6">
        <v>0.511627906976744</v>
      </c>
      <c r="Q62" s="6">
        <v>0.261649370193481</v>
      </c>
      <c r="R62" s="6">
        <v>0.891323387622833</v>
      </c>
      <c r="S62" s="6">
        <v>0.5404834151268</v>
      </c>
      <c r="T62" s="6">
        <v>0.729163348674774</v>
      </c>
      <c r="U62" s="11">
        <v>0.475158214569091</v>
      </c>
      <c r="V62" s="11">
        <v>0.418636381626129</v>
      </c>
      <c r="W62" s="11">
        <v>0.375836730003356</v>
      </c>
      <c r="X62" s="11">
        <v>0.334144651889801</v>
      </c>
      <c r="Y62" s="11">
        <v>0.294773966073989</v>
      </c>
      <c r="Z62" s="11">
        <v>0.261649370193481</v>
      </c>
      <c r="AA62" s="11">
        <v>0.0</v>
      </c>
      <c r="AB62" s="11">
        <v>0.0</v>
      </c>
      <c r="AC62" s="11">
        <v>0.0</v>
      </c>
      <c r="AD62" s="11">
        <v>0.0</v>
      </c>
      <c r="AE62" s="11">
        <v>0.0</v>
      </c>
      <c r="AF62" s="11">
        <v>0.0</v>
      </c>
      <c r="AG62" s="11">
        <v>0.0</v>
      </c>
      <c r="AH62" s="11">
        <v>0.0</v>
      </c>
      <c r="AI62" s="11">
        <v>0.0</v>
      </c>
      <c r="AJ62" s="11">
        <v>0.0</v>
      </c>
      <c r="AK62" s="11">
        <v>0.0</v>
      </c>
      <c r="AL62" s="11">
        <v>0.0</v>
      </c>
      <c r="AM62" s="11">
        <v>0.0</v>
      </c>
      <c r="AN62" s="11">
        <v>0.0</v>
      </c>
      <c r="AO62" s="11">
        <v>0.77141386270523</v>
      </c>
      <c r="AP62" s="11">
        <v>0.805357456207275</v>
      </c>
      <c r="AQ62" s="11">
        <v>0.828799247741699</v>
      </c>
      <c r="AR62" s="11">
        <v>0.851906538009643</v>
      </c>
      <c r="AS62" s="11">
        <v>0.873758435249328</v>
      </c>
      <c r="AT62" s="11">
        <v>0.891323387622833</v>
      </c>
      <c r="AU62" s="11">
        <v>0.0</v>
      </c>
      <c r="AV62" s="11">
        <v>0.0</v>
      </c>
      <c r="AW62" s="11">
        <v>0.0</v>
      </c>
      <c r="AX62" s="11">
        <v>0.0</v>
      </c>
      <c r="AY62" s="11">
        <v>0.0</v>
      </c>
      <c r="AZ62" s="11">
        <v>0.0</v>
      </c>
      <c r="BA62" s="11">
        <v>0.0</v>
      </c>
      <c r="BB62" s="11">
        <v>0.0</v>
      </c>
      <c r="BC62" s="11">
        <v>0.0</v>
      </c>
      <c r="BD62" s="11">
        <v>0.0</v>
      </c>
      <c r="BE62" s="11">
        <v>0.0</v>
      </c>
      <c r="BF62" s="11">
        <v>0.0</v>
      </c>
      <c r="BG62" s="11">
        <v>0.0</v>
      </c>
      <c r="BH62" s="11">
        <v>0.0</v>
      </c>
      <c r="BI62" s="11">
        <v>0.967997729778289</v>
      </c>
      <c r="BJ62" s="11">
        <v>0.944548726081848</v>
      </c>
      <c r="BK62" s="11">
        <v>0.5404834151268</v>
      </c>
      <c r="BL62" s="11">
        <v>0.593765377998352</v>
      </c>
      <c r="BM62" s="11">
        <v>0.759867429733276</v>
      </c>
      <c r="BN62" s="11">
        <v>0.736404359340667</v>
      </c>
      <c r="BO62" s="11">
        <v>0.0</v>
      </c>
      <c r="BP62" s="11">
        <v>0.0</v>
      </c>
      <c r="BQ62" s="11">
        <v>0.0</v>
      </c>
      <c r="BR62" s="11">
        <v>0.0</v>
      </c>
      <c r="BS62" s="11">
        <v>0.0</v>
      </c>
      <c r="BT62" s="11">
        <v>0.0</v>
      </c>
      <c r="BU62" s="11">
        <v>0.0</v>
      </c>
      <c r="BV62" s="11">
        <v>0.0</v>
      </c>
      <c r="BW62" s="11">
        <v>0.0</v>
      </c>
      <c r="BX62" s="11">
        <v>0.0</v>
      </c>
      <c r="BY62" s="11">
        <v>0.0</v>
      </c>
      <c r="BZ62" s="11">
        <v>0.0</v>
      </c>
      <c r="CA62" s="11">
        <v>0.0</v>
      </c>
      <c r="CB62" s="11">
        <v>0.0</v>
      </c>
      <c r="CC62" s="11">
        <v>0.457063794136047</v>
      </c>
      <c r="CD62" s="11">
        <v>0.508080422878265</v>
      </c>
      <c r="CE62" s="11">
        <v>0.729163348674774</v>
      </c>
      <c r="CF62" s="11">
        <v>0.723721027374267</v>
      </c>
      <c r="CG62" s="11">
        <v>0.663149237632751</v>
      </c>
      <c r="CH62" s="11">
        <v>0.679434657096862</v>
      </c>
      <c r="CI62" s="11">
        <v>0.0</v>
      </c>
      <c r="CJ62" s="11">
        <v>0.0</v>
      </c>
      <c r="CK62" s="11">
        <v>0.0</v>
      </c>
      <c r="CL62" s="11">
        <v>0.0</v>
      </c>
      <c r="CM62" s="11">
        <v>0.0</v>
      </c>
      <c r="CN62" s="11">
        <v>0.0</v>
      </c>
      <c r="CO62" s="11">
        <v>0.0</v>
      </c>
      <c r="CP62" s="11">
        <v>0.0</v>
      </c>
      <c r="CQ62" s="11">
        <v>0.0</v>
      </c>
      <c r="CR62" s="11">
        <v>0.0</v>
      </c>
      <c r="CS62" s="11">
        <v>0.0</v>
      </c>
      <c r="CT62" s="11">
        <v>0.0</v>
      </c>
      <c r="CU62" s="11">
        <v>0.0</v>
      </c>
      <c r="CV62" s="11">
        <v>0.0</v>
      </c>
    </row>
    <row r="63">
      <c r="A63" s="1" t="b">
        <v>0</v>
      </c>
      <c r="B63" s="1" t="s">
        <v>99</v>
      </c>
      <c r="C63" s="10" t="s">
        <v>105</v>
      </c>
      <c r="D63" s="10">
        <v>8.0</v>
      </c>
      <c r="E63" s="10">
        <v>10.0</v>
      </c>
      <c r="F63" s="10">
        <v>141501.0</v>
      </c>
      <c r="G63" s="10">
        <v>60000.0</v>
      </c>
      <c r="H63" s="10">
        <v>49.0</v>
      </c>
      <c r="I63" s="10">
        <v>64.0</v>
      </c>
      <c r="J63" s="11">
        <v>1.0</v>
      </c>
      <c r="K63" s="11">
        <v>1.0</v>
      </c>
      <c r="L63" s="11">
        <v>-0.367264363615337</v>
      </c>
      <c r="M63" s="11">
        <v>0.872817955112219</v>
      </c>
      <c r="N63" s="11">
        <v>0.511111111111111</v>
      </c>
      <c r="O63" s="11">
        <v>0.442307692307692</v>
      </c>
      <c r="P63" s="6">
        <v>0.474226804123711</v>
      </c>
      <c r="Q63" s="6">
        <v>0.158456413776106</v>
      </c>
      <c r="R63" s="6">
        <v>0.939734876155853</v>
      </c>
      <c r="S63" s="6">
        <v>0.504404163460239</v>
      </c>
      <c r="T63" s="6">
        <v>0.790466368198394</v>
      </c>
      <c r="U63" s="11">
        <v>0.477673787587052</v>
      </c>
      <c r="V63" s="11">
        <v>0.420727662519303</v>
      </c>
      <c r="W63" s="11">
        <v>0.383107022327535</v>
      </c>
      <c r="X63" s="11">
        <v>0.338595817064346</v>
      </c>
      <c r="Y63" s="11">
        <v>0.296847314157242</v>
      </c>
      <c r="Z63" s="11">
        <v>0.260220820006715</v>
      </c>
      <c r="AA63" s="11">
        <v>0.231186441531995</v>
      </c>
      <c r="AB63" s="11">
        <v>0.203243364549448</v>
      </c>
      <c r="AC63" s="11">
        <v>0.179741256051657</v>
      </c>
      <c r="AD63" s="11">
        <v>0.158456413776106</v>
      </c>
      <c r="AE63" s="11">
        <v>0.0</v>
      </c>
      <c r="AF63" s="11">
        <v>0.0</v>
      </c>
      <c r="AG63" s="11">
        <v>0.0</v>
      </c>
      <c r="AH63" s="11">
        <v>0.0</v>
      </c>
      <c r="AI63" s="11">
        <v>0.0</v>
      </c>
      <c r="AJ63" s="11">
        <v>0.0</v>
      </c>
      <c r="AK63" s="11">
        <v>0.0</v>
      </c>
      <c r="AL63" s="11">
        <v>0.0</v>
      </c>
      <c r="AM63" s="11">
        <v>0.0</v>
      </c>
      <c r="AN63" s="11">
        <v>0.0</v>
      </c>
      <c r="AO63" s="11">
        <v>0.769444584846496</v>
      </c>
      <c r="AP63" s="11">
        <v>0.803695082664489</v>
      </c>
      <c r="AQ63" s="11">
        <v>0.826216042041778</v>
      </c>
      <c r="AR63" s="11">
        <v>0.850713193416595</v>
      </c>
      <c r="AS63" s="11">
        <v>0.873982608318328</v>
      </c>
      <c r="AT63" s="11">
        <v>0.892623603343963</v>
      </c>
      <c r="AU63" s="11">
        <v>0.907250165939331</v>
      </c>
      <c r="AV63" s="11">
        <v>0.920700669288635</v>
      </c>
      <c r="AW63" s="11">
        <v>0.931085169315338</v>
      </c>
      <c r="AX63" s="11">
        <v>0.939734876155853</v>
      </c>
      <c r="AY63" s="11">
        <v>0.0</v>
      </c>
      <c r="AZ63" s="11">
        <v>0.0</v>
      </c>
      <c r="BA63" s="11">
        <v>0.0</v>
      </c>
      <c r="BB63" s="11">
        <v>0.0</v>
      </c>
      <c r="BC63" s="11">
        <v>0.0</v>
      </c>
      <c r="BD63" s="11">
        <v>0.0</v>
      </c>
      <c r="BE63" s="11">
        <v>0.0</v>
      </c>
      <c r="BF63" s="11">
        <v>0.0</v>
      </c>
      <c r="BG63" s="11">
        <v>0.0</v>
      </c>
      <c r="BH63" s="11">
        <v>0.0</v>
      </c>
      <c r="BI63" s="11">
        <v>0.716227555189186</v>
      </c>
      <c r="BJ63" s="11">
        <v>0.624785650867293</v>
      </c>
      <c r="BK63" s="11">
        <v>0.861032168943433</v>
      </c>
      <c r="BL63" s="11">
        <v>0.50627411699778</v>
      </c>
      <c r="BM63" s="11">
        <v>0.675829452569862</v>
      </c>
      <c r="BN63" s="11">
        <v>0.569743055029981</v>
      </c>
      <c r="BO63" s="11">
        <v>0.504404163460239</v>
      </c>
      <c r="BP63" s="11">
        <v>0.581694010345494</v>
      </c>
      <c r="BQ63" s="11">
        <v>0.58460353833315</v>
      </c>
      <c r="BR63" s="11">
        <v>0.647462665143746</v>
      </c>
      <c r="BS63" s="11">
        <v>0.0</v>
      </c>
      <c r="BT63" s="11">
        <v>0.0</v>
      </c>
      <c r="BU63" s="11">
        <v>0.0</v>
      </c>
      <c r="BV63" s="11">
        <v>0.0</v>
      </c>
      <c r="BW63" s="11">
        <v>0.0</v>
      </c>
      <c r="BX63" s="11">
        <v>0.0</v>
      </c>
      <c r="BY63" s="11">
        <v>0.0</v>
      </c>
      <c r="BZ63" s="11">
        <v>0.0</v>
      </c>
      <c r="CA63" s="11">
        <v>0.0</v>
      </c>
      <c r="CB63" s="11">
        <v>0.0</v>
      </c>
      <c r="CC63" s="11">
        <v>0.584223091602325</v>
      </c>
      <c r="CD63" s="11">
        <v>0.664445400238037</v>
      </c>
      <c r="CE63" s="11">
        <v>0.531420052051544</v>
      </c>
      <c r="CF63" s="11">
        <v>0.766154587268829</v>
      </c>
      <c r="CG63" s="11">
        <v>0.678080320358276</v>
      </c>
      <c r="CH63" s="11">
        <v>0.728739619255065</v>
      </c>
      <c r="CI63" s="11">
        <v>0.790466368198394</v>
      </c>
      <c r="CJ63" s="11">
        <v>0.769752323627471</v>
      </c>
      <c r="CK63" s="11">
        <v>0.785854935646057</v>
      </c>
      <c r="CL63" s="11">
        <v>0.780894517898559</v>
      </c>
      <c r="CM63" s="11">
        <v>0.0</v>
      </c>
      <c r="CN63" s="11">
        <v>0.0</v>
      </c>
      <c r="CO63" s="11">
        <v>0.0</v>
      </c>
      <c r="CP63" s="11">
        <v>0.0</v>
      </c>
      <c r="CQ63" s="11">
        <v>0.0</v>
      </c>
      <c r="CR63" s="11">
        <v>0.0</v>
      </c>
      <c r="CS63" s="11">
        <v>0.0</v>
      </c>
      <c r="CT63" s="11">
        <v>0.0</v>
      </c>
      <c r="CU63" s="11">
        <v>0.0</v>
      </c>
      <c r="CV63" s="11">
        <v>0.0</v>
      </c>
    </row>
    <row r="64">
      <c r="A64" s="1" t="b">
        <v>0</v>
      </c>
      <c r="B64" s="1" t="s">
        <v>99</v>
      </c>
      <c r="C64" s="10" t="s">
        <v>105</v>
      </c>
      <c r="D64" s="10">
        <v>9.0</v>
      </c>
      <c r="E64" s="10">
        <v>10.0</v>
      </c>
      <c r="F64" s="10">
        <v>142682.0</v>
      </c>
      <c r="G64" s="10">
        <v>60000.0</v>
      </c>
      <c r="H64" s="10">
        <v>179.0</v>
      </c>
      <c r="I64" s="10">
        <v>64.0</v>
      </c>
      <c r="J64" s="11">
        <v>1.0</v>
      </c>
      <c r="K64" s="11">
        <v>1.0</v>
      </c>
      <c r="L64" s="11">
        <v>-0.472264049922262</v>
      </c>
      <c r="M64" s="11">
        <v>0.887780548628428</v>
      </c>
      <c r="N64" s="11">
        <v>0.577777777777777</v>
      </c>
      <c r="O64" s="11">
        <v>0.5</v>
      </c>
      <c r="P64" s="6">
        <v>0.536082474226804</v>
      </c>
      <c r="Q64" s="6">
        <v>0.194435470976201</v>
      </c>
      <c r="R64" s="6">
        <v>0.924261212348938</v>
      </c>
      <c r="S64" s="6">
        <v>0.463903345162374</v>
      </c>
      <c r="T64" s="6">
        <v>0.784999132156372</v>
      </c>
      <c r="U64" s="11">
        <v>0.463716877809314</v>
      </c>
      <c r="V64" s="11">
        <v>0.410298525900702</v>
      </c>
      <c r="W64" s="11">
        <v>0.368828704277116</v>
      </c>
      <c r="X64" s="11">
        <v>0.326476970987294</v>
      </c>
      <c r="Y64" s="11">
        <v>0.289473198428456</v>
      </c>
      <c r="Z64" s="11">
        <v>0.254607484015856</v>
      </c>
      <c r="AA64" s="11">
        <v>0.221390320658508</v>
      </c>
      <c r="AB64" s="11">
        <v>0.194435470976201</v>
      </c>
      <c r="AC64" s="11">
        <v>0.0</v>
      </c>
      <c r="AD64" s="11">
        <v>0.0</v>
      </c>
      <c r="AE64" s="11">
        <v>0.0</v>
      </c>
      <c r="AF64" s="11">
        <v>0.0</v>
      </c>
      <c r="AG64" s="11">
        <v>0.0</v>
      </c>
      <c r="AH64" s="11">
        <v>0.0</v>
      </c>
      <c r="AI64" s="11">
        <v>0.0</v>
      </c>
      <c r="AJ64" s="11">
        <v>0.0</v>
      </c>
      <c r="AK64" s="11">
        <v>0.0</v>
      </c>
      <c r="AL64" s="11">
        <v>0.0</v>
      </c>
      <c r="AM64" s="11">
        <v>0.0</v>
      </c>
      <c r="AN64" s="11">
        <v>0.0</v>
      </c>
      <c r="AO64" s="11">
        <v>0.780193388462066</v>
      </c>
      <c r="AP64" s="11">
        <v>0.809942483901977</v>
      </c>
      <c r="AQ64" s="11">
        <v>0.833605766296386</v>
      </c>
      <c r="AR64" s="11">
        <v>0.856780290603637</v>
      </c>
      <c r="AS64" s="11">
        <v>0.877306878566741</v>
      </c>
      <c r="AT64" s="11">
        <v>0.895577132701873</v>
      </c>
      <c r="AU64" s="11">
        <v>0.911341905593872</v>
      </c>
      <c r="AV64" s="11">
        <v>0.924261212348938</v>
      </c>
      <c r="AW64" s="11">
        <v>0.0</v>
      </c>
      <c r="AX64" s="11">
        <v>0.0</v>
      </c>
      <c r="AY64" s="11">
        <v>0.0</v>
      </c>
      <c r="AZ64" s="11">
        <v>0.0</v>
      </c>
      <c r="BA64" s="11">
        <v>0.0</v>
      </c>
      <c r="BB64" s="11">
        <v>0.0</v>
      </c>
      <c r="BC64" s="11">
        <v>0.0</v>
      </c>
      <c r="BD64" s="11">
        <v>0.0</v>
      </c>
      <c r="BE64" s="11">
        <v>0.0</v>
      </c>
      <c r="BF64" s="11">
        <v>0.0</v>
      </c>
      <c r="BG64" s="11">
        <v>0.0</v>
      </c>
      <c r="BH64" s="11">
        <v>0.0</v>
      </c>
      <c r="BI64" s="11">
        <v>0.877556368158513</v>
      </c>
      <c r="BJ64" s="11">
        <v>0.535871871458029</v>
      </c>
      <c r="BK64" s="11">
        <v>0.579098667268254</v>
      </c>
      <c r="BL64" s="11">
        <v>0.752725649412694</v>
      </c>
      <c r="BM64" s="11">
        <v>0.463903345162374</v>
      </c>
      <c r="BN64" s="11">
        <v>0.520905012777971</v>
      </c>
      <c r="BO64" s="11">
        <v>0.568276581486446</v>
      </c>
      <c r="BP64" s="11">
        <v>0.701061165100126</v>
      </c>
      <c r="BQ64" s="11">
        <v>0.0</v>
      </c>
      <c r="BR64" s="11">
        <v>0.0</v>
      </c>
      <c r="BS64" s="11">
        <v>0.0</v>
      </c>
      <c r="BT64" s="11">
        <v>0.0</v>
      </c>
      <c r="BU64" s="11">
        <v>0.0</v>
      </c>
      <c r="BV64" s="11">
        <v>0.0</v>
      </c>
      <c r="BW64" s="11">
        <v>0.0</v>
      </c>
      <c r="BX64" s="11">
        <v>0.0</v>
      </c>
      <c r="BY64" s="11">
        <v>0.0</v>
      </c>
      <c r="BZ64" s="11">
        <v>0.0</v>
      </c>
      <c r="CA64" s="11">
        <v>0.0</v>
      </c>
      <c r="CB64" s="11">
        <v>0.0</v>
      </c>
      <c r="CC64" s="11">
        <v>0.538374602794647</v>
      </c>
      <c r="CD64" s="11">
        <v>0.719350576400756</v>
      </c>
      <c r="CE64" s="11">
        <v>0.710343718528747</v>
      </c>
      <c r="CF64" s="11">
        <v>0.62482863664627</v>
      </c>
      <c r="CG64" s="11">
        <v>0.784999132156372</v>
      </c>
      <c r="CH64" s="11">
        <v>0.780404329299926</v>
      </c>
      <c r="CI64" s="11">
        <v>0.774662852287292</v>
      </c>
      <c r="CJ64" s="11">
        <v>0.736142873764038</v>
      </c>
      <c r="CK64" s="11">
        <v>0.0</v>
      </c>
      <c r="CL64" s="11">
        <v>0.0</v>
      </c>
      <c r="CM64" s="11">
        <v>0.0</v>
      </c>
      <c r="CN64" s="11">
        <v>0.0</v>
      </c>
      <c r="CO64" s="11">
        <v>0.0</v>
      </c>
      <c r="CP64" s="11">
        <v>0.0</v>
      </c>
      <c r="CQ64" s="11">
        <v>0.0</v>
      </c>
      <c r="CR64" s="11">
        <v>0.0</v>
      </c>
      <c r="CS64" s="11">
        <v>0.0</v>
      </c>
      <c r="CT64" s="11">
        <v>0.0</v>
      </c>
      <c r="CU64" s="11">
        <v>0.0</v>
      </c>
      <c r="CV64" s="11">
        <v>0.0</v>
      </c>
    </row>
    <row r="65">
      <c r="A65" s="1" t="b">
        <v>0</v>
      </c>
      <c r="B65" s="1" t="s">
        <v>99</v>
      </c>
      <c r="C65" s="10" t="s">
        <v>105</v>
      </c>
      <c r="D65" s="10">
        <v>9.0</v>
      </c>
      <c r="E65" s="10">
        <v>10.0</v>
      </c>
      <c r="F65" s="10">
        <v>142682.0</v>
      </c>
      <c r="G65" s="10">
        <v>60000.0</v>
      </c>
      <c r="H65" s="10">
        <v>0.0</v>
      </c>
      <c r="I65" s="10">
        <v>64.0</v>
      </c>
      <c r="J65" s="11">
        <v>1.0</v>
      </c>
      <c r="K65" s="11">
        <v>1.0</v>
      </c>
      <c r="L65" s="11">
        <v>-0.472264049922262</v>
      </c>
      <c r="M65" s="11">
        <v>0.865336658354114</v>
      </c>
      <c r="N65" s="11">
        <v>0.483870967741935</v>
      </c>
      <c r="O65" s="11">
        <v>0.576923076923076</v>
      </c>
      <c r="P65" s="6">
        <v>0.526315789473684</v>
      </c>
      <c r="Q65" s="6">
        <v>0.223849773406982</v>
      </c>
      <c r="R65" s="6">
        <v>0.911827445030212</v>
      </c>
      <c r="S65" s="6">
        <v>0.492562025785446</v>
      </c>
      <c r="T65" s="6">
        <v>0.780927777290344</v>
      </c>
      <c r="U65" s="11">
        <v>0.464772969484329</v>
      </c>
      <c r="V65" s="11">
        <v>0.412218809127807</v>
      </c>
      <c r="W65" s="11">
        <v>0.3627150952816</v>
      </c>
      <c r="X65" s="11">
        <v>0.318585634231567</v>
      </c>
      <c r="Y65" s="11">
        <v>0.284108132123947</v>
      </c>
      <c r="Z65" s="11">
        <v>0.250422537326812</v>
      </c>
      <c r="AA65" s="11">
        <v>0.223849773406982</v>
      </c>
      <c r="AB65" s="11">
        <v>0.0</v>
      </c>
      <c r="AC65" s="11">
        <v>0.0</v>
      </c>
      <c r="AD65" s="11">
        <v>0.0</v>
      </c>
      <c r="AE65" s="11">
        <v>0.0</v>
      </c>
      <c r="AF65" s="11">
        <v>0.0</v>
      </c>
      <c r="AG65" s="11">
        <v>0.0</v>
      </c>
      <c r="AH65" s="11">
        <v>0.0</v>
      </c>
      <c r="AI65" s="11">
        <v>0.0</v>
      </c>
      <c r="AJ65" s="11">
        <v>0.0</v>
      </c>
      <c r="AK65" s="11">
        <v>0.0</v>
      </c>
      <c r="AL65" s="11">
        <v>0.0</v>
      </c>
      <c r="AM65" s="11">
        <v>0.0</v>
      </c>
      <c r="AN65" s="11">
        <v>0.0</v>
      </c>
      <c r="AO65" s="11">
        <v>0.779678702354431</v>
      </c>
      <c r="AP65" s="11">
        <v>0.810975134372711</v>
      </c>
      <c r="AQ65" s="11">
        <v>0.839409947395324</v>
      </c>
      <c r="AR65" s="11">
        <v>0.863885760307312</v>
      </c>
      <c r="AS65" s="11">
        <v>0.882181942462921</v>
      </c>
      <c r="AT65" s="11">
        <v>0.899688243865966</v>
      </c>
      <c r="AU65" s="11">
        <v>0.911827445030212</v>
      </c>
      <c r="AV65" s="11">
        <v>0.0</v>
      </c>
      <c r="AW65" s="11">
        <v>0.0</v>
      </c>
      <c r="AX65" s="11">
        <v>0.0</v>
      </c>
      <c r="AY65" s="11">
        <v>0.0</v>
      </c>
      <c r="AZ65" s="11">
        <v>0.0</v>
      </c>
      <c r="BA65" s="11">
        <v>0.0</v>
      </c>
      <c r="BB65" s="11">
        <v>0.0</v>
      </c>
      <c r="BC65" s="11">
        <v>0.0</v>
      </c>
      <c r="BD65" s="11">
        <v>0.0</v>
      </c>
      <c r="BE65" s="11">
        <v>0.0</v>
      </c>
      <c r="BF65" s="11">
        <v>0.0</v>
      </c>
      <c r="BG65" s="11">
        <v>0.0</v>
      </c>
      <c r="BH65" s="11">
        <v>0.0</v>
      </c>
      <c r="BI65" s="11">
        <v>0.707901954650878</v>
      </c>
      <c r="BJ65" s="11">
        <v>0.793524920940399</v>
      </c>
      <c r="BK65" s="11">
        <v>0.630656421184539</v>
      </c>
      <c r="BL65" s="11">
        <v>0.492562025785446</v>
      </c>
      <c r="BM65" s="11">
        <v>0.628923118114471</v>
      </c>
      <c r="BN65" s="11">
        <v>0.521463871002197</v>
      </c>
      <c r="BO65" s="11">
        <v>0.557103753089904</v>
      </c>
      <c r="BP65" s="11">
        <v>0.0</v>
      </c>
      <c r="BQ65" s="11">
        <v>0.0</v>
      </c>
      <c r="BR65" s="11">
        <v>0.0</v>
      </c>
      <c r="BS65" s="11">
        <v>0.0</v>
      </c>
      <c r="BT65" s="11">
        <v>0.0</v>
      </c>
      <c r="BU65" s="11">
        <v>0.0</v>
      </c>
      <c r="BV65" s="11">
        <v>0.0</v>
      </c>
      <c r="BW65" s="11">
        <v>0.0</v>
      </c>
      <c r="BX65" s="11">
        <v>0.0</v>
      </c>
      <c r="BY65" s="11">
        <v>0.0</v>
      </c>
      <c r="BZ65" s="11">
        <v>0.0</v>
      </c>
      <c r="CA65" s="11">
        <v>0.0</v>
      </c>
      <c r="CB65" s="11">
        <v>0.0</v>
      </c>
      <c r="CC65" s="11">
        <v>0.592448890209198</v>
      </c>
      <c r="CD65" s="11">
        <v>0.605925917625427</v>
      </c>
      <c r="CE65" s="11">
        <v>0.678038775920867</v>
      </c>
      <c r="CF65" s="11">
        <v>0.772436082363128</v>
      </c>
      <c r="CG65" s="11">
        <v>0.717098891735076</v>
      </c>
      <c r="CH65" s="11">
        <v>0.780927777290344</v>
      </c>
      <c r="CI65" s="11">
        <v>0.777612507343292</v>
      </c>
      <c r="CJ65" s="11">
        <v>0.0</v>
      </c>
      <c r="CK65" s="11">
        <v>0.0</v>
      </c>
      <c r="CL65" s="11">
        <v>0.0</v>
      </c>
      <c r="CM65" s="11">
        <v>0.0</v>
      </c>
      <c r="CN65" s="11">
        <v>0.0</v>
      </c>
      <c r="CO65" s="11">
        <v>0.0</v>
      </c>
      <c r="CP65" s="11">
        <v>0.0</v>
      </c>
      <c r="CQ65" s="11">
        <v>0.0</v>
      </c>
      <c r="CR65" s="11">
        <v>0.0</v>
      </c>
      <c r="CS65" s="11">
        <v>0.0</v>
      </c>
      <c r="CT65" s="11">
        <v>0.0</v>
      </c>
      <c r="CU65" s="11">
        <v>0.0</v>
      </c>
      <c r="CV65" s="11">
        <v>0.0</v>
      </c>
    </row>
    <row r="66">
      <c r="A66" s="1" t="b">
        <v>0</v>
      </c>
      <c r="B66" s="1" t="s">
        <v>99</v>
      </c>
      <c r="C66" s="10" t="s">
        <v>105</v>
      </c>
      <c r="D66" s="10">
        <v>10.0</v>
      </c>
      <c r="E66" s="10">
        <v>10.0</v>
      </c>
      <c r="F66" s="10">
        <v>142955.0</v>
      </c>
      <c r="G66" s="10">
        <v>60000.0</v>
      </c>
      <c r="H66" s="10">
        <v>0.0</v>
      </c>
      <c r="I66" s="10">
        <v>64.0</v>
      </c>
      <c r="J66" s="11">
        <v>1.0</v>
      </c>
      <c r="K66" s="11">
        <v>1.0</v>
      </c>
      <c r="L66" s="11">
        <v>-0.567278908840141</v>
      </c>
      <c r="M66" s="11">
        <v>0.880299251870324</v>
      </c>
      <c r="N66" s="11">
        <v>0.537037037037037</v>
      </c>
      <c r="O66" s="11">
        <v>0.557692307692307</v>
      </c>
      <c r="P66" s="6">
        <v>0.547169811320754</v>
      </c>
      <c r="Q66" s="6">
        <v>0.185549437999725</v>
      </c>
      <c r="R66" s="6">
        <v>0.929462432861328</v>
      </c>
      <c r="S66" s="6">
        <v>0.517253041267395</v>
      </c>
      <c r="T66" s="6">
        <v>0.776648700237274</v>
      </c>
      <c r="U66" s="11">
        <v>0.457257449626922</v>
      </c>
      <c r="V66" s="11">
        <v>0.40019404888153</v>
      </c>
      <c r="W66" s="11">
        <v>0.360820859670639</v>
      </c>
      <c r="X66" s="11">
        <v>0.315878003835678</v>
      </c>
      <c r="Y66" s="11">
        <v>0.279207855463027</v>
      </c>
      <c r="Z66" s="11">
        <v>0.244833886623382</v>
      </c>
      <c r="AA66" s="11">
        <v>0.211480170488357</v>
      </c>
      <c r="AB66" s="11">
        <v>0.185549437999725</v>
      </c>
      <c r="AC66" s="11">
        <v>0.0</v>
      </c>
      <c r="AD66" s="11">
        <v>0.0</v>
      </c>
      <c r="AE66" s="11">
        <v>0.0</v>
      </c>
      <c r="AF66" s="11">
        <v>0.0</v>
      </c>
      <c r="AG66" s="11">
        <v>0.0</v>
      </c>
      <c r="AH66" s="11">
        <v>0.0</v>
      </c>
      <c r="AI66" s="11">
        <v>0.0</v>
      </c>
      <c r="AJ66" s="11">
        <v>0.0</v>
      </c>
      <c r="AK66" s="11">
        <v>0.0</v>
      </c>
      <c r="AL66" s="11">
        <v>0.0</v>
      </c>
      <c r="AM66" s="11">
        <v>0.0</v>
      </c>
      <c r="AN66" s="11">
        <v>0.0</v>
      </c>
      <c r="AO66" s="11">
        <v>0.785023272037506</v>
      </c>
      <c r="AP66" s="11">
        <v>0.817501425743103</v>
      </c>
      <c r="AQ66" s="11">
        <v>0.838999986648559</v>
      </c>
      <c r="AR66" s="11">
        <v>0.864292621612548</v>
      </c>
      <c r="AS66" s="11">
        <v>0.884223580360412</v>
      </c>
      <c r="AT66" s="11">
        <v>0.901424884796142</v>
      </c>
      <c r="AU66" s="11">
        <v>0.9178027510643</v>
      </c>
      <c r="AV66" s="11">
        <v>0.929462432861328</v>
      </c>
      <c r="AW66" s="11">
        <v>0.0</v>
      </c>
      <c r="AX66" s="11">
        <v>0.0</v>
      </c>
      <c r="AY66" s="11">
        <v>0.0</v>
      </c>
      <c r="AZ66" s="11">
        <v>0.0</v>
      </c>
      <c r="BA66" s="11">
        <v>0.0</v>
      </c>
      <c r="BB66" s="11">
        <v>0.0</v>
      </c>
      <c r="BC66" s="11">
        <v>0.0</v>
      </c>
      <c r="BD66" s="11">
        <v>0.0</v>
      </c>
      <c r="BE66" s="11">
        <v>0.0</v>
      </c>
      <c r="BF66" s="11">
        <v>0.0</v>
      </c>
      <c r="BG66" s="11">
        <v>0.0</v>
      </c>
      <c r="BH66" s="11">
        <v>0.0</v>
      </c>
      <c r="BI66" s="11">
        <v>0.7884002327919</v>
      </c>
      <c r="BJ66" s="11">
        <v>0.749126017093658</v>
      </c>
      <c r="BK66" s="11">
        <v>0.522760510444641</v>
      </c>
      <c r="BL66" s="11">
        <v>0.603917837142944</v>
      </c>
      <c r="BM66" s="11">
        <v>0.517253041267395</v>
      </c>
      <c r="BN66" s="11">
        <v>0.57333892583847</v>
      </c>
      <c r="BO66" s="11">
        <v>0.561365365982055</v>
      </c>
      <c r="BP66" s="11">
        <v>0.675329744815826</v>
      </c>
      <c r="BQ66" s="11">
        <v>0.0</v>
      </c>
      <c r="BR66" s="11">
        <v>0.0</v>
      </c>
      <c r="BS66" s="11">
        <v>0.0</v>
      </c>
      <c r="BT66" s="11">
        <v>0.0</v>
      </c>
      <c r="BU66" s="11">
        <v>0.0</v>
      </c>
      <c r="BV66" s="11">
        <v>0.0</v>
      </c>
      <c r="BW66" s="11">
        <v>0.0</v>
      </c>
      <c r="BX66" s="11">
        <v>0.0</v>
      </c>
      <c r="BY66" s="11">
        <v>0.0</v>
      </c>
      <c r="BZ66" s="11">
        <v>0.0</v>
      </c>
      <c r="CA66" s="11">
        <v>0.0</v>
      </c>
      <c r="CB66" s="11">
        <v>0.0</v>
      </c>
      <c r="CC66" s="11">
        <v>0.534835040569305</v>
      </c>
      <c r="CD66" s="11">
        <v>0.612224042415618</v>
      </c>
      <c r="CE66" s="11">
        <v>0.743712246417999</v>
      </c>
      <c r="CF66" s="11">
        <v>0.710817337036132</v>
      </c>
      <c r="CG66" s="11">
        <v>0.776648700237274</v>
      </c>
      <c r="CH66" s="11">
        <v>0.758975684642791</v>
      </c>
      <c r="CI66" s="11">
        <v>0.772959530353546</v>
      </c>
      <c r="CJ66" s="11">
        <v>0.758178055286407</v>
      </c>
      <c r="CK66" s="11">
        <v>0.0</v>
      </c>
      <c r="CL66" s="11">
        <v>0.0</v>
      </c>
      <c r="CM66" s="11">
        <v>0.0</v>
      </c>
      <c r="CN66" s="11">
        <v>0.0</v>
      </c>
      <c r="CO66" s="11">
        <v>0.0</v>
      </c>
      <c r="CP66" s="11">
        <v>0.0</v>
      </c>
      <c r="CQ66" s="11">
        <v>0.0</v>
      </c>
      <c r="CR66" s="11">
        <v>0.0</v>
      </c>
      <c r="CS66" s="11">
        <v>0.0</v>
      </c>
      <c r="CT66" s="11">
        <v>0.0</v>
      </c>
      <c r="CU66" s="11">
        <v>0.0</v>
      </c>
      <c r="CV66" s="11">
        <v>0.0</v>
      </c>
    </row>
    <row r="67">
      <c r="A67" s="1" t="b">
        <v>0</v>
      </c>
      <c r="B67" s="1" t="s">
        <v>99</v>
      </c>
      <c r="C67" s="10" t="s">
        <v>105</v>
      </c>
      <c r="D67" s="10">
        <v>10.0</v>
      </c>
      <c r="E67" s="10">
        <v>10.0</v>
      </c>
      <c r="F67" s="10">
        <v>142955.0</v>
      </c>
      <c r="G67" s="10">
        <v>60000.0</v>
      </c>
      <c r="H67" s="10">
        <v>88.0</v>
      </c>
      <c r="I67" s="10">
        <v>64.0</v>
      </c>
      <c r="J67" s="11">
        <v>1.0</v>
      </c>
      <c r="K67" s="11">
        <v>1.0</v>
      </c>
      <c r="L67" s="11">
        <v>-0.567278908840141</v>
      </c>
      <c r="M67" s="11">
        <v>0.877805486284289</v>
      </c>
      <c r="N67" s="11">
        <v>0.530612244897959</v>
      </c>
      <c r="O67" s="11">
        <v>0.5</v>
      </c>
      <c r="P67" s="6">
        <v>0.514851485148514</v>
      </c>
      <c r="Q67" s="6">
        <v>0.15236562721987</v>
      </c>
      <c r="R67" s="6">
        <v>0.942717194557189</v>
      </c>
      <c r="S67" s="6">
        <v>0.516327676659718</v>
      </c>
      <c r="T67" s="6">
        <v>0.813373982906341</v>
      </c>
      <c r="U67" s="11">
        <v>0.459007189307406</v>
      </c>
      <c r="V67" s="11">
        <v>0.397764162591353</v>
      </c>
      <c r="W67" s="11">
        <v>0.35220985441509</v>
      </c>
      <c r="X67" s="11">
        <v>0.306341094915069</v>
      </c>
      <c r="Y67" s="11">
        <v>0.266851188194161</v>
      </c>
      <c r="Z67" s="11">
        <v>0.231296787930553</v>
      </c>
      <c r="AA67" s="11">
        <v>0.201311440182221</v>
      </c>
      <c r="AB67" s="11">
        <v>0.174648143904664</v>
      </c>
      <c r="AC67" s="11">
        <v>0.15236562721987</v>
      </c>
      <c r="AD67" s="11">
        <v>0.0</v>
      </c>
      <c r="AE67" s="11">
        <v>0.0</v>
      </c>
      <c r="AF67" s="11">
        <v>0.0</v>
      </c>
      <c r="AG67" s="11">
        <v>0.0</v>
      </c>
      <c r="AH67" s="11">
        <v>0.0</v>
      </c>
      <c r="AI67" s="11">
        <v>0.0</v>
      </c>
      <c r="AJ67" s="11">
        <v>0.0</v>
      </c>
      <c r="AK67" s="11">
        <v>0.0</v>
      </c>
      <c r="AL67" s="11">
        <v>0.0</v>
      </c>
      <c r="AM67" s="11">
        <v>0.0</v>
      </c>
      <c r="AN67" s="11">
        <v>0.0</v>
      </c>
      <c r="AO67" s="11">
        <v>0.784727454185485</v>
      </c>
      <c r="AP67" s="11">
        <v>0.818815886974334</v>
      </c>
      <c r="AQ67" s="11">
        <v>0.844184815883636</v>
      </c>
      <c r="AR67" s="11">
        <v>0.869099259376525</v>
      </c>
      <c r="AS67" s="11">
        <v>0.890198290348053</v>
      </c>
      <c r="AT67" s="11">
        <v>0.907491087913513</v>
      </c>
      <c r="AU67" s="11">
        <v>0.922008514404296</v>
      </c>
      <c r="AV67" s="11">
        <v>0.933500468730926</v>
      </c>
      <c r="AW67" s="11">
        <v>0.942717194557189</v>
      </c>
      <c r="AX67" s="11">
        <v>0.0</v>
      </c>
      <c r="AY67" s="11">
        <v>0.0</v>
      </c>
      <c r="AZ67" s="11">
        <v>0.0</v>
      </c>
      <c r="BA67" s="11">
        <v>0.0</v>
      </c>
      <c r="BB67" s="11">
        <v>0.0</v>
      </c>
      <c r="BC67" s="11">
        <v>0.0</v>
      </c>
      <c r="BD67" s="11">
        <v>0.0</v>
      </c>
      <c r="BE67" s="11">
        <v>0.0</v>
      </c>
      <c r="BF67" s="11">
        <v>0.0</v>
      </c>
      <c r="BG67" s="11">
        <v>0.0</v>
      </c>
      <c r="BH67" s="11">
        <v>0.0</v>
      </c>
      <c r="BI67" s="11">
        <v>0.55235834994748</v>
      </c>
      <c r="BJ67" s="11">
        <v>0.705096507285801</v>
      </c>
      <c r="BK67" s="11">
        <v>0.823489584728692</v>
      </c>
      <c r="BL67" s="11">
        <v>0.549914135217426</v>
      </c>
      <c r="BM67" s="11">
        <v>0.602729534277364</v>
      </c>
      <c r="BN67" s="11">
        <v>0.516327676659718</v>
      </c>
      <c r="BO67" s="11">
        <v>0.63320557627473</v>
      </c>
      <c r="BP67" s="11">
        <v>0.685651761098233</v>
      </c>
      <c r="BQ67" s="11">
        <v>0.544283353109036</v>
      </c>
      <c r="BR67" s="11">
        <v>0.0</v>
      </c>
      <c r="BS67" s="11">
        <v>0.0</v>
      </c>
      <c r="BT67" s="11">
        <v>0.0</v>
      </c>
      <c r="BU67" s="11">
        <v>0.0</v>
      </c>
      <c r="BV67" s="11">
        <v>0.0</v>
      </c>
      <c r="BW67" s="11">
        <v>0.0</v>
      </c>
      <c r="BX67" s="11">
        <v>0.0</v>
      </c>
      <c r="BY67" s="11">
        <v>0.0</v>
      </c>
      <c r="BZ67" s="11">
        <v>0.0</v>
      </c>
      <c r="CA67" s="11">
        <v>0.0</v>
      </c>
      <c r="CB67" s="11">
        <v>0.0</v>
      </c>
      <c r="CC67" s="11">
        <v>0.721502602100372</v>
      </c>
      <c r="CD67" s="11">
        <v>0.635048568248748</v>
      </c>
      <c r="CE67" s="11">
        <v>0.58384084701538</v>
      </c>
      <c r="CF67" s="11">
        <v>0.751198530197143</v>
      </c>
      <c r="CG67" s="11">
        <v>0.724418997764587</v>
      </c>
      <c r="CH67" s="11">
        <v>0.787466883659362</v>
      </c>
      <c r="CI67" s="11">
        <v>0.744991838932037</v>
      </c>
      <c r="CJ67" s="11">
        <v>0.749669730663299</v>
      </c>
      <c r="CK67" s="11">
        <v>0.813373982906341</v>
      </c>
      <c r="CL67" s="11">
        <v>0.0</v>
      </c>
      <c r="CM67" s="11">
        <v>0.0</v>
      </c>
      <c r="CN67" s="11">
        <v>0.0</v>
      </c>
      <c r="CO67" s="11">
        <v>0.0</v>
      </c>
      <c r="CP67" s="11">
        <v>0.0</v>
      </c>
      <c r="CQ67" s="11">
        <v>0.0</v>
      </c>
      <c r="CR67" s="11">
        <v>0.0</v>
      </c>
      <c r="CS67" s="11">
        <v>0.0</v>
      </c>
      <c r="CT67" s="11">
        <v>0.0</v>
      </c>
      <c r="CU67" s="11">
        <v>0.0</v>
      </c>
      <c r="CV67" s="11">
        <v>0.0</v>
      </c>
    </row>
    <row r="68">
      <c r="A68" s="1" t="b">
        <v>0</v>
      </c>
      <c r="B68" s="1" t="s">
        <v>99</v>
      </c>
      <c r="C68" s="10" t="s">
        <v>106</v>
      </c>
      <c r="D68" s="10">
        <v>1.0</v>
      </c>
      <c r="E68" s="10">
        <v>10.0</v>
      </c>
      <c r="F68" s="10">
        <v>137465.0</v>
      </c>
      <c r="G68" s="10">
        <v>60000.0</v>
      </c>
      <c r="H68" s="10">
        <v>0.0</v>
      </c>
      <c r="I68" s="10">
        <v>64.0</v>
      </c>
      <c r="J68" s="11">
        <v>0.662445532621429</v>
      </c>
      <c r="K68" s="11">
        <v>2.03897737885233</v>
      </c>
      <c r="L68" s="11">
        <v>1.12426533670719</v>
      </c>
      <c r="M68" s="11">
        <v>0.895261845386533</v>
      </c>
      <c r="N68" s="11">
        <v>0.604166666666666</v>
      </c>
      <c r="O68" s="11">
        <v>0.557692307692307</v>
      </c>
      <c r="P68" s="6">
        <v>0.579999999999999</v>
      </c>
      <c r="Q68" s="6">
        <v>0.444656285642307</v>
      </c>
      <c r="R68" s="6">
        <v>0.77575272321701</v>
      </c>
      <c r="S68" s="6">
        <v>0.40399689810442</v>
      </c>
      <c r="T68" s="6">
        <v>0.825612962245941</v>
      </c>
      <c r="U68" s="11">
        <v>0.534390707062424</v>
      </c>
      <c r="V68" s="11">
        <v>0.496061937530428</v>
      </c>
      <c r="W68" s="11">
        <v>0.481428592611022</v>
      </c>
      <c r="X68" s="11">
        <v>0.473071152548802</v>
      </c>
      <c r="Y68" s="11">
        <v>0.458781497633884</v>
      </c>
      <c r="Z68" s="11">
        <v>0.444656285642307</v>
      </c>
      <c r="AA68" s="11">
        <v>0.0</v>
      </c>
      <c r="AB68" s="11">
        <v>0.0</v>
      </c>
      <c r="AC68" s="11">
        <v>0.0</v>
      </c>
      <c r="AD68" s="11">
        <v>0.0</v>
      </c>
      <c r="AE68" s="11">
        <v>0.0</v>
      </c>
      <c r="AF68" s="11">
        <v>0.0</v>
      </c>
      <c r="AG68" s="11">
        <v>0.0</v>
      </c>
      <c r="AH68" s="11">
        <v>0.0</v>
      </c>
      <c r="AI68" s="11">
        <v>0.0</v>
      </c>
      <c r="AJ68" s="11">
        <v>0.0</v>
      </c>
      <c r="AK68" s="11">
        <v>0.0</v>
      </c>
      <c r="AL68" s="11">
        <v>0.0</v>
      </c>
      <c r="AM68" s="11">
        <v>0.0</v>
      </c>
      <c r="AN68" s="11">
        <v>0.0</v>
      </c>
      <c r="AO68" s="11">
        <v>0.703690290451049</v>
      </c>
      <c r="AP68" s="11">
        <v>0.738054811954498</v>
      </c>
      <c r="AQ68" s="11">
        <v>0.750561416149139</v>
      </c>
      <c r="AR68" s="11">
        <v>0.758290529251098</v>
      </c>
      <c r="AS68" s="11">
        <v>0.767718195915222</v>
      </c>
      <c r="AT68" s="11">
        <v>0.77575272321701</v>
      </c>
      <c r="AU68" s="11">
        <v>0.0</v>
      </c>
      <c r="AV68" s="11">
        <v>0.0</v>
      </c>
      <c r="AW68" s="11">
        <v>0.0</v>
      </c>
      <c r="AX68" s="11">
        <v>0.0</v>
      </c>
      <c r="AY68" s="11">
        <v>0.0</v>
      </c>
      <c r="AZ68" s="11">
        <v>0.0</v>
      </c>
      <c r="BA68" s="11">
        <v>0.0</v>
      </c>
      <c r="BB68" s="11">
        <v>0.0</v>
      </c>
      <c r="BC68" s="11">
        <v>0.0</v>
      </c>
      <c r="BD68" s="11">
        <v>0.0</v>
      </c>
      <c r="BE68" s="11">
        <v>0.0</v>
      </c>
      <c r="BF68" s="11">
        <v>0.0</v>
      </c>
      <c r="BG68" s="11">
        <v>0.0</v>
      </c>
      <c r="BH68" s="11">
        <v>0.0</v>
      </c>
      <c r="BI68" s="11">
        <v>0.534724239475855</v>
      </c>
      <c r="BJ68" s="11">
        <v>0.591355322679671</v>
      </c>
      <c r="BK68" s="11">
        <v>0.40399689810442</v>
      </c>
      <c r="BL68" s="11">
        <v>0.477169387937498</v>
      </c>
      <c r="BM68" s="11">
        <v>0.564800617313572</v>
      </c>
      <c r="BN68" s="11">
        <v>0.460317358781318</v>
      </c>
      <c r="BO68" s="11">
        <v>0.0</v>
      </c>
      <c r="BP68" s="11">
        <v>0.0</v>
      </c>
      <c r="BQ68" s="11">
        <v>0.0</v>
      </c>
      <c r="BR68" s="11">
        <v>0.0</v>
      </c>
      <c r="BS68" s="11">
        <v>0.0</v>
      </c>
      <c r="BT68" s="11">
        <v>0.0</v>
      </c>
      <c r="BU68" s="11">
        <v>0.0</v>
      </c>
      <c r="BV68" s="11">
        <v>0.0</v>
      </c>
      <c r="BW68" s="11">
        <v>0.0</v>
      </c>
      <c r="BX68" s="11">
        <v>0.0</v>
      </c>
      <c r="BY68" s="11">
        <v>0.0</v>
      </c>
      <c r="BZ68" s="11">
        <v>0.0</v>
      </c>
      <c r="CA68" s="11">
        <v>0.0</v>
      </c>
      <c r="CB68" s="11">
        <v>0.0</v>
      </c>
      <c r="CC68" s="11">
        <v>0.599843800067901</v>
      </c>
      <c r="CD68" s="11">
        <v>0.530007541179657</v>
      </c>
      <c r="CE68" s="11">
        <v>0.825612962245941</v>
      </c>
      <c r="CF68" s="11">
        <v>0.645750403404235</v>
      </c>
      <c r="CG68" s="11">
        <v>0.533372640609741</v>
      </c>
      <c r="CH68" s="11">
        <v>0.69089263677597</v>
      </c>
      <c r="CI68" s="11">
        <v>0.0</v>
      </c>
      <c r="CJ68" s="11">
        <v>0.0</v>
      </c>
      <c r="CK68" s="11">
        <v>0.0</v>
      </c>
      <c r="CL68" s="11">
        <v>0.0</v>
      </c>
      <c r="CM68" s="11">
        <v>0.0</v>
      </c>
      <c r="CN68" s="11">
        <v>0.0</v>
      </c>
      <c r="CO68" s="11">
        <v>0.0</v>
      </c>
      <c r="CP68" s="11">
        <v>0.0</v>
      </c>
      <c r="CQ68" s="11">
        <v>0.0</v>
      </c>
      <c r="CR68" s="11">
        <v>0.0</v>
      </c>
      <c r="CS68" s="11">
        <v>0.0</v>
      </c>
      <c r="CT68" s="11">
        <v>0.0</v>
      </c>
      <c r="CU68" s="11">
        <v>0.0</v>
      </c>
      <c r="CV68" s="11">
        <v>0.0</v>
      </c>
    </row>
    <row r="69">
      <c r="A69" s="1" t="b">
        <v>0</v>
      </c>
      <c r="B69" s="1" t="s">
        <v>99</v>
      </c>
      <c r="C69" s="10" t="s">
        <v>106</v>
      </c>
      <c r="D69" s="10">
        <v>2.0</v>
      </c>
      <c r="E69" s="10">
        <v>10.0</v>
      </c>
      <c r="F69" s="10">
        <v>138053.0</v>
      </c>
      <c r="G69" s="10">
        <v>60000.0</v>
      </c>
      <c r="H69" s="10">
        <v>0.0</v>
      </c>
      <c r="I69" s="10">
        <v>64.0</v>
      </c>
      <c r="J69" s="11">
        <v>0.742366138779087</v>
      </c>
      <c r="K69" s="11">
        <v>1.53149722671396</v>
      </c>
      <c r="L69" s="11">
        <v>0.724158545490212</v>
      </c>
      <c r="M69" s="11">
        <v>0.850374064837905</v>
      </c>
      <c r="N69" s="11">
        <v>0.453488372093023</v>
      </c>
      <c r="O69" s="11">
        <v>0.75</v>
      </c>
      <c r="P69" s="6">
        <v>0.565217391304347</v>
      </c>
      <c r="Q69" s="6">
        <v>0.412185833378639</v>
      </c>
      <c r="R69" s="6">
        <v>0.798991858959198</v>
      </c>
      <c r="S69" s="6">
        <v>0.417954307051648</v>
      </c>
      <c r="T69" s="6">
        <v>0.761651158332824</v>
      </c>
      <c r="U69" s="11">
        <v>0.522434548338482</v>
      </c>
      <c r="V69" s="11">
        <v>0.482923007928616</v>
      </c>
      <c r="W69" s="11">
        <v>0.467550646359623</v>
      </c>
      <c r="X69" s="11">
        <v>0.448352850782353</v>
      </c>
      <c r="Y69" s="11">
        <v>0.430503802118698</v>
      </c>
      <c r="Z69" s="11">
        <v>0.412185833378639</v>
      </c>
      <c r="AA69" s="11">
        <v>0.0</v>
      </c>
      <c r="AB69" s="11">
        <v>0.0</v>
      </c>
      <c r="AC69" s="11">
        <v>0.0</v>
      </c>
      <c r="AD69" s="11">
        <v>0.0</v>
      </c>
      <c r="AE69" s="11">
        <v>0.0</v>
      </c>
      <c r="AF69" s="11">
        <v>0.0</v>
      </c>
      <c r="AG69" s="11">
        <v>0.0</v>
      </c>
      <c r="AH69" s="11">
        <v>0.0</v>
      </c>
      <c r="AI69" s="11">
        <v>0.0</v>
      </c>
      <c r="AJ69" s="11">
        <v>0.0</v>
      </c>
      <c r="AK69" s="11">
        <v>0.0</v>
      </c>
      <c r="AL69" s="11">
        <v>0.0</v>
      </c>
      <c r="AM69" s="11">
        <v>0.0</v>
      </c>
      <c r="AN69" s="11">
        <v>0.0</v>
      </c>
      <c r="AO69" s="11">
        <v>0.72072297334671</v>
      </c>
      <c r="AP69" s="11">
        <v>0.753789126873016</v>
      </c>
      <c r="AQ69" s="11">
        <v>0.76521611213684</v>
      </c>
      <c r="AR69" s="11">
        <v>0.777829468250274</v>
      </c>
      <c r="AS69" s="11">
        <v>0.788898825645446</v>
      </c>
      <c r="AT69" s="11">
        <v>0.798991858959198</v>
      </c>
      <c r="AU69" s="11">
        <v>0.0</v>
      </c>
      <c r="AV69" s="11">
        <v>0.0</v>
      </c>
      <c r="AW69" s="11">
        <v>0.0</v>
      </c>
      <c r="AX69" s="11">
        <v>0.0</v>
      </c>
      <c r="AY69" s="11">
        <v>0.0</v>
      </c>
      <c r="AZ69" s="11">
        <v>0.0</v>
      </c>
      <c r="BA69" s="11">
        <v>0.0</v>
      </c>
      <c r="BB69" s="11">
        <v>0.0</v>
      </c>
      <c r="BC69" s="11">
        <v>0.0</v>
      </c>
      <c r="BD69" s="11">
        <v>0.0</v>
      </c>
      <c r="BE69" s="11">
        <v>0.0</v>
      </c>
      <c r="BF69" s="11">
        <v>0.0</v>
      </c>
      <c r="BG69" s="11">
        <v>0.0</v>
      </c>
      <c r="BH69" s="11">
        <v>0.0</v>
      </c>
      <c r="BI69" s="11">
        <v>0.539575795536468</v>
      </c>
      <c r="BJ69" s="11">
        <v>0.438505876982788</v>
      </c>
      <c r="BK69" s="11">
        <v>0.417954307051648</v>
      </c>
      <c r="BL69" s="11">
        <v>0.449575990208418</v>
      </c>
      <c r="BM69" s="11">
        <v>0.447559047047699</v>
      </c>
      <c r="BN69" s="11">
        <v>0.538116580250206</v>
      </c>
      <c r="BO69" s="11">
        <v>0.0</v>
      </c>
      <c r="BP69" s="11">
        <v>0.0</v>
      </c>
      <c r="BQ69" s="11">
        <v>0.0</v>
      </c>
      <c r="BR69" s="11">
        <v>0.0</v>
      </c>
      <c r="BS69" s="11">
        <v>0.0</v>
      </c>
      <c r="BT69" s="11">
        <v>0.0</v>
      </c>
      <c r="BU69" s="11">
        <v>0.0</v>
      </c>
      <c r="BV69" s="11">
        <v>0.0</v>
      </c>
      <c r="BW69" s="11">
        <v>0.0</v>
      </c>
      <c r="BX69" s="11">
        <v>0.0</v>
      </c>
      <c r="BY69" s="11">
        <v>0.0</v>
      </c>
      <c r="BZ69" s="11">
        <v>0.0</v>
      </c>
      <c r="CA69" s="11">
        <v>0.0</v>
      </c>
      <c r="CB69" s="11">
        <v>0.0</v>
      </c>
      <c r="CC69" s="11">
        <v>0.573986530303955</v>
      </c>
      <c r="CD69" s="11">
        <v>0.736799240112304</v>
      </c>
      <c r="CE69" s="11">
        <v>0.761651158332824</v>
      </c>
      <c r="CF69" s="11">
        <v>0.717888236045837</v>
      </c>
      <c r="CG69" s="11">
        <v>0.736491799354553</v>
      </c>
      <c r="CH69" s="11">
        <v>0.681894123554229</v>
      </c>
      <c r="CI69" s="11">
        <v>0.0</v>
      </c>
      <c r="CJ69" s="11">
        <v>0.0</v>
      </c>
      <c r="CK69" s="11">
        <v>0.0</v>
      </c>
      <c r="CL69" s="11">
        <v>0.0</v>
      </c>
      <c r="CM69" s="11">
        <v>0.0</v>
      </c>
      <c r="CN69" s="11">
        <v>0.0</v>
      </c>
      <c r="CO69" s="11">
        <v>0.0</v>
      </c>
      <c r="CP69" s="11">
        <v>0.0</v>
      </c>
      <c r="CQ69" s="11">
        <v>0.0</v>
      </c>
      <c r="CR69" s="11">
        <v>0.0</v>
      </c>
      <c r="CS69" s="11">
        <v>0.0</v>
      </c>
      <c r="CT69" s="11">
        <v>0.0</v>
      </c>
      <c r="CU69" s="11">
        <v>0.0</v>
      </c>
      <c r="CV69" s="11">
        <v>0.0</v>
      </c>
    </row>
    <row r="70">
      <c r="A70" s="1" t="b">
        <v>0</v>
      </c>
      <c r="B70" s="1" t="s">
        <v>99</v>
      </c>
      <c r="C70" s="10" t="s">
        <v>106</v>
      </c>
      <c r="D70" s="10">
        <v>3.0</v>
      </c>
      <c r="E70" s="10">
        <v>10.0</v>
      </c>
      <c r="F70" s="10">
        <v>138540.0</v>
      </c>
      <c r="G70" s="10">
        <v>60000.0</v>
      </c>
      <c r="H70" s="10">
        <v>0.0</v>
      </c>
      <c r="I70" s="10">
        <v>64.0</v>
      </c>
      <c r="J70" s="11">
        <v>0.822286744936746</v>
      </c>
      <c r="K70" s="11">
        <v>1.27570673919297</v>
      </c>
      <c r="L70" s="11">
        <v>0.439166436922637</v>
      </c>
      <c r="M70" s="11">
        <v>0.885286783042394</v>
      </c>
      <c r="N70" s="11">
        <v>0.553571428571428</v>
      </c>
      <c r="O70" s="11">
        <v>0.596153846153846</v>
      </c>
      <c r="P70" s="6">
        <v>0.574074074074074</v>
      </c>
      <c r="Q70" s="6">
        <v>0.323538000446085</v>
      </c>
      <c r="R70" s="6">
        <v>0.851235330104827</v>
      </c>
      <c r="S70" s="6">
        <v>0.420243150806872</v>
      </c>
      <c r="T70" s="6">
        <v>0.797919452190399</v>
      </c>
      <c r="U70" s="11">
        <v>0.51238936883307</v>
      </c>
      <c r="V70" s="11">
        <v>0.477308256120448</v>
      </c>
      <c r="W70" s="11">
        <v>0.455653791033817</v>
      </c>
      <c r="X70" s="11">
        <v>0.430643601854528</v>
      </c>
      <c r="Y70" s="11">
        <v>0.407490242923353</v>
      </c>
      <c r="Z70" s="11">
        <v>0.38155248118767</v>
      </c>
      <c r="AA70" s="11">
        <v>0.353495801905239</v>
      </c>
      <c r="AB70" s="11">
        <v>0.323538000446085</v>
      </c>
      <c r="AC70" s="11">
        <v>0.0</v>
      </c>
      <c r="AD70" s="11">
        <v>0.0</v>
      </c>
      <c r="AE70" s="11">
        <v>0.0</v>
      </c>
      <c r="AF70" s="11">
        <v>0.0</v>
      </c>
      <c r="AG70" s="11">
        <v>0.0</v>
      </c>
      <c r="AH70" s="11">
        <v>0.0</v>
      </c>
      <c r="AI70" s="11">
        <v>0.0</v>
      </c>
      <c r="AJ70" s="11">
        <v>0.0</v>
      </c>
      <c r="AK70" s="11">
        <v>0.0</v>
      </c>
      <c r="AL70" s="11">
        <v>0.0</v>
      </c>
      <c r="AM70" s="11">
        <v>0.0</v>
      </c>
      <c r="AN70" s="11">
        <v>0.0</v>
      </c>
      <c r="AO70" s="11">
        <v>0.733337759971618</v>
      </c>
      <c r="AP70" s="11">
        <v>0.760755836963653</v>
      </c>
      <c r="AQ70" s="11">
        <v>0.776427686214447</v>
      </c>
      <c r="AR70" s="11">
        <v>0.791669011116027</v>
      </c>
      <c r="AS70" s="11">
        <v>0.805926382541656</v>
      </c>
      <c r="AT70" s="11">
        <v>0.820393919944763</v>
      </c>
      <c r="AU70" s="11">
        <v>0.835102260112762</v>
      </c>
      <c r="AV70" s="11">
        <v>0.851235330104827</v>
      </c>
      <c r="AW70" s="11">
        <v>0.0</v>
      </c>
      <c r="AX70" s="11">
        <v>0.0</v>
      </c>
      <c r="AY70" s="11">
        <v>0.0</v>
      </c>
      <c r="AZ70" s="11">
        <v>0.0</v>
      </c>
      <c r="BA70" s="11">
        <v>0.0</v>
      </c>
      <c r="BB70" s="11">
        <v>0.0</v>
      </c>
      <c r="BC70" s="11">
        <v>0.0</v>
      </c>
      <c r="BD70" s="11">
        <v>0.0</v>
      </c>
      <c r="BE70" s="11">
        <v>0.0</v>
      </c>
      <c r="BF70" s="11">
        <v>0.0</v>
      </c>
      <c r="BG70" s="11">
        <v>0.0</v>
      </c>
      <c r="BH70" s="11">
        <v>0.0</v>
      </c>
      <c r="BI70" s="11">
        <v>0.55540729356674</v>
      </c>
      <c r="BJ70" s="11">
        <v>0.478773838029896</v>
      </c>
      <c r="BK70" s="11">
        <v>0.524834395692582</v>
      </c>
      <c r="BL70" s="11">
        <v>0.538006483508112</v>
      </c>
      <c r="BM70" s="11">
        <v>0.420243150806872</v>
      </c>
      <c r="BN70" s="11">
        <v>0.567293266814717</v>
      </c>
      <c r="BO70" s="11">
        <v>0.560564617397974</v>
      </c>
      <c r="BP70" s="11">
        <v>0.643426579113617</v>
      </c>
      <c r="BQ70" s="11">
        <v>0.0</v>
      </c>
      <c r="BR70" s="11">
        <v>0.0</v>
      </c>
      <c r="BS70" s="11">
        <v>0.0</v>
      </c>
      <c r="BT70" s="11">
        <v>0.0</v>
      </c>
      <c r="BU70" s="11">
        <v>0.0</v>
      </c>
      <c r="BV70" s="11">
        <v>0.0</v>
      </c>
      <c r="BW70" s="11">
        <v>0.0</v>
      </c>
      <c r="BX70" s="11">
        <v>0.0</v>
      </c>
      <c r="BY70" s="11">
        <v>0.0</v>
      </c>
      <c r="BZ70" s="11">
        <v>0.0</v>
      </c>
      <c r="CA70" s="11">
        <v>0.0</v>
      </c>
      <c r="CB70" s="11">
        <v>0.0</v>
      </c>
      <c r="CC70" s="11">
        <v>0.591327190399169</v>
      </c>
      <c r="CD70" s="11">
        <v>0.697988390922546</v>
      </c>
      <c r="CE70" s="11">
        <v>0.675479650497436</v>
      </c>
      <c r="CF70" s="11">
        <v>0.660465478897094</v>
      </c>
      <c r="CG70" s="11">
        <v>0.797919452190399</v>
      </c>
      <c r="CH70" s="11">
        <v>0.682650208473205</v>
      </c>
      <c r="CI70" s="11">
        <v>0.682035326957702</v>
      </c>
      <c r="CJ70" s="11">
        <v>0.662102341651916</v>
      </c>
      <c r="CK70" s="11">
        <v>0.0</v>
      </c>
      <c r="CL70" s="11">
        <v>0.0</v>
      </c>
      <c r="CM70" s="11">
        <v>0.0</v>
      </c>
      <c r="CN70" s="11">
        <v>0.0</v>
      </c>
      <c r="CO70" s="11">
        <v>0.0</v>
      </c>
      <c r="CP70" s="11">
        <v>0.0</v>
      </c>
      <c r="CQ70" s="11">
        <v>0.0</v>
      </c>
      <c r="CR70" s="11">
        <v>0.0</v>
      </c>
      <c r="CS70" s="11">
        <v>0.0</v>
      </c>
      <c r="CT70" s="11">
        <v>0.0</v>
      </c>
      <c r="CU70" s="11">
        <v>0.0</v>
      </c>
      <c r="CV70" s="11">
        <v>0.0</v>
      </c>
    </row>
    <row r="71">
      <c r="A71" s="1" t="b">
        <v>0</v>
      </c>
      <c r="B71" s="1" t="s">
        <v>99</v>
      </c>
      <c r="C71" s="10" t="s">
        <v>106</v>
      </c>
      <c r="D71" s="10">
        <v>4.0</v>
      </c>
      <c r="E71" s="10">
        <v>10.0</v>
      </c>
      <c r="F71" s="10">
        <v>139007.0</v>
      </c>
      <c r="G71" s="10">
        <v>60000.0</v>
      </c>
      <c r="H71" s="10">
        <v>0.0</v>
      </c>
      <c r="I71" s="10">
        <v>64.0</v>
      </c>
      <c r="J71" s="11">
        <v>0.902207351094404</v>
      </c>
      <c r="K71" s="11">
        <v>1.1215699422692</v>
      </c>
      <c r="L71" s="11">
        <v>0.217640344039317</v>
      </c>
      <c r="M71" s="11">
        <v>0.890274314214463</v>
      </c>
      <c r="N71" s="11">
        <v>0.58695652173913</v>
      </c>
      <c r="O71" s="11">
        <v>0.519230769230769</v>
      </c>
      <c r="P71" s="6">
        <v>0.551020408163265</v>
      </c>
      <c r="Q71" s="6">
        <v>0.388661654672643</v>
      </c>
      <c r="R71" s="6">
        <v>0.817858695983886</v>
      </c>
      <c r="S71" s="6">
        <v>0.390119632239351</v>
      </c>
      <c r="T71" s="6">
        <v>0.804699480533599</v>
      </c>
      <c r="U71" s="11">
        <v>0.511435998474346</v>
      </c>
      <c r="V71" s="11">
        <v>0.468819512120967</v>
      </c>
      <c r="W71" s="11">
        <v>0.444051968396659</v>
      </c>
      <c r="X71" s="11">
        <v>0.420959270785787</v>
      </c>
      <c r="Y71" s="11">
        <v>0.388661654672643</v>
      </c>
      <c r="Z71" s="11">
        <v>0.0</v>
      </c>
      <c r="AA71" s="11">
        <v>0.0</v>
      </c>
      <c r="AB71" s="11">
        <v>0.0</v>
      </c>
      <c r="AC71" s="11">
        <v>0.0</v>
      </c>
      <c r="AD71" s="11">
        <v>0.0</v>
      </c>
      <c r="AE71" s="11">
        <v>0.0</v>
      </c>
      <c r="AF71" s="11">
        <v>0.0</v>
      </c>
      <c r="AG71" s="11">
        <v>0.0</v>
      </c>
      <c r="AH71" s="11">
        <v>0.0</v>
      </c>
      <c r="AI71" s="11">
        <v>0.0</v>
      </c>
      <c r="AJ71" s="11">
        <v>0.0</v>
      </c>
      <c r="AK71" s="11">
        <v>0.0</v>
      </c>
      <c r="AL71" s="11">
        <v>0.0</v>
      </c>
      <c r="AM71" s="11">
        <v>0.0</v>
      </c>
      <c r="AN71" s="11">
        <v>0.0</v>
      </c>
      <c r="AO71" s="11">
        <v>0.740391969680786</v>
      </c>
      <c r="AP71" s="11">
        <v>0.769963383674621</v>
      </c>
      <c r="AQ71" s="11">
        <v>0.785937845706939</v>
      </c>
      <c r="AR71" s="11">
        <v>0.798273622989654</v>
      </c>
      <c r="AS71" s="11">
        <v>0.817858695983886</v>
      </c>
      <c r="AT71" s="11">
        <v>0.0</v>
      </c>
      <c r="AU71" s="11">
        <v>0.0</v>
      </c>
      <c r="AV71" s="11">
        <v>0.0</v>
      </c>
      <c r="AW71" s="11">
        <v>0.0</v>
      </c>
      <c r="AX71" s="11">
        <v>0.0</v>
      </c>
      <c r="AY71" s="11">
        <v>0.0</v>
      </c>
      <c r="AZ71" s="11">
        <v>0.0</v>
      </c>
      <c r="BA71" s="11">
        <v>0.0</v>
      </c>
      <c r="BB71" s="11">
        <v>0.0</v>
      </c>
      <c r="BC71" s="11">
        <v>0.0</v>
      </c>
      <c r="BD71" s="11">
        <v>0.0</v>
      </c>
      <c r="BE71" s="11">
        <v>0.0</v>
      </c>
      <c r="BF71" s="11">
        <v>0.0</v>
      </c>
      <c r="BG71" s="11">
        <v>0.0</v>
      </c>
      <c r="BH71" s="11">
        <v>0.0</v>
      </c>
      <c r="BI71" s="11">
        <v>0.405588145266561</v>
      </c>
      <c r="BJ71" s="11">
        <v>0.390119632239351</v>
      </c>
      <c r="BK71" s="11">
        <v>0.802968663904769</v>
      </c>
      <c r="BL71" s="11">
        <v>0.479204842892002</v>
      </c>
      <c r="BM71" s="11">
        <v>0.413183943968356</v>
      </c>
      <c r="BN71" s="11">
        <v>0.0</v>
      </c>
      <c r="BO71" s="11">
        <v>0.0</v>
      </c>
      <c r="BP71" s="11">
        <v>0.0</v>
      </c>
      <c r="BQ71" s="11">
        <v>0.0</v>
      </c>
      <c r="BR71" s="11">
        <v>0.0</v>
      </c>
      <c r="BS71" s="11">
        <v>0.0</v>
      </c>
      <c r="BT71" s="11">
        <v>0.0</v>
      </c>
      <c r="BU71" s="11">
        <v>0.0</v>
      </c>
      <c r="BV71" s="11">
        <v>0.0</v>
      </c>
      <c r="BW71" s="11">
        <v>0.0</v>
      </c>
      <c r="BX71" s="11">
        <v>0.0</v>
      </c>
      <c r="BY71" s="11">
        <v>0.0</v>
      </c>
      <c r="BZ71" s="11">
        <v>0.0</v>
      </c>
      <c r="CA71" s="11">
        <v>0.0</v>
      </c>
      <c r="CB71" s="11">
        <v>0.0</v>
      </c>
      <c r="CC71" s="11">
        <v>0.79958951473236</v>
      </c>
      <c r="CD71" s="11">
        <v>0.802763521671295</v>
      </c>
      <c r="CE71" s="11">
        <v>0.533588707447052</v>
      </c>
      <c r="CF71" s="11">
        <v>0.735311985015869</v>
      </c>
      <c r="CG71" s="11">
        <v>0.804699480533599</v>
      </c>
      <c r="CH71" s="11">
        <v>0.0</v>
      </c>
      <c r="CI71" s="11">
        <v>0.0</v>
      </c>
      <c r="CJ71" s="11">
        <v>0.0</v>
      </c>
      <c r="CK71" s="11">
        <v>0.0</v>
      </c>
      <c r="CL71" s="11">
        <v>0.0</v>
      </c>
      <c r="CM71" s="11">
        <v>0.0</v>
      </c>
      <c r="CN71" s="11">
        <v>0.0</v>
      </c>
      <c r="CO71" s="11">
        <v>0.0</v>
      </c>
      <c r="CP71" s="11">
        <v>0.0</v>
      </c>
      <c r="CQ71" s="11">
        <v>0.0</v>
      </c>
      <c r="CR71" s="11">
        <v>0.0</v>
      </c>
      <c r="CS71" s="11">
        <v>0.0</v>
      </c>
      <c r="CT71" s="11">
        <v>0.0</v>
      </c>
      <c r="CU71" s="11">
        <v>0.0</v>
      </c>
      <c r="CV71" s="11">
        <v>0.0</v>
      </c>
    </row>
    <row r="72">
      <c r="A72" s="1" t="b">
        <v>0</v>
      </c>
      <c r="B72" s="1" t="s">
        <v>99</v>
      </c>
      <c r="C72" s="10" t="s">
        <v>106</v>
      </c>
      <c r="D72" s="10">
        <v>5.0</v>
      </c>
      <c r="E72" s="10">
        <v>10.0</v>
      </c>
      <c r="F72" s="10">
        <v>139488.0</v>
      </c>
      <c r="G72" s="10">
        <v>60000.0</v>
      </c>
      <c r="H72" s="10">
        <v>0.0</v>
      </c>
      <c r="I72" s="10">
        <v>64.0</v>
      </c>
      <c r="J72" s="11">
        <v>0.982127957252062</v>
      </c>
      <c r="K72" s="11">
        <v>1.01853454303894</v>
      </c>
      <c r="L72" s="11">
        <v>0.0363985481256001</v>
      </c>
      <c r="M72" s="11">
        <v>0.887780548628428</v>
      </c>
      <c r="N72" s="11">
        <v>0.666666666666666</v>
      </c>
      <c r="O72" s="11">
        <v>0.269230769230769</v>
      </c>
      <c r="P72" s="6">
        <v>0.383561643835616</v>
      </c>
      <c r="Q72" s="6">
        <v>0.405041229944344</v>
      </c>
      <c r="R72" s="6">
        <v>0.810604274272918</v>
      </c>
      <c r="S72" s="6">
        <v>0.372880314441834</v>
      </c>
      <c r="T72" s="6">
        <v>0.849434554576873</v>
      </c>
      <c r="U72" s="11">
        <v>0.500248752201816</v>
      </c>
      <c r="V72" s="11">
        <v>0.462811825258868</v>
      </c>
      <c r="W72" s="11">
        <v>0.436939389641556</v>
      </c>
      <c r="X72" s="11">
        <v>0.405041229944344</v>
      </c>
      <c r="Y72" s="11">
        <v>0.0</v>
      </c>
      <c r="Z72" s="11">
        <v>0.0</v>
      </c>
      <c r="AA72" s="11">
        <v>0.0</v>
      </c>
      <c r="AB72" s="11">
        <v>0.0</v>
      </c>
      <c r="AC72" s="11">
        <v>0.0</v>
      </c>
      <c r="AD72" s="11">
        <v>0.0</v>
      </c>
      <c r="AE72" s="11">
        <v>0.0</v>
      </c>
      <c r="AF72" s="11">
        <v>0.0</v>
      </c>
      <c r="AG72" s="11">
        <v>0.0</v>
      </c>
      <c r="AH72" s="11">
        <v>0.0</v>
      </c>
      <c r="AI72" s="11">
        <v>0.0</v>
      </c>
      <c r="AJ72" s="11">
        <v>0.0</v>
      </c>
      <c r="AK72" s="11">
        <v>0.0</v>
      </c>
      <c r="AL72" s="11">
        <v>0.0</v>
      </c>
      <c r="AM72" s="11">
        <v>0.0</v>
      </c>
      <c r="AN72" s="11">
        <v>0.0</v>
      </c>
      <c r="AO72" s="11">
        <v>0.751344084739685</v>
      </c>
      <c r="AP72" s="11">
        <v>0.776192069053649</v>
      </c>
      <c r="AQ72" s="11">
        <v>0.791368663311004</v>
      </c>
      <c r="AR72" s="11">
        <v>0.810604274272918</v>
      </c>
      <c r="AS72" s="11">
        <v>0.0</v>
      </c>
      <c r="AT72" s="11">
        <v>0.0</v>
      </c>
      <c r="AU72" s="11">
        <v>0.0</v>
      </c>
      <c r="AV72" s="11">
        <v>0.0</v>
      </c>
      <c r="AW72" s="11">
        <v>0.0</v>
      </c>
      <c r="AX72" s="11">
        <v>0.0</v>
      </c>
      <c r="AY72" s="11">
        <v>0.0</v>
      </c>
      <c r="AZ72" s="11">
        <v>0.0</v>
      </c>
      <c r="BA72" s="11">
        <v>0.0</v>
      </c>
      <c r="BB72" s="11">
        <v>0.0</v>
      </c>
      <c r="BC72" s="11">
        <v>0.0</v>
      </c>
      <c r="BD72" s="11">
        <v>0.0</v>
      </c>
      <c r="BE72" s="11">
        <v>0.0</v>
      </c>
      <c r="BF72" s="11">
        <v>0.0</v>
      </c>
      <c r="BG72" s="11">
        <v>0.0</v>
      </c>
      <c r="BH72" s="11">
        <v>0.0</v>
      </c>
      <c r="BI72" s="11">
        <v>0.372880314441834</v>
      </c>
      <c r="BJ72" s="11">
        <v>0.543854532403827</v>
      </c>
      <c r="BK72" s="11">
        <v>0.47511063237476</v>
      </c>
      <c r="BL72" s="11">
        <v>0.609297720639893</v>
      </c>
      <c r="BM72" s="11">
        <v>0.0</v>
      </c>
      <c r="BN72" s="11">
        <v>0.0</v>
      </c>
      <c r="BO72" s="11">
        <v>0.0</v>
      </c>
      <c r="BP72" s="11">
        <v>0.0</v>
      </c>
      <c r="BQ72" s="11">
        <v>0.0</v>
      </c>
      <c r="BR72" s="11">
        <v>0.0</v>
      </c>
      <c r="BS72" s="11">
        <v>0.0</v>
      </c>
      <c r="BT72" s="11">
        <v>0.0</v>
      </c>
      <c r="BU72" s="11">
        <v>0.0</v>
      </c>
      <c r="BV72" s="11">
        <v>0.0</v>
      </c>
      <c r="BW72" s="11">
        <v>0.0</v>
      </c>
      <c r="BX72" s="11">
        <v>0.0</v>
      </c>
      <c r="BY72" s="11">
        <v>0.0</v>
      </c>
      <c r="BZ72" s="11">
        <v>0.0</v>
      </c>
      <c r="CA72" s="11">
        <v>0.0</v>
      </c>
      <c r="CB72" s="11">
        <v>0.0</v>
      </c>
      <c r="CC72" s="11">
        <v>0.849434554576873</v>
      </c>
      <c r="CD72" s="11">
        <v>0.726670682430267</v>
      </c>
      <c r="CE72" s="11">
        <v>0.766943931579589</v>
      </c>
      <c r="CF72" s="11">
        <v>0.656701564788818</v>
      </c>
      <c r="CG72" s="11">
        <v>0.0</v>
      </c>
      <c r="CH72" s="11">
        <v>0.0</v>
      </c>
      <c r="CI72" s="11">
        <v>0.0</v>
      </c>
      <c r="CJ72" s="11">
        <v>0.0</v>
      </c>
      <c r="CK72" s="11">
        <v>0.0</v>
      </c>
      <c r="CL72" s="11">
        <v>0.0</v>
      </c>
      <c r="CM72" s="11">
        <v>0.0</v>
      </c>
      <c r="CN72" s="11">
        <v>0.0</v>
      </c>
      <c r="CO72" s="11">
        <v>0.0</v>
      </c>
      <c r="CP72" s="11">
        <v>0.0</v>
      </c>
      <c r="CQ72" s="11">
        <v>0.0</v>
      </c>
      <c r="CR72" s="11">
        <v>0.0</v>
      </c>
      <c r="CS72" s="11">
        <v>0.0</v>
      </c>
      <c r="CT72" s="11">
        <v>0.0</v>
      </c>
      <c r="CU72" s="11">
        <v>0.0</v>
      </c>
      <c r="CV72" s="11">
        <v>0.0</v>
      </c>
    </row>
    <row r="73">
      <c r="A73" s="1" t="b">
        <v>0</v>
      </c>
      <c r="B73" s="1" t="s">
        <v>99</v>
      </c>
      <c r="C73" s="10" t="s">
        <v>106</v>
      </c>
      <c r="D73" s="10">
        <v>6.0</v>
      </c>
      <c r="E73" s="10">
        <v>10.0</v>
      </c>
      <c r="F73" s="10">
        <v>139892.0</v>
      </c>
      <c r="G73" s="10">
        <v>60000.0</v>
      </c>
      <c r="H73" s="10">
        <v>0.0</v>
      </c>
      <c r="I73" s="10">
        <v>64.0</v>
      </c>
      <c r="J73" s="11">
        <v>1.0</v>
      </c>
      <c r="K73" s="11">
        <v>1.0</v>
      </c>
      <c r="L73" s="11">
        <v>-0.116980159499287</v>
      </c>
      <c r="M73" s="11">
        <v>0.862842892768079</v>
      </c>
      <c r="N73" s="11">
        <v>0.478873239436619</v>
      </c>
      <c r="O73" s="11">
        <v>0.653846153846153</v>
      </c>
      <c r="P73" s="6">
        <v>0.552845528455284</v>
      </c>
      <c r="Q73" s="6">
        <v>0.354132779827885</v>
      </c>
      <c r="R73" s="6">
        <v>0.84263676404953</v>
      </c>
      <c r="S73" s="6">
        <v>0.464172541177488</v>
      </c>
      <c r="T73" s="6">
        <v>0.778277218341827</v>
      </c>
      <c r="U73" s="11">
        <v>0.496160059553107</v>
      </c>
      <c r="V73" s="11">
        <v>0.456567212560261</v>
      </c>
      <c r="W73" s="11">
        <v>0.424897016748405</v>
      </c>
      <c r="X73" s="11">
        <v>0.393359778371055</v>
      </c>
      <c r="Y73" s="11">
        <v>0.354132779827885</v>
      </c>
      <c r="Z73" s="11">
        <v>0.0</v>
      </c>
      <c r="AA73" s="11">
        <v>0.0</v>
      </c>
      <c r="AB73" s="11">
        <v>0.0</v>
      </c>
      <c r="AC73" s="11">
        <v>0.0</v>
      </c>
      <c r="AD73" s="11">
        <v>0.0</v>
      </c>
      <c r="AE73" s="11">
        <v>0.0</v>
      </c>
      <c r="AF73" s="11">
        <v>0.0</v>
      </c>
      <c r="AG73" s="11">
        <v>0.0</v>
      </c>
      <c r="AH73" s="11">
        <v>0.0</v>
      </c>
      <c r="AI73" s="11">
        <v>0.0</v>
      </c>
      <c r="AJ73" s="11">
        <v>0.0</v>
      </c>
      <c r="AK73" s="11">
        <v>0.0</v>
      </c>
      <c r="AL73" s="11">
        <v>0.0</v>
      </c>
      <c r="AM73" s="11">
        <v>0.0</v>
      </c>
      <c r="AN73" s="11">
        <v>0.0</v>
      </c>
      <c r="AO73" s="11">
        <v>0.755993545055389</v>
      </c>
      <c r="AP73" s="11">
        <v>0.781848430633544</v>
      </c>
      <c r="AQ73" s="11">
        <v>0.800033330917358</v>
      </c>
      <c r="AR73" s="11">
        <v>0.819408595561981</v>
      </c>
      <c r="AS73" s="11">
        <v>0.84263676404953</v>
      </c>
      <c r="AT73" s="11">
        <v>0.0</v>
      </c>
      <c r="AU73" s="11">
        <v>0.0</v>
      </c>
      <c r="AV73" s="11">
        <v>0.0</v>
      </c>
      <c r="AW73" s="11">
        <v>0.0</v>
      </c>
      <c r="AX73" s="11">
        <v>0.0</v>
      </c>
      <c r="AY73" s="11">
        <v>0.0</v>
      </c>
      <c r="AZ73" s="11">
        <v>0.0</v>
      </c>
      <c r="BA73" s="11">
        <v>0.0</v>
      </c>
      <c r="BB73" s="11">
        <v>0.0</v>
      </c>
      <c r="BC73" s="11">
        <v>0.0</v>
      </c>
      <c r="BD73" s="11">
        <v>0.0</v>
      </c>
      <c r="BE73" s="11">
        <v>0.0</v>
      </c>
      <c r="BF73" s="11">
        <v>0.0</v>
      </c>
      <c r="BG73" s="11">
        <v>0.0</v>
      </c>
      <c r="BH73" s="11">
        <v>0.0</v>
      </c>
      <c r="BI73" s="11">
        <v>0.671762195070134</v>
      </c>
      <c r="BJ73" s="11">
        <v>0.464172541177488</v>
      </c>
      <c r="BK73" s="11">
        <v>0.567969287166252</v>
      </c>
      <c r="BL73" s="11">
        <v>0.588033678940662</v>
      </c>
      <c r="BM73" s="11">
        <v>0.565372579340102</v>
      </c>
      <c r="BN73" s="11">
        <v>0.0</v>
      </c>
      <c r="BO73" s="11">
        <v>0.0</v>
      </c>
      <c r="BP73" s="11">
        <v>0.0</v>
      </c>
      <c r="BQ73" s="11">
        <v>0.0</v>
      </c>
      <c r="BR73" s="11">
        <v>0.0</v>
      </c>
      <c r="BS73" s="11">
        <v>0.0</v>
      </c>
      <c r="BT73" s="11">
        <v>0.0</v>
      </c>
      <c r="BU73" s="11">
        <v>0.0</v>
      </c>
      <c r="BV73" s="11">
        <v>0.0</v>
      </c>
      <c r="BW73" s="11">
        <v>0.0</v>
      </c>
      <c r="BX73" s="11">
        <v>0.0</v>
      </c>
      <c r="BY73" s="11">
        <v>0.0</v>
      </c>
      <c r="BZ73" s="11">
        <v>0.0</v>
      </c>
      <c r="CA73" s="11">
        <v>0.0</v>
      </c>
      <c r="CB73" s="11">
        <v>0.0</v>
      </c>
      <c r="CC73" s="11">
        <v>0.605925917625427</v>
      </c>
      <c r="CD73" s="11">
        <v>0.778277218341827</v>
      </c>
      <c r="CE73" s="11">
        <v>0.692845225334167</v>
      </c>
      <c r="CF73" s="11">
        <v>0.6962850689888</v>
      </c>
      <c r="CG73" s="11">
        <v>0.725740134716033</v>
      </c>
      <c r="CH73" s="11">
        <v>0.0</v>
      </c>
      <c r="CI73" s="11">
        <v>0.0</v>
      </c>
      <c r="CJ73" s="11">
        <v>0.0</v>
      </c>
      <c r="CK73" s="11">
        <v>0.0</v>
      </c>
      <c r="CL73" s="11">
        <v>0.0</v>
      </c>
      <c r="CM73" s="11">
        <v>0.0</v>
      </c>
      <c r="CN73" s="11">
        <v>0.0</v>
      </c>
      <c r="CO73" s="11">
        <v>0.0</v>
      </c>
      <c r="CP73" s="11">
        <v>0.0</v>
      </c>
      <c r="CQ73" s="11">
        <v>0.0</v>
      </c>
      <c r="CR73" s="11">
        <v>0.0</v>
      </c>
      <c r="CS73" s="11">
        <v>0.0</v>
      </c>
      <c r="CT73" s="11">
        <v>0.0</v>
      </c>
      <c r="CU73" s="11">
        <v>0.0</v>
      </c>
      <c r="CV73" s="11">
        <v>0.0</v>
      </c>
    </row>
    <row r="74">
      <c r="A74" s="1" t="b">
        <v>0</v>
      </c>
      <c r="B74" s="1" t="s">
        <v>99</v>
      </c>
      <c r="C74" s="10" t="s">
        <v>106</v>
      </c>
      <c r="D74" s="10">
        <v>7.0</v>
      </c>
      <c r="E74" s="10">
        <v>10.0</v>
      </c>
      <c r="F74" s="10">
        <v>140325.0</v>
      </c>
      <c r="G74" s="10">
        <v>60000.0</v>
      </c>
      <c r="H74" s="10">
        <v>0.0</v>
      </c>
      <c r="I74" s="10">
        <v>64.0</v>
      </c>
      <c r="J74" s="11">
        <v>1.0</v>
      </c>
      <c r="K74" s="11">
        <v>1.0</v>
      </c>
      <c r="L74" s="11">
        <v>-0.249932181633935</v>
      </c>
      <c r="M74" s="11">
        <v>0.765586034912718</v>
      </c>
      <c r="N74" s="11">
        <v>0.343283582089552</v>
      </c>
      <c r="O74" s="11">
        <v>0.884615384615384</v>
      </c>
      <c r="P74" s="6">
        <v>0.494623655913978</v>
      </c>
      <c r="Q74" s="6">
        <v>0.37424760841994</v>
      </c>
      <c r="R74" s="6">
        <v>0.830696702003479</v>
      </c>
      <c r="S74" s="6">
        <v>0.564568466313449</v>
      </c>
      <c r="T74" s="6">
        <v>0.696143865585327</v>
      </c>
      <c r="U74" s="11">
        <v>0.494774915294152</v>
      </c>
      <c r="V74" s="11">
        <v>0.446622728540852</v>
      </c>
      <c r="W74" s="11">
        <v>0.412211013093349</v>
      </c>
      <c r="X74" s="11">
        <v>0.37424760841994</v>
      </c>
      <c r="Y74" s="11">
        <v>0.0</v>
      </c>
      <c r="Z74" s="11">
        <v>0.0</v>
      </c>
      <c r="AA74" s="11">
        <v>0.0</v>
      </c>
      <c r="AB74" s="11">
        <v>0.0</v>
      </c>
      <c r="AC74" s="11">
        <v>0.0</v>
      </c>
      <c r="AD74" s="11">
        <v>0.0</v>
      </c>
      <c r="AE74" s="11">
        <v>0.0</v>
      </c>
      <c r="AF74" s="11">
        <v>0.0</v>
      </c>
      <c r="AG74" s="11">
        <v>0.0</v>
      </c>
      <c r="AH74" s="11">
        <v>0.0</v>
      </c>
      <c r="AI74" s="11">
        <v>0.0</v>
      </c>
      <c r="AJ74" s="11">
        <v>0.0</v>
      </c>
      <c r="AK74" s="11">
        <v>0.0</v>
      </c>
      <c r="AL74" s="11">
        <v>0.0</v>
      </c>
      <c r="AM74" s="11">
        <v>0.0</v>
      </c>
      <c r="AN74" s="11">
        <v>0.0</v>
      </c>
      <c r="AO74" s="11">
        <v>0.757992088794708</v>
      </c>
      <c r="AP74" s="11">
        <v>0.788052558898925</v>
      </c>
      <c r="AQ74" s="11">
        <v>0.808544337749481</v>
      </c>
      <c r="AR74" s="11">
        <v>0.830696702003479</v>
      </c>
      <c r="AS74" s="11">
        <v>0.0</v>
      </c>
      <c r="AT74" s="11">
        <v>0.0</v>
      </c>
      <c r="AU74" s="11">
        <v>0.0</v>
      </c>
      <c r="AV74" s="11">
        <v>0.0</v>
      </c>
      <c r="AW74" s="11">
        <v>0.0</v>
      </c>
      <c r="AX74" s="11">
        <v>0.0</v>
      </c>
      <c r="AY74" s="11">
        <v>0.0</v>
      </c>
      <c r="AZ74" s="11">
        <v>0.0</v>
      </c>
      <c r="BA74" s="11">
        <v>0.0</v>
      </c>
      <c r="BB74" s="11">
        <v>0.0</v>
      </c>
      <c r="BC74" s="11">
        <v>0.0</v>
      </c>
      <c r="BD74" s="11">
        <v>0.0</v>
      </c>
      <c r="BE74" s="11">
        <v>0.0</v>
      </c>
      <c r="BF74" s="11">
        <v>0.0</v>
      </c>
      <c r="BG74" s="11">
        <v>0.0</v>
      </c>
      <c r="BH74" s="11">
        <v>0.0</v>
      </c>
      <c r="BI74" s="11">
        <v>0.564568466313449</v>
      </c>
      <c r="BJ74" s="11">
        <v>0.642294724605669</v>
      </c>
      <c r="BK74" s="11">
        <v>0.57797382056149</v>
      </c>
      <c r="BL74" s="11">
        <v>0.673562054469552</v>
      </c>
      <c r="BM74" s="11">
        <v>0.0</v>
      </c>
      <c r="BN74" s="11">
        <v>0.0</v>
      </c>
      <c r="BO74" s="11">
        <v>0.0</v>
      </c>
      <c r="BP74" s="11">
        <v>0.0</v>
      </c>
      <c r="BQ74" s="11">
        <v>0.0</v>
      </c>
      <c r="BR74" s="11">
        <v>0.0</v>
      </c>
      <c r="BS74" s="11">
        <v>0.0</v>
      </c>
      <c r="BT74" s="11">
        <v>0.0</v>
      </c>
      <c r="BU74" s="11">
        <v>0.0</v>
      </c>
      <c r="BV74" s="11">
        <v>0.0</v>
      </c>
      <c r="BW74" s="11">
        <v>0.0</v>
      </c>
      <c r="BX74" s="11">
        <v>0.0</v>
      </c>
      <c r="BY74" s="11">
        <v>0.0</v>
      </c>
      <c r="BZ74" s="11">
        <v>0.0</v>
      </c>
      <c r="CA74" s="11">
        <v>0.0</v>
      </c>
      <c r="CB74" s="11">
        <v>0.0</v>
      </c>
      <c r="CC74" s="11">
        <v>0.657972812652587</v>
      </c>
      <c r="CD74" s="11">
        <v>0.671964943408966</v>
      </c>
      <c r="CE74" s="11">
        <v>0.696143865585327</v>
      </c>
      <c r="CF74" s="11">
        <v>0.648459136486053</v>
      </c>
      <c r="CG74" s="11">
        <v>0.0</v>
      </c>
      <c r="CH74" s="11">
        <v>0.0</v>
      </c>
      <c r="CI74" s="11">
        <v>0.0</v>
      </c>
      <c r="CJ74" s="11">
        <v>0.0</v>
      </c>
      <c r="CK74" s="11">
        <v>0.0</v>
      </c>
      <c r="CL74" s="11">
        <v>0.0</v>
      </c>
      <c r="CM74" s="11">
        <v>0.0</v>
      </c>
      <c r="CN74" s="11">
        <v>0.0</v>
      </c>
      <c r="CO74" s="11">
        <v>0.0</v>
      </c>
      <c r="CP74" s="11">
        <v>0.0</v>
      </c>
      <c r="CQ74" s="11">
        <v>0.0</v>
      </c>
      <c r="CR74" s="11">
        <v>0.0</v>
      </c>
      <c r="CS74" s="11">
        <v>0.0</v>
      </c>
      <c r="CT74" s="11">
        <v>0.0</v>
      </c>
      <c r="CU74" s="11">
        <v>0.0</v>
      </c>
      <c r="CV74" s="11">
        <v>0.0</v>
      </c>
    </row>
    <row r="75">
      <c r="A75" s="1" t="b">
        <v>0</v>
      </c>
      <c r="B75" s="1" t="s">
        <v>99</v>
      </c>
      <c r="C75" s="10" t="s">
        <v>106</v>
      </c>
      <c r="D75" s="10">
        <v>8.0</v>
      </c>
      <c r="E75" s="10">
        <v>10.0</v>
      </c>
      <c r="F75" s="10">
        <v>140706.0</v>
      </c>
      <c r="G75" s="10">
        <v>60000.0</v>
      </c>
      <c r="H75" s="10">
        <v>0.0</v>
      </c>
      <c r="I75" s="10">
        <v>64.0</v>
      </c>
      <c r="J75" s="11">
        <v>1.0</v>
      </c>
      <c r="K75" s="11">
        <v>1.0</v>
      </c>
      <c r="L75" s="11">
        <v>-0.367264363615337</v>
      </c>
      <c r="M75" s="11">
        <v>0.807980049875311</v>
      </c>
      <c r="N75" s="11">
        <v>0.387387387387387</v>
      </c>
      <c r="O75" s="11">
        <v>0.826923076923076</v>
      </c>
      <c r="P75" s="6">
        <v>0.52760736196319</v>
      </c>
      <c r="Q75" s="6">
        <v>0.317017470053023</v>
      </c>
      <c r="R75" s="6">
        <v>0.866191625595092</v>
      </c>
      <c r="S75" s="6">
        <v>0.57549974033911</v>
      </c>
      <c r="T75" s="6">
        <v>0.712238192558288</v>
      </c>
      <c r="U75" s="11">
        <v>0.482616593842737</v>
      </c>
      <c r="V75" s="11">
        <v>0.433582496365468</v>
      </c>
      <c r="W75" s="11">
        <v>0.399220420375931</v>
      </c>
      <c r="X75" s="11">
        <v>0.358060760343986</v>
      </c>
      <c r="Y75" s="11">
        <v>0.317017470053023</v>
      </c>
      <c r="Z75" s="11">
        <v>0.0</v>
      </c>
      <c r="AA75" s="11">
        <v>0.0</v>
      </c>
      <c r="AB75" s="11">
        <v>0.0</v>
      </c>
      <c r="AC75" s="11">
        <v>0.0</v>
      </c>
      <c r="AD75" s="11">
        <v>0.0</v>
      </c>
      <c r="AE75" s="11">
        <v>0.0</v>
      </c>
      <c r="AF75" s="11">
        <v>0.0</v>
      </c>
      <c r="AG75" s="11">
        <v>0.0</v>
      </c>
      <c r="AH75" s="11">
        <v>0.0</v>
      </c>
      <c r="AI75" s="11">
        <v>0.0</v>
      </c>
      <c r="AJ75" s="11">
        <v>0.0</v>
      </c>
      <c r="AK75" s="11">
        <v>0.0</v>
      </c>
      <c r="AL75" s="11">
        <v>0.0</v>
      </c>
      <c r="AM75" s="11">
        <v>0.0</v>
      </c>
      <c r="AN75" s="11">
        <v>0.0</v>
      </c>
      <c r="AO75" s="11">
        <v>0.76656824350357</v>
      </c>
      <c r="AP75" s="11">
        <v>0.797366440296173</v>
      </c>
      <c r="AQ75" s="11">
        <v>0.817576706409454</v>
      </c>
      <c r="AR75" s="11">
        <v>0.842798113822937</v>
      </c>
      <c r="AS75" s="11">
        <v>0.866191625595092</v>
      </c>
      <c r="AT75" s="11">
        <v>0.0</v>
      </c>
      <c r="AU75" s="11">
        <v>0.0</v>
      </c>
      <c r="AV75" s="11">
        <v>0.0</v>
      </c>
      <c r="AW75" s="11">
        <v>0.0</v>
      </c>
      <c r="AX75" s="11">
        <v>0.0</v>
      </c>
      <c r="AY75" s="11">
        <v>0.0</v>
      </c>
      <c r="AZ75" s="11">
        <v>0.0</v>
      </c>
      <c r="BA75" s="11">
        <v>0.0</v>
      </c>
      <c r="BB75" s="11">
        <v>0.0</v>
      </c>
      <c r="BC75" s="11">
        <v>0.0</v>
      </c>
      <c r="BD75" s="11">
        <v>0.0</v>
      </c>
      <c r="BE75" s="11">
        <v>0.0</v>
      </c>
      <c r="BF75" s="11">
        <v>0.0</v>
      </c>
      <c r="BG75" s="11">
        <v>0.0</v>
      </c>
      <c r="BH75" s="11">
        <v>0.0</v>
      </c>
      <c r="BI75" s="11">
        <v>0.600241947024309</v>
      </c>
      <c r="BJ75" s="11">
        <v>0.57549974033911</v>
      </c>
      <c r="BK75" s="11">
        <v>0.873602658387138</v>
      </c>
      <c r="BL75" s="11">
        <v>0.657975822918677</v>
      </c>
      <c r="BM75" s="11">
        <v>0.687786439759242</v>
      </c>
      <c r="BN75" s="11">
        <v>0.0</v>
      </c>
      <c r="BO75" s="11">
        <v>0.0</v>
      </c>
      <c r="BP75" s="11">
        <v>0.0</v>
      </c>
      <c r="BQ75" s="11">
        <v>0.0</v>
      </c>
      <c r="BR75" s="11">
        <v>0.0</v>
      </c>
      <c r="BS75" s="11">
        <v>0.0</v>
      </c>
      <c r="BT75" s="11">
        <v>0.0</v>
      </c>
      <c r="BU75" s="11">
        <v>0.0</v>
      </c>
      <c r="BV75" s="11">
        <v>0.0</v>
      </c>
      <c r="BW75" s="11">
        <v>0.0</v>
      </c>
      <c r="BX75" s="11">
        <v>0.0</v>
      </c>
      <c r="BY75" s="11">
        <v>0.0</v>
      </c>
      <c r="BZ75" s="11">
        <v>0.0</v>
      </c>
      <c r="CA75" s="11">
        <v>0.0</v>
      </c>
      <c r="CB75" s="11">
        <v>0.0</v>
      </c>
      <c r="CC75" s="11">
        <v>0.663930296897888</v>
      </c>
      <c r="CD75" s="11">
        <v>0.712238192558288</v>
      </c>
      <c r="CE75" s="11">
        <v>0.479663997888565</v>
      </c>
      <c r="CF75" s="11">
        <v>0.675263583660125</v>
      </c>
      <c r="CG75" s="11">
        <v>0.689205944538116</v>
      </c>
      <c r="CH75" s="11">
        <v>0.0</v>
      </c>
      <c r="CI75" s="11">
        <v>0.0</v>
      </c>
      <c r="CJ75" s="11">
        <v>0.0</v>
      </c>
      <c r="CK75" s="11">
        <v>0.0</v>
      </c>
      <c r="CL75" s="11">
        <v>0.0</v>
      </c>
      <c r="CM75" s="11">
        <v>0.0</v>
      </c>
      <c r="CN75" s="11">
        <v>0.0</v>
      </c>
      <c r="CO75" s="11">
        <v>0.0</v>
      </c>
      <c r="CP75" s="11">
        <v>0.0</v>
      </c>
      <c r="CQ75" s="11">
        <v>0.0</v>
      </c>
      <c r="CR75" s="11">
        <v>0.0</v>
      </c>
      <c r="CS75" s="11">
        <v>0.0</v>
      </c>
      <c r="CT75" s="11">
        <v>0.0</v>
      </c>
      <c r="CU75" s="11">
        <v>0.0</v>
      </c>
      <c r="CV75" s="11">
        <v>0.0</v>
      </c>
    </row>
    <row r="76">
      <c r="A76" s="1" t="b">
        <v>0</v>
      </c>
      <c r="B76" s="13" t="s">
        <v>99</v>
      </c>
      <c r="C76" s="14" t="s">
        <v>106</v>
      </c>
      <c r="D76" s="14">
        <v>9.0</v>
      </c>
      <c r="E76" s="14">
        <v>10.0</v>
      </c>
      <c r="F76" s="14">
        <v>141056.0</v>
      </c>
      <c r="G76" s="14">
        <v>60000.0</v>
      </c>
      <c r="H76" s="14">
        <v>0.0</v>
      </c>
      <c r="I76" s="14">
        <v>64.0</v>
      </c>
      <c r="J76" s="15">
        <v>1.0</v>
      </c>
      <c r="K76" s="15">
        <v>1.0</v>
      </c>
      <c r="L76" s="15">
        <v>-0.472264049922262</v>
      </c>
      <c r="M76" s="15">
        <v>0.887780548628428</v>
      </c>
      <c r="N76" s="15">
        <v>0.566037735849056</v>
      </c>
      <c r="O76" s="15">
        <v>0.576923076923076</v>
      </c>
      <c r="P76" s="16">
        <v>0.571428571428571</v>
      </c>
      <c r="Q76" s="16">
        <v>0.203038616434195</v>
      </c>
      <c r="R76" s="16">
        <v>0.923500478267669</v>
      </c>
      <c r="S76" s="6">
        <v>0.481295282865114</v>
      </c>
      <c r="T76" s="6">
        <v>0.789469301700592</v>
      </c>
      <c r="U76" s="11">
        <v>0.479017539764451</v>
      </c>
      <c r="V76" s="11">
        <v>0.426783499371214</v>
      </c>
      <c r="W76" s="11">
        <v>0.389089511944189</v>
      </c>
      <c r="X76" s="11">
        <v>0.348198030545728</v>
      </c>
      <c r="Y76" s="11">
        <v>0.307717803605228</v>
      </c>
      <c r="Z76" s="11">
        <v>0.268198983883498</v>
      </c>
      <c r="AA76" s="11">
        <v>0.232579686871468</v>
      </c>
      <c r="AB76" s="11">
        <v>0.203038616434195</v>
      </c>
      <c r="AC76" s="11">
        <v>0.0</v>
      </c>
      <c r="AD76" s="11">
        <v>0.0</v>
      </c>
      <c r="AE76" s="11">
        <v>0.0</v>
      </c>
      <c r="AF76" s="11">
        <v>0.0</v>
      </c>
      <c r="AG76" s="11">
        <v>0.0</v>
      </c>
      <c r="AH76" s="11">
        <v>0.0</v>
      </c>
      <c r="AI76" s="11">
        <v>0.0</v>
      </c>
      <c r="AJ76" s="11">
        <v>0.0</v>
      </c>
      <c r="AK76" s="11">
        <v>0.0</v>
      </c>
      <c r="AL76" s="11">
        <v>0.0</v>
      </c>
      <c r="AM76" s="11">
        <v>0.0</v>
      </c>
      <c r="AN76" s="11">
        <v>0.0</v>
      </c>
      <c r="AO76" s="11">
        <v>0.770630955696106</v>
      </c>
      <c r="AP76" s="11">
        <v>0.801781713962554</v>
      </c>
      <c r="AQ76" s="11">
        <v>0.823334395885467</v>
      </c>
      <c r="AR76" s="11">
        <v>0.84811133146286</v>
      </c>
      <c r="AS76" s="11">
        <v>0.870903849601745</v>
      </c>
      <c r="AT76" s="11">
        <v>0.892527759075164</v>
      </c>
      <c r="AU76" s="11">
        <v>0.909936964511871</v>
      </c>
      <c r="AV76" s="11">
        <v>0.923500478267669</v>
      </c>
      <c r="AW76" s="11">
        <v>0.0</v>
      </c>
      <c r="AX76" s="11">
        <v>0.0</v>
      </c>
      <c r="AY76" s="11">
        <v>0.0</v>
      </c>
      <c r="AZ76" s="11">
        <v>0.0</v>
      </c>
      <c r="BA76" s="11">
        <v>0.0</v>
      </c>
      <c r="BB76" s="11">
        <v>0.0</v>
      </c>
      <c r="BC76" s="11">
        <v>0.0</v>
      </c>
      <c r="BD76" s="11">
        <v>0.0</v>
      </c>
      <c r="BE76" s="11">
        <v>0.0</v>
      </c>
      <c r="BF76" s="11">
        <v>0.0</v>
      </c>
      <c r="BG76" s="11">
        <v>0.0</v>
      </c>
      <c r="BH76" s="11">
        <v>0.0</v>
      </c>
      <c r="BI76" s="11">
        <v>0.909659388564489</v>
      </c>
      <c r="BJ76" s="11">
        <v>0.714081527108087</v>
      </c>
      <c r="BK76" s="11">
        <v>0.654533343575704</v>
      </c>
      <c r="BL76" s="11">
        <v>0.726005359407081</v>
      </c>
      <c r="BM76" s="11">
        <v>0.481295282865114</v>
      </c>
      <c r="BN76" s="11">
        <v>0.669588874146351</v>
      </c>
      <c r="BO76" s="11">
        <v>0.778080539853013</v>
      </c>
      <c r="BP76" s="11">
        <v>0.55650593613514</v>
      </c>
      <c r="BQ76" s="11">
        <v>0.0</v>
      </c>
      <c r="BR76" s="11">
        <v>0.0</v>
      </c>
      <c r="BS76" s="11">
        <v>0.0</v>
      </c>
      <c r="BT76" s="11">
        <v>0.0</v>
      </c>
      <c r="BU76" s="11">
        <v>0.0</v>
      </c>
      <c r="BV76" s="11">
        <v>0.0</v>
      </c>
      <c r="BW76" s="11">
        <v>0.0</v>
      </c>
      <c r="BX76" s="11">
        <v>0.0</v>
      </c>
      <c r="BY76" s="11">
        <v>0.0</v>
      </c>
      <c r="BZ76" s="11">
        <v>0.0</v>
      </c>
      <c r="CA76" s="11">
        <v>0.0</v>
      </c>
      <c r="CB76" s="11">
        <v>0.0</v>
      </c>
      <c r="CC76" s="11">
        <v>0.522803723812103</v>
      </c>
      <c r="CD76" s="11">
        <v>0.62074065208435</v>
      </c>
      <c r="CE76" s="11">
        <v>0.659651219844818</v>
      </c>
      <c r="CF76" s="11">
        <v>0.640274882316589</v>
      </c>
      <c r="CG76" s="11">
        <v>0.787732779979705</v>
      </c>
      <c r="CH76" s="11">
        <v>0.697797298431396</v>
      </c>
      <c r="CI76" s="11">
        <v>0.683132112026214</v>
      </c>
      <c r="CJ76" s="11">
        <v>0.789469301700592</v>
      </c>
      <c r="CK76" s="11">
        <v>0.0</v>
      </c>
      <c r="CL76" s="11">
        <v>0.0</v>
      </c>
      <c r="CM76" s="11">
        <v>0.0</v>
      </c>
      <c r="CN76" s="11">
        <v>0.0</v>
      </c>
      <c r="CO76" s="11">
        <v>0.0</v>
      </c>
      <c r="CP76" s="11">
        <v>0.0</v>
      </c>
      <c r="CQ76" s="11">
        <v>0.0</v>
      </c>
      <c r="CR76" s="11">
        <v>0.0</v>
      </c>
      <c r="CS76" s="11">
        <v>0.0</v>
      </c>
      <c r="CT76" s="11">
        <v>0.0</v>
      </c>
      <c r="CU76" s="11">
        <v>0.0</v>
      </c>
      <c r="CV76" s="11">
        <v>0.0</v>
      </c>
    </row>
    <row r="77">
      <c r="A77" s="1" t="b">
        <v>0</v>
      </c>
      <c r="B77" s="1" t="s">
        <v>99</v>
      </c>
      <c r="C77" s="12" t="s">
        <v>106</v>
      </c>
      <c r="D77" s="12">
        <v>10.0</v>
      </c>
      <c r="E77" s="12">
        <v>10.0</v>
      </c>
      <c r="F77" s="12">
        <v>141390.0</v>
      </c>
      <c r="G77" s="12">
        <v>60000.0</v>
      </c>
      <c r="H77" s="12">
        <v>0.0</v>
      </c>
      <c r="I77" s="12">
        <v>64.0</v>
      </c>
      <c r="J77" s="17">
        <v>1.0</v>
      </c>
      <c r="K77" s="17">
        <v>1.0</v>
      </c>
      <c r="L77" s="17">
        <v>-0.567278908840141</v>
      </c>
      <c r="M77" s="17">
        <v>0.905236907730673</v>
      </c>
      <c r="N77" s="17">
        <v>0.694444444444444</v>
      </c>
      <c r="O77" s="17">
        <v>0.48076923076923</v>
      </c>
      <c r="P77" s="6">
        <v>0.568181818181818</v>
      </c>
      <c r="Q77" s="6">
        <v>0.145315495726316</v>
      </c>
      <c r="R77" s="6">
        <v>0.948094129562377</v>
      </c>
      <c r="S77" s="6">
        <v>0.472195225174088</v>
      </c>
      <c r="T77" s="6">
        <v>0.805015265941619</v>
      </c>
      <c r="U77" s="17">
        <v>0.465746140329485</v>
      </c>
      <c r="V77" s="17">
        <v>0.417599841984227</v>
      </c>
      <c r="W77" s="17">
        <v>0.377738878270434</v>
      </c>
      <c r="X77" s="17">
        <v>0.332400041468751</v>
      </c>
      <c r="Y77" s="17">
        <v>0.290465971112411</v>
      </c>
      <c r="Z77" s="17">
        <v>0.253306259036972</v>
      </c>
      <c r="AA77" s="17">
        <v>0.221149557105791</v>
      </c>
      <c r="AB77" s="17">
        <v>0.192063646734736</v>
      </c>
      <c r="AC77" s="17">
        <v>0.168300969189922</v>
      </c>
      <c r="AD77" s="17">
        <v>0.145315495726316</v>
      </c>
      <c r="AE77" s="17">
        <v>0.0</v>
      </c>
      <c r="AF77" s="17">
        <v>0.0</v>
      </c>
      <c r="AG77" s="17">
        <v>0.0</v>
      </c>
      <c r="AH77" s="17">
        <v>0.0</v>
      </c>
      <c r="AI77" s="17">
        <v>0.0</v>
      </c>
      <c r="AJ77" s="17">
        <v>0.0</v>
      </c>
      <c r="AK77" s="17">
        <v>0.0</v>
      </c>
      <c r="AL77" s="17">
        <v>0.0</v>
      </c>
      <c r="AM77" s="17">
        <v>0.0</v>
      </c>
      <c r="AN77" s="17">
        <v>0.0</v>
      </c>
      <c r="AO77" s="17">
        <v>0.779847621917724</v>
      </c>
      <c r="AP77" s="17">
        <v>0.808275520801544</v>
      </c>
      <c r="AQ77" s="17">
        <v>0.831768751144409</v>
      </c>
      <c r="AR77" s="17">
        <v>0.858439922332763</v>
      </c>
      <c r="AS77" s="17">
        <v>0.882247269153595</v>
      </c>
      <c r="AT77" s="17">
        <v>0.901552975177764</v>
      </c>
      <c r="AU77" s="17">
        <v>0.916472971439361</v>
      </c>
      <c r="AV77" s="17">
        <v>0.929843664169311</v>
      </c>
      <c r="AW77" s="17">
        <v>0.938965857028961</v>
      </c>
      <c r="AX77" s="17">
        <v>0.948094129562377</v>
      </c>
      <c r="AY77" s="17">
        <v>0.0</v>
      </c>
      <c r="AZ77" s="17">
        <v>0.0</v>
      </c>
      <c r="BA77" s="17">
        <v>0.0</v>
      </c>
      <c r="BB77" s="17">
        <v>0.0</v>
      </c>
      <c r="BC77" s="17">
        <v>0.0</v>
      </c>
      <c r="BD77" s="17">
        <v>0.0</v>
      </c>
      <c r="BE77" s="17">
        <v>0.0</v>
      </c>
      <c r="BF77" s="17">
        <v>0.0</v>
      </c>
      <c r="BG77" s="17">
        <v>0.0</v>
      </c>
      <c r="BH77" s="17">
        <v>0.0</v>
      </c>
      <c r="BI77" s="17">
        <v>0.615074851902709</v>
      </c>
      <c r="BJ77" s="17">
        <v>0.616767244655037</v>
      </c>
      <c r="BK77" s="17">
        <v>0.727270044702045</v>
      </c>
      <c r="BL77" s="17">
        <v>0.583058618573488</v>
      </c>
      <c r="BM77" s="17">
        <v>0.620819113093551</v>
      </c>
      <c r="BN77" s="17">
        <v>0.615456856814133</v>
      </c>
      <c r="BO77" s="17">
        <v>0.472195225174088</v>
      </c>
      <c r="BP77" s="17">
        <v>0.569678449466711</v>
      </c>
      <c r="BQ77" s="17">
        <v>0.628120411870946</v>
      </c>
      <c r="BR77" s="17">
        <v>0.599493779176851</v>
      </c>
      <c r="BS77" s="17">
        <v>0.0</v>
      </c>
      <c r="BT77" s="17">
        <v>0.0</v>
      </c>
      <c r="BU77" s="17">
        <v>0.0</v>
      </c>
      <c r="BV77" s="17">
        <v>0.0</v>
      </c>
      <c r="BW77" s="17">
        <v>0.0</v>
      </c>
      <c r="BX77" s="17">
        <v>0.0</v>
      </c>
      <c r="BY77" s="17">
        <v>0.0</v>
      </c>
      <c r="BZ77" s="17">
        <v>0.0</v>
      </c>
      <c r="CA77" s="17">
        <v>0.0</v>
      </c>
      <c r="CB77" s="17">
        <v>0.0</v>
      </c>
      <c r="CC77" s="17">
        <v>0.66014140844345</v>
      </c>
      <c r="CD77" s="17">
        <v>0.659642875194549</v>
      </c>
      <c r="CE77" s="17">
        <v>0.630146324634552</v>
      </c>
      <c r="CF77" s="17">
        <v>0.722690761089325</v>
      </c>
      <c r="CG77" s="17">
        <v>0.722001135349273</v>
      </c>
      <c r="CH77" s="17">
        <v>0.740272343158721</v>
      </c>
      <c r="CI77" s="17">
        <v>0.804599821567535</v>
      </c>
      <c r="CJ77" s="17">
        <v>0.788040161132812</v>
      </c>
      <c r="CK77" s="17">
        <v>0.775418996810913</v>
      </c>
      <c r="CL77" s="17">
        <v>0.805015265941619</v>
      </c>
      <c r="CM77" s="17">
        <v>0.0</v>
      </c>
      <c r="CN77" s="17">
        <v>0.0</v>
      </c>
      <c r="CO77" s="17">
        <v>0.0</v>
      </c>
      <c r="CP77" s="17">
        <v>0.0</v>
      </c>
      <c r="CQ77" s="17">
        <v>0.0</v>
      </c>
      <c r="CR77" s="17">
        <v>0.0</v>
      </c>
      <c r="CS77" s="17">
        <v>0.0</v>
      </c>
      <c r="CT77" s="17">
        <v>0.0</v>
      </c>
      <c r="CU77" s="17">
        <v>0.0</v>
      </c>
      <c r="CV77" s="17">
        <v>0.0</v>
      </c>
    </row>
    <row r="78">
      <c r="A78" s="10" t="b">
        <v>0</v>
      </c>
      <c r="B78" s="10" t="s">
        <v>103</v>
      </c>
      <c r="C78" s="10" t="s">
        <v>107</v>
      </c>
      <c r="D78" s="10">
        <v>1.0</v>
      </c>
      <c r="E78" s="10">
        <v>10.0</v>
      </c>
      <c r="F78" s="10">
        <v>138797.0</v>
      </c>
      <c r="G78" s="10">
        <v>60000.0</v>
      </c>
      <c r="H78" s="10">
        <v>0.0</v>
      </c>
      <c r="I78" s="10">
        <v>64.0</v>
      </c>
      <c r="J78" s="10">
        <v>1.0</v>
      </c>
      <c r="K78" s="10">
        <v>1.0</v>
      </c>
      <c r="L78" s="10">
        <v>-0.118501049550421</v>
      </c>
      <c r="M78" s="10">
        <v>0.872817955112219</v>
      </c>
      <c r="N78" s="10">
        <v>1.0</v>
      </c>
      <c r="O78" s="10">
        <v>0.0192307692307692</v>
      </c>
      <c r="P78" s="10">
        <v>0.0377358490566037</v>
      </c>
      <c r="Q78" s="10">
        <v>0.198040990751838</v>
      </c>
      <c r="R78" s="10">
        <v>0.917763888835907</v>
      </c>
      <c r="S78" s="10">
        <v>0.345784078996634</v>
      </c>
      <c r="T78" s="10">
        <v>0.874261558055877</v>
      </c>
      <c r="U78" s="10">
        <v>0.376105351222968</v>
      </c>
      <c r="V78" s="10">
        <v>0.270433813106294</v>
      </c>
      <c r="W78" s="10">
        <v>0.248017531155842</v>
      </c>
      <c r="X78" s="10">
        <v>0.224528901520634</v>
      </c>
      <c r="Y78" s="10">
        <v>0.198040990751838</v>
      </c>
      <c r="Z78" s="10">
        <v>0.0</v>
      </c>
      <c r="AA78" s="10">
        <v>0.0</v>
      </c>
      <c r="AB78" s="10">
        <v>0.0</v>
      </c>
      <c r="AC78" s="10">
        <v>0.0</v>
      </c>
      <c r="AD78" s="10">
        <v>0.0</v>
      </c>
      <c r="AE78" s="10">
        <v>0.0</v>
      </c>
      <c r="AF78" s="10">
        <v>0.0</v>
      </c>
      <c r="AG78" s="10">
        <v>0.0</v>
      </c>
      <c r="AH78" s="10">
        <v>0.0</v>
      </c>
      <c r="AI78" s="10">
        <v>0.0</v>
      </c>
      <c r="AJ78" s="10">
        <v>0.0</v>
      </c>
      <c r="AK78" s="10">
        <v>0.0</v>
      </c>
      <c r="AL78" s="10">
        <v>0.0</v>
      </c>
      <c r="AM78" s="10">
        <v>0.0</v>
      </c>
      <c r="AN78" s="10">
        <v>0.0</v>
      </c>
      <c r="AO78" s="10">
        <v>0.825719118118286</v>
      </c>
      <c r="AP78" s="10">
        <v>0.88577264547348</v>
      </c>
      <c r="AQ78" s="10">
        <v>0.895145237445831</v>
      </c>
      <c r="AR78" s="10">
        <v>0.905267119407653</v>
      </c>
      <c r="AS78" s="10">
        <v>0.917763888835907</v>
      </c>
      <c r="AT78" s="10">
        <v>0.0</v>
      </c>
      <c r="AU78" s="10">
        <v>0.0</v>
      </c>
      <c r="AV78" s="10">
        <v>0.0</v>
      </c>
      <c r="AW78" s="10">
        <v>0.0</v>
      </c>
      <c r="AX78" s="10">
        <v>0.0</v>
      </c>
      <c r="AY78" s="10">
        <v>0.0</v>
      </c>
      <c r="AZ78" s="10">
        <v>0.0</v>
      </c>
      <c r="BA78" s="10">
        <v>0.0</v>
      </c>
      <c r="BB78" s="10">
        <v>0.0</v>
      </c>
      <c r="BC78" s="10">
        <v>0.0</v>
      </c>
      <c r="BD78" s="10">
        <v>0.0</v>
      </c>
      <c r="BE78" s="10">
        <v>0.0</v>
      </c>
      <c r="BF78" s="10">
        <v>0.0</v>
      </c>
      <c r="BG78" s="10">
        <v>0.0</v>
      </c>
      <c r="BH78" s="10">
        <v>0.0</v>
      </c>
      <c r="BI78" s="10">
        <v>0.355462484298508</v>
      </c>
      <c r="BJ78" s="10">
        <v>0.345784078996634</v>
      </c>
      <c r="BK78" s="10">
        <v>0.349503137813791</v>
      </c>
      <c r="BL78" s="10">
        <v>0.366411370049336</v>
      </c>
      <c r="BM78" s="10">
        <v>0.353119525963069</v>
      </c>
      <c r="BN78" s="10">
        <v>0.0</v>
      </c>
      <c r="BO78" s="10">
        <v>0.0</v>
      </c>
      <c r="BP78" s="10">
        <v>0.0</v>
      </c>
      <c r="BQ78" s="10">
        <v>0.0</v>
      </c>
      <c r="BR78" s="10">
        <v>0.0</v>
      </c>
      <c r="BS78" s="10">
        <v>0.0</v>
      </c>
      <c r="BT78" s="10">
        <v>0.0</v>
      </c>
      <c r="BU78" s="10">
        <v>0.0</v>
      </c>
      <c r="BV78" s="10">
        <v>0.0</v>
      </c>
      <c r="BW78" s="10">
        <v>0.0</v>
      </c>
      <c r="BX78" s="10">
        <v>0.0</v>
      </c>
      <c r="BY78" s="10">
        <v>0.0</v>
      </c>
      <c r="BZ78" s="10">
        <v>0.0</v>
      </c>
      <c r="CA78" s="10">
        <v>0.0</v>
      </c>
      <c r="CB78" s="10">
        <v>0.0</v>
      </c>
      <c r="CC78" s="10">
        <v>0.870730280876159</v>
      </c>
      <c r="CD78" s="10">
        <v>0.874261558055877</v>
      </c>
      <c r="CE78" s="10">
        <v>0.871054291725158</v>
      </c>
      <c r="CF78" s="10">
        <v>0.85966283082962</v>
      </c>
      <c r="CG78" s="10">
        <v>0.868869066238403</v>
      </c>
      <c r="CH78" s="10">
        <v>0.0</v>
      </c>
      <c r="CI78" s="10">
        <v>0.0</v>
      </c>
      <c r="CJ78" s="10">
        <v>0.0</v>
      </c>
      <c r="CK78" s="10">
        <v>0.0</v>
      </c>
      <c r="CL78" s="10">
        <v>0.0</v>
      </c>
      <c r="CM78" s="10">
        <v>0.0</v>
      </c>
      <c r="CN78" s="10">
        <v>0.0</v>
      </c>
      <c r="CO78" s="10">
        <v>0.0</v>
      </c>
      <c r="CP78" s="10">
        <v>0.0</v>
      </c>
      <c r="CQ78" s="10">
        <v>0.0</v>
      </c>
      <c r="CR78" s="10">
        <v>0.0</v>
      </c>
      <c r="CS78" s="10">
        <v>0.0</v>
      </c>
      <c r="CT78" s="10">
        <v>0.0</v>
      </c>
      <c r="CU78" s="10">
        <v>0.0</v>
      </c>
      <c r="CV78" s="10">
        <v>0.0</v>
      </c>
    </row>
    <row r="79">
      <c r="A79" s="10" t="b">
        <v>0</v>
      </c>
      <c r="B79" s="10" t="s">
        <v>103</v>
      </c>
      <c r="C79" s="10" t="s">
        <v>107</v>
      </c>
      <c r="D79" s="10">
        <v>2.0</v>
      </c>
      <c r="E79" s="10">
        <v>10.0</v>
      </c>
      <c r="F79" s="10">
        <v>139729.0</v>
      </c>
      <c r="G79" s="10">
        <v>60000.0</v>
      </c>
      <c r="H79" s="10">
        <v>0.0</v>
      </c>
      <c r="I79" s="10">
        <v>64.0</v>
      </c>
      <c r="J79" s="10">
        <v>1.0</v>
      </c>
      <c r="K79" s="10">
        <v>1.0</v>
      </c>
      <c r="L79" s="10">
        <v>-0.735519776337179</v>
      </c>
      <c r="M79" s="10">
        <v>0.877805486284289</v>
      </c>
      <c r="N79" s="10">
        <v>1.0</v>
      </c>
      <c r="O79" s="10">
        <v>0.0576923076923076</v>
      </c>
      <c r="P79" s="10">
        <v>0.109090909090909</v>
      </c>
      <c r="Q79" s="10">
        <v>0.135163902115439</v>
      </c>
      <c r="R79" s="10">
        <v>0.946717500686645</v>
      </c>
      <c r="S79" s="10">
        <v>0.414771552837782</v>
      </c>
      <c r="T79" s="10">
        <v>0.837395012378692</v>
      </c>
      <c r="U79" s="10">
        <v>0.309009244824771</v>
      </c>
      <c r="V79" s="10">
        <v>0.229253163195275</v>
      </c>
      <c r="W79" s="10">
        <v>0.2075429884769</v>
      </c>
      <c r="X79" s="10">
        <v>0.184996173571225</v>
      </c>
      <c r="Y79" s="10">
        <v>0.160278540185863</v>
      </c>
      <c r="Z79" s="10">
        <v>0.135163902115439</v>
      </c>
      <c r="AA79" s="10">
        <v>0.0</v>
      </c>
      <c r="AB79" s="10">
        <v>0.0</v>
      </c>
      <c r="AC79" s="10">
        <v>0.0</v>
      </c>
      <c r="AD79" s="10">
        <v>0.0</v>
      </c>
      <c r="AE79" s="10">
        <v>0.0</v>
      </c>
      <c r="AF79" s="10">
        <v>0.0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0.0</v>
      </c>
      <c r="AM79" s="10">
        <v>0.0</v>
      </c>
      <c r="AN79" s="10">
        <v>0.0</v>
      </c>
      <c r="AO79" s="10">
        <v>0.860102474689483</v>
      </c>
      <c r="AP79" s="10">
        <v>0.900155127048492</v>
      </c>
      <c r="AQ79" s="10">
        <v>0.910528719425201</v>
      </c>
      <c r="AR79" s="10">
        <v>0.921216309070587</v>
      </c>
      <c r="AS79" s="10">
        <v>0.933730721473693</v>
      </c>
      <c r="AT79" s="10">
        <v>0.946717500686645</v>
      </c>
      <c r="AU79" s="10">
        <v>0.0</v>
      </c>
      <c r="AV79" s="10">
        <v>0.0</v>
      </c>
      <c r="AW79" s="10">
        <v>0.0</v>
      </c>
      <c r="AX79" s="10">
        <v>0.0</v>
      </c>
      <c r="AY79" s="10">
        <v>0.0</v>
      </c>
      <c r="AZ79" s="10">
        <v>0.0</v>
      </c>
      <c r="BA79" s="10">
        <v>0.0</v>
      </c>
      <c r="BB79" s="10">
        <v>0.0</v>
      </c>
      <c r="BC79" s="10">
        <v>0.0</v>
      </c>
      <c r="BD79" s="10">
        <v>0.0</v>
      </c>
      <c r="BE79" s="10">
        <v>0.0</v>
      </c>
      <c r="BF79" s="10">
        <v>0.0</v>
      </c>
      <c r="BG79" s="10">
        <v>0.0</v>
      </c>
      <c r="BH79" s="10">
        <v>0.0</v>
      </c>
      <c r="BI79" s="10">
        <v>0.448758835641114</v>
      </c>
      <c r="BJ79" s="10">
        <v>0.443149826938649</v>
      </c>
      <c r="BK79" s="10">
        <v>0.414771552837782</v>
      </c>
      <c r="BL79" s="10">
        <v>0.459274011178849</v>
      </c>
      <c r="BM79" s="10">
        <v>0.438647774972801</v>
      </c>
      <c r="BN79" s="10">
        <v>0.495170365122517</v>
      </c>
      <c r="BO79" s="10">
        <v>0.0</v>
      </c>
      <c r="BP79" s="10">
        <v>0.0</v>
      </c>
      <c r="BQ79" s="10">
        <v>0.0</v>
      </c>
      <c r="BR79" s="10">
        <v>0.0</v>
      </c>
      <c r="BS79" s="10">
        <v>0.0</v>
      </c>
      <c r="BT79" s="10">
        <v>0.0</v>
      </c>
      <c r="BU79" s="10">
        <v>0.0</v>
      </c>
      <c r="BV79" s="10">
        <v>0.0</v>
      </c>
      <c r="BW79" s="10">
        <v>0.0</v>
      </c>
      <c r="BX79" s="10">
        <v>0.0</v>
      </c>
      <c r="BY79" s="10">
        <v>0.0</v>
      </c>
      <c r="BZ79" s="10">
        <v>0.0</v>
      </c>
      <c r="CA79" s="10">
        <v>0.0</v>
      </c>
      <c r="CB79" s="10">
        <v>0.0</v>
      </c>
      <c r="CC79" s="10">
        <v>0.825081229209899</v>
      </c>
      <c r="CD79" s="10">
        <v>0.825338780879974</v>
      </c>
      <c r="CE79" s="10">
        <v>0.837395012378692</v>
      </c>
      <c r="CF79" s="10">
        <v>0.808305561542511</v>
      </c>
      <c r="CG79" s="10">
        <v>0.822605192661285</v>
      </c>
      <c r="CH79" s="10">
        <v>0.794753789901733</v>
      </c>
      <c r="CI79" s="10">
        <v>0.0</v>
      </c>
      <c r="CJ79" s="10">
        <v>0.0</v>
      </c>
      <c r="CK79" s="10">
        <v>0.0</v>
      </c>
      <c r="CL79" s="10">
        <v>0.0</v>
      </c>
      <c r="CM79" s="10">
        <v>0.0</v>
      </c>
      <c r="CN79" s="10">
        <v>0.0</v>
      </c>
      <c r="CO79" s="10">
        <v>0.0</v>
      </c>
      <c r="CP79" s="10">
        <v>0.0</v>
      </c>
      <c r="CQ79" s="10">
        <v>0.0</v>
      </c>
      <c r="CR79" s="10">
        <v>0.0</v>
      </c>
      <c r="CS79" s="10">
        <v>0.0</v>
      </c>
      <c r="CT79" s="10">
        <v>0.0</v>
      </c>
      <c r="CU79" s="10">
        <v>0.0</v>
      </c>
      <c r="CV79" s="10">
        <v>0.0</v>
      </c>
    </row>
    <row r="80">
      <c r="A80" s="10" t="b">
        <v>0</v>
      </c>
      <c r="B80" s="10" t="s">
        <v>103</v>
      </c>
      <c r="C80" s="10" t="s">
        <v>107</v>
      </c>
      <c r="D80" s="10">
        <v>3.0</v>
      </c>
      <c r="E80" s="10">
        <v>10.0</v>
      </c>
      <c r="F80" s="10">
        <v>140815.0</v>
      </c>
      <c r="G80" s="10">
        <v>60000.0</v>
      </c>
      <c r="H80" s="10">
        <v>0.0</v>
      </c>
      <c r="I80" s="10">
        <v>64.0</v>
      </c>
      <c r="J80" s="10">
        <v>1.0</v>
      </c>
      <c r="K80" s="10">
        <v>1.0</v>
      </c>
      <c r="L80" s="10">
        <v>-1.11426397980402</v>
      </c>
      <c r="M80" s="10">
        <v>0.872817955112219</v>
      </c>
      <c r="N80" s="10">
        <v>0.666666666666666</v>
      </c>
      <c r="O80" s="10">
        <v>0.0384615384615384</v>
      </c>
      <c r="P80" s="10">
        <v>0.0727272727272727</v>
      </c>
      <c r="Q80" s="10">
        <v>0.141990844510659</v>
      </c>
      <c r="R80" s="10">
        <v>0.941367447376251</v>
      </c>
      <c r="S80" s="10">
        <v>0.45840465686911</v>
      </c>
      <c r="T80" s="10">
        <v>0.814653575420379</v>
      </c>
      <c r="U80" s="10">
        <v>0.280519076525751</v>
      </c>
      <c r="V80" s="10">
        <v>0.209761408807379</v>
      </c>
      <c r="W80" s="10">
        <v>0.188534351753129</v>
      </c>
      <c r="X80" s="10">
        <v>0.165709129814329</v>
      </c>
      <c r="Y80" s="10">
        <v>0.141990844510659</v>
      </c>
      <c r="Z80" s="10">
        <v>0.0</v>
      </c>
      <c r="AA80" s="10">
        <v>0.0</v>
      </c>
      <c r="AB80" s="10">
        <v>0.0</v>
      </c>
      <c r="AC80" s="10">
        <v>0.0</v>
      </c>
      <c r="AD80" s="10">
        <v>0.0</v>
      </c>
      <c r="AE80" s="10">
        <v>0.0</v>
      </c>
      <c r="AF80" s="10">
        <v>0.0</v>
      </c>
      <c r="AG80" s="10">
        <v>0.0</v>
      </c>
      <c r="AH80" s="10">
        <v>0.0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0.0</v>
      </c>
      <c r="AO80" s="10">
        <v>0.873251557350158</v>
      </c>
      <c r="AP80" s="10">
        <v>0.907032549381256</v>
      </c>
      <c r="AQ80" s="10">
        <v>0.917627871036529</v>
      </c>
      <c r="AR80" s="10">
        <v>0.92928522825241</v>
      </c>
      <c r="AS80" s="10">
        <v>0.941367447376251</v>
      </c>
      <c r="AT80" s="10">
        <v>0.0</v>
      </c>
      <c r="AU80" s="10">
        <v>0.0</v>
      </c>
      <c r="AV80" s="10">
        <v>0.0</v>
      </c>
      <c r="AW80" s="10">
        <v>0.0</v>
      </c>
      <c r="AX80" s="10">
        <v>0.0</v>
      </c>
      <c r="AY80" s="10">
        <v>0.0</v>
      </c>
      <c r="AZ80" s="10">
        <v>0.0</v>
      </c>
      <c r="BA80" s="10">
        <v>0.0</v>
      </c>
      <c r="BB80" s="10">
        <v>0.0</v>
      </c>
      <c r="BC80" s="10">
        <v>0.0</v>
      </c>
      <c r="BD80" s="10">
        <v>0.0</v>
      </c>
      <c r="BE80" s="10">
        <v>0.0</v>
      </c>
      <c r="BF80" s="10">
        <v>0.0</v>
      </c>
      <c r="BG80" s="10">
        <v>0.0</v>
      </c>
      <c r="BH80" s="10">
        <v>0.0</v>
      </c>
      <c r="BI80" s="10">
        <v>0.505107517086547</v>
      </c>
      <c r="BJ80" s="10">
        <v>0.45840465686911</v>
      </c>
      <c r="BK80" s="10">
        <v>0.49302963078699</v>
      </c>
      <c r="BL80" s="10">
        <v>0.492743735029519</v>
      </c>
      <c r="BM80" s="10">
        <v>0.528932242435867</v>
      </c>
      <c r="BN80" s="10">
        <v>0.0</v>
      </c>
      <c r="BO80" s="10">
        <v>0.0</v>
      </c>
      <c r="BP80" s="10">
        <v>0.0</v>
      </c>
      <c r="BQ80" s="10">
        <v>0.0</v>
      </c>
      <c r="BR80" s="10">
        <v>0.0</v>
      </c>
      <c r="BS80" s="10">
        <v>0.0</v>
      </c>
      <c r="BT80" s="10">
        <v>0.0</v>
      </c>
      <c r="BU80" s="10">
        <v>0.0</v>
      </c>
      <c r="BV80" s="10">
        <v>0.0</v>
      </c>
      <c r="BW80" s="10">
        <v>0.0</v>
      </c>
      <c r="BX80" s="10">
        <v>0.0</v>
      </c>
      <c r="BY80" s="10">
        <v>0.0</v>
      </c>
      <c r="BZ80" s="10">
        <v>0.0</v>
      </c>
      <c r="CA80" s="10">
        <v>0.0</v>
      </c>
      <c r="CB80" s="10">
        <v>0.0</v>
      </c>
      <c r="CC80" s="10">
        <v>0.792751312255859</v>
      </c>
      <c r="CD80" s="10">
        <v>0.814653575420379</v>
      </c>
      <c r="CE80" s="10">
        <v>0.79020881652832</v>
      </c>
      <c r="CF80" s="10">
        <v>0.790092468261718</v>
      </c>
      <c r="CG80" s="10">
        <v>0.770533323287963</v>
      </c>
      <c r="CH80" s="10">
        <v>0.0</v>
      </c>
      <c r="CI80" s="10">
        <v>0.0</v>
      </c>
      <c r="CJ80" s="10">
        <v>0.0</v>
      </c>
      <c r="CK80" s="10">
        <v>0.0</v>
      </c>
      <c r="CL80" s="10">
        <v>0.0</v>
      </c>
      <c r="CM80" s="10">
        <v>0.0</v>
      </c>
      <c r="CN80" s="10">
        <v>0.0</v>
      </c>
      <c r="CO80" s="10">
        <v>0.0</v>
      </c>
      <c r="CP80" s="10">
        <v>0.0</v>
      </c>
      <c r="CQ80" s="10">
        <v>0.0</v>
      </c>
      <c r="CR80" s="10">
        <v>0.0</v>
      </c>
      <c r="CS80" s="10">
        <v>0.0</v>
      </c>
      <c r="CT80" s="10">
        <v>0.0</v>
      </c>
      <c r="CU80" s="10">
        <v>0.0</v>
      </c>
      <c r="CV80" s="10">
        <v>0.0</v>
      </c>
    </row>
    <row r="81">
      <c r="A81" s="10" t="b">
        <v>0</v>
      </c>
      <c r="B81" s="10" t="s">
        <v>103</v>
      </c>
      <c r="C81" s="10" t="s">
        <v>107</v>
      </c>
      <c r="D81" s="10">
        <v>4.0</v>
      </c>
      <c r="E81" s="10">
        <v>10.0</v>
      </c>
      <c r="F81" s="10">
        <v>142780.0</v>
      </c>
      <c r="G81" s="10">
        <v>60000.0</v>
      </c>
      <c r="H81" s="10">
        <v>68.0</v>
      </c>
      <c r="I81" s="10">
        <v>64.0</v>
      </c>
      <c r="J81" s="10">
        <v>1.0</v>
      </c>
      <c r="K81" s="10">
        <v>1.0</v>
      </c>
      <c r="L81" s="10">
        <v>-1.3883129883184</v>
      </c>
      <c r="M81" s="10">
        <v>0.872817955112219</v>
      </c>
      <c r="N81" s="10">
        <v>0.666666666666666</v>
      </c>
      <c r="O81" s="10">
        <v>0.0384615384615384</v>
      </c>
      <c r="P81" s="10">
        <v>0.0727272727272727</v>
      </c>
      <c r="Q81" s="10">
        <v>0.0939118055026181</v>
      </c>
      <c r="R81" s="10">
        <v>0.963123798370361</v>
      </c>
      <c r="S81" s="10">
        <v>0.460326198415146</v>
      </c>
      <c r="T81" s="10">
        <v>0.809751331806182</v>
      </c>
      <c r="U81" s="10">
        <v>0.230203104908233</v>
      </c>
      <c r="V81" s="10">
        <v>0.171824656425953</v>
      </c>
      <c r="W81" s="10">
        <v>0.153804548721855</v>
      </c>
      <c r="X81" s="10">
        <v>0.134491862713054</v>
      </c>
      <c r="Y81" s="10">
        <v>0.113962240267467</v>
      </c>
      <c r="Z81" s="10">
        <v>0.0939118055026181</v>
      </c>
      <c r="AA81" s="10">
        <v>0.0</v>
      </c>
      <c r="AB81" s="10">
        <v>0.0</v>
      </c>
      <c r="AC81" s="10">
        <v>0.0</v>
      </c>
      <c r="AD81" s="10">
        <v>0.0</v>
      </c>
      <c r="AE81" s="10">
        <v>0.0</v>
      </c>
      <c r="AF81" s="10">
        <v>0.0</v>
      </c>
      <c r="AG81" s="10">
        <v>0.0</v>
      </c>
      <c r="AH81" s="10">
        <v>0.0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0.0</v>
      </c>
      <c r="AO81" s="10">
        <v>0.897812843322753</v>
      </c>
      <c r="AP81" s="10">
        <v>0.92391163110733</v>
      </c>
      <c r="AQ81" s="10">
        <v>0.932969152927398</v>
      </c>
      <c r="AR81" s="10">
        <v>0.942497849464416</v>
      </c>
      <c r="AS81" s="10">
        <v>0.953187823295593</v>
      </c>
      <c r="AT81" s="10">
        <v>0.963123798370361</v>
      </c>
      <c r="AU81" s="10">
        <v>0.0</v>
      </c>
      <c r="AV81" s="10">
        <v>0.0</v>
      </c>
      <c r="AW81" s="10">
        <v>0.0</v>
      </c>
      <c r="AX81" s="10">
        <v>0.0</v>
      </c>
      <c r="AY81" s="10">
        <v>0.0</v>
      </c>
      <c r="AZ81" s="10">
        <v>0.0</v>
      </c>
      <c r="BA81" s="10">
        <v>0.0</v>
      </c>
      <c r="BB81" s="10">
        <v>0.0</v>
      </c>
      <c r="BC81" s="10">
        <v>0.0</v>
      </c>
      <c r="BD81" s="10">
        <v>0.0</v>
      </c>
      <c r="BE81" s="10">
        <v>0.0</v>
      </c>
      <c r="BF81" s="10">
        <v>0.0</v>
      </c>
      <c r="BG81" s="10">
        <v>0.0</v>
      </c>
      <c r="BH81" s="10">
        <v>0.0</v>
      </c>
      <c r="BI81" s="10">
        <v>0.503570325619077</v>
      </c>
      <c r="BJ81" s="10">
        <v>0.534591111029623</v>
      </c>
      <c r="BK81" s="10">
        <v>0.460326198415146</v>
      </c>
      <c r="BL81" s="10">
        <v>0.516295940625629</v>
      </c>
      <c r="BM81" s="10">
        <v>0.510170500300739</v>
      </c>
      <c r="BN81" s="10">
        <v>0.600171863021943</v>
      </c>
      <c r="BO81" s="10">
        <v>0.0</v>
      </c>
      <c r="BP81" s="10">
        <v>0.0</v>
      </c>
      <c r="BQ81" s="10">
        <v>0.0</v>
      </c>
      <c r="BR81" s="10">
        <v>0.0</v>
      </c>
      <c r="BS81" s="10">
        <v>0.0</v>
      </c>
      <c r="BT81" s="10">
        <v>0.0</v>
      </c>
      <c r="BU81" s="10">
        <v>0.0</v>
      </c>
      <c r="BV81" s="10">
        <v>0.0</v>
      </c>
      <c r="BW81" s="10">
        <v>0.0</v>
      </c>
      <c r="BX81" s="10">
        <v>0.0</v>
      </c>
      <c r="BY81" s="10">
        <v>0.0</v>
      </c>
      <c r="BZ81" s="10">
        <v>0.0</v>
      </c>
      <c r="CA81" s="10">
        <v>0.0</v>
      </c>
      <c r="CB81" s="10">
        <v>0.0</v>
      </c>
      <c r="CC81" s="10">
        <v>0.795243978500366</v>
      </c>
      <c r="CD81" s="10">
        <v>0.765664339065551</v>
      </c>
      <c r="CE81" s="10">
        <v>0.809751331806182</v>
      </c>
      <c r="CF81" s="10">
        <v>0.77746295928955</v>
      </c>
      <c r="CG81" s="10">
        <v>0.784824669361114</v>
      </c>
      <c r="CH81" s="10">
        <v>0.746479094028472</v>
      </c>
      <c r="CI81" s="10">
        <v>0.0</v>
      </c>
      <c r="CJ81" s="10">
        <v>0.0</v>
      </c>
      <c r="CK81" s="10">
        <v>0.0</v>
      </c>
      <c r="CL81" s="10">
        <v>0.0</v>
      </c>
      <c r="CM81" s="10">
        <v>0.0</v>
      </c>
      <c r="CN81" s="10">
        <v>0.0</v>
      </c>
      <c r="CO81" s="10">
        <v>0.0</v>
      </c>
      <c r="CP81" s="10">
        <v>0.0</v>
      </c>
      <c r="CQ81" s="10">
        <v>0.0</v>
      </c>
      <c r="CR81" s="10">
        <v>0.0</v>
      </c>
      <c r="CS81" s="10">
        <v>0.0</v>
      </c>
      <c r="CT81" s="10">
        <v>0.0</v>
      </c>
      <c r="CU81" s="10">
        <v>0.0</v>
      </c>
      <c r="CV81" s="10">
        <v>0.0</v>
      </c>
    </row>
    <row r="82">
      <c r="A82" s="10" t="b">
        <v>0</v>
      </c>
      <c r="B82" s="10" t="s">
        <v>103</v>
      </c>
      <c r="C82" s="10" t="s">
        <v>107</v>
      </c>
      <c r="D82" s="10">
        <v>5.0</v>
      </c>
      <c r="E82" s="10">
        <v>10.0</v>
      </c>
      <c r="F82" s="10">
        <v>143619.0</v>
      </c>
      <c r="G82" s="10">
        <v>60000.0</v>
      </c>
      <c r="H82" s="10">
        <v>20.0</v>
      </c>
      <c r="I82" s="10">
        <v>64.0</v>
      </c>
      <c r="J82" s="10">
        <v>1.0</v>
      </c>
      <c r="K82" s="10">
        <v>1.0</v>
      </c>
      <c r="L82" s="10">
        <v>-1.60318658690274</v>
      </c>
      <c r="M82" s="10">
        <v>0.870324189526184</v>
      </c>
      <c r="N82" s="10">
        <v>0.5</v>
      </c>
      <c r="O82" s="10">
        <v>0.0192307692307692</v>
      </c>
      <c r="P82" s="10">
        <v>0.037037037037037</v>
      </c>
      <c r="Q82" s="10">
        <v>0.0665720773788528</v>
      </c>
      <c r="R82" s="10">
        <v>0.975669205188751</v>
      </c>
      <c r="S82" s="10">
        <v>0.479593004029738</v>
      </c>
      <c r="T82" s="10">
        <v>0.800304114818573</v>
      </c>
      <c r="U82" s="10">
        <v>0.210498420918357</v>
      </c>
      <c r="V82" s="10">
        <v>0.158091444706456</v>
      </c>
      <c r="W82" s="10">
        <v>0.140211726702389</v>
      </c>
      <c r="X82" s="10">
        <v>0.121033400764169</v>
      </c>
      <c r="Y82" s="10">
        <v>0.10150661827372</v>
      </c>
      <c r="Z82" s="10">
        <v>0.082822151388315</v>
      </c>
      <c r="AA82" s="10">
        <v>0.0665720773788528</v>
      </c>
      <c r="AB82" s="10">
        <v>0.0</v>
      </c>
      <c r="AC82" s="10">
        <v>0.0</v>
      </c>
      <c r="AD82" s="10">
        <v>0.0</v>
      </c>
      <c r="AE82" s="10">
        <v>0.0</v>
      </c>
      <c r="AF82" s="10">
        <v>0.0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0.0</v>
      </c>
      <c r="AM82" s="10">
        <v>0.0</v>
      </c>
      <c r="AN82" s="10">
        <v>0.0</v>
      </c>
      <c r="AO82" s="10">
        <v>0.907120466232299</v>
      </c>
      <c r="AP82" s="10">
        <v>0.929523825645446</v>
      </c>
      <c r="AQ82" s="10">
        <v>0.938337802886962</v>
      </c>
      <c r="AR82" s="10">
        <v>0.94870775938034</v>
      </c>
      <c r="AS82" s="10">
        <v>0.958531320095062</v>
      </c>
      <c r="AT82" s="10">
        <v>0.967698276042938</v>
      </c>
      <c r="AU82" s="10">
        <v>0.975669205188751</v>
      </c>
      <c r="AV82" s="10">
        <v>0.0</v>
      </c>
      <c r="AW82" s="10">
        <v>0.0</v>
      </c>
      <c r="AX82" s="10">
        <v>0.0</v>
      </c>
      <c r="AY82" s="10">
        <v>0.0</v>
      </c>
      <c r="AZ82" s="10">
        <v>0.0</v>
      </c>
      <c r="BA82" s="10">
        <v>0.0</v>
      </c>
      <c r="BB82" s="10">
        <v>0.0</v>
      </c>
      <c r="BC82" s="10">
        <v>0.0</v>
      </c>
      <c r="BD82" s="10">
        <v>0.0</v>
      </c>
      <c r="BE82" s="10">
        <v>0.0</v>
      </c>
      <c r="BF82" s="10">
        <v>0.0</v>
      </c>
      <c r="BG82" s="10">
        <v>0.0</v>
      </c>
      <c r="BH82" s="10">
        <v>0.0</v>
      </c>
      <c r="BI82" s="10">
        <v>0.519030141111145</v>
      </c>
      <c r="BJ82" s="10">
        <v>0.627001359423256</v>
      </c>
      <c r="BK82" s="10">
        <v>0.482663325872359</v>
      </c>
      <c r="BL82" s="10">
        <v>0.479593004029738</v>
      </c>
      <c r="BM82" s="10">
        <v>0.512021973179779</v>
      </c>
      <c r="BN82" s="10">
        <v>0.561599208118185</v>
      </c>
      <c r="BO82" s="10">
        <v>0.594936728394771</v>
      </c>
      <c r="BP82" s="10">
        <v>0.0</v>
      </c>
      <c r="BQ82" s="10">
        <v>0.0</v>
      </c>
      <c r="BR82" s="10">
        <v>0.0</v>
      </c>
      <c r="BS82" s="10">
        <v>0.0</v>
      </c>
      <c r="BT82" s="10">
        <v>0.0</v>
      </c>
      <c r="BU82" s="10">
        <v>0.0</v>
      </c>
      <c r="BV82" s="10">
        <v>0.0</v>
      </c>
      <c r="BW82" s="10">
        <v>0.0</v>
      </c>
      <c r="BX82" s="10">
        <v>0.0</v>
      </c>
      <c r="BY82" s="10">
        <v>0.0</v>
      </c>
      <c r="BZ82" s="10">
        <v>0.0</v>
      </c>
      <c r="CA82" s="10">
        <v>0.0</v>
      </c>
      <c r="CB82" s="10">
        <v>0.0</v>
      </c>
      <c r="CC82" s="10">
        <v>0.782398462295532</v>
      </c>
      <c r="CD82" s="10">
        <v>0.708524107933044</v>
      </c>
      <c r="CE82" s="10">
        <v>0.795958578586578</v>
      </c>
      <c r="CF82" s="10">
        <v>0.800304114818573</v>
      </c>
      <c r="CG82" s="10">
        <v>0.78966873884201</v>
      </c>
      <c r="CH82" s="10">
        <v>0.773740589618682</v>
      </c>
      <c r="CI82" s="10">
        <v>0.770824134349823</v>
      </c>
      <c r="CJ82" s="10">
        <v>0.0</v>
      </c>
      <c r="CK82" s="10">
        <v>0.0</v>
      </c>
      <c r="CL82" s="10">
        <v>0.0</v>
      </c>
      <c r="CM82" s="10">
        <v>0.0</v>
      </c>
      <c r="CN82" s="10">
        <v>0.0</v>
      </c>
      <c r="CO82" s="10">
        <v>0.0</v>
      </c>
      <c r="CP82" s="10">
        <v>0.0</v>
      </c>
      <c r="CQ82" s="10">
        <v>0.0</v>
      </c>
      <c r="CR82" s="10">
        <v>0.0</v>
      </c>
      <c r="CS82" s="10">
        <v>0.0</v>
      </c>
      <c r="CT82" s="10">
        <v>0.0</v>
      </c>
      <c r="CU82" s="10">
        <v>0.0</v>
      </c>
      <c r="CV82" s="10">
        <v>0.0</v>
      </c>
    </row>
    <row r="83">
      <c r="A83" s="10" t="b">
        <v>0</v>
      </c>
      <c r="B83" s="10" t="s">
        <v>103</v>
      </c>
      <c r="C83" s="10" t="s">
        <v>107</v>
      </c>
      <c r="D83" s="10">
        <v>6.0</v>
      </c>
      <c r="E83" s="10">
        <v>10.0</v>
      </c>
      <c r="F83" s="10">
        <v>143942.0</v>
      </c>
      <c r="G83" s="10">
        <v>60000.0</v>
      </c>
      <c r="H83" s="10">
        <v>7.0</v>
      </c>
      <c r="I83" s="10">
        <v>64.0</v>
      </c>
      <c r="J83" s="10">
        <v>1.0</v>
      </c>
      <c r="K83" s="10">
        <v>1.0</v>
      </c>
      <c r="L83" s="10">
        <v>-1.77995660018842</v>
      </c>
      <c r="M83" s="10">
        <v>0.875311720698254</v>
      </c>
      <c r="N83" s="10">
        <v>0.75</v>
      </c>
      <c r="O83" s="10">
        <v>0.0576923076923076</v>
      </c>
      <c r="P83" s="10">
        <v>0.107142857142857</v>
      </c>
      <c r="Q83" s="10">
        <v>0.0719517530981729</v>
      </c>
      <c r="R83" s="10">
        <v>0.972411513328552</v>
      </c>
      <c r="S83" s="10">
        <v>0.489775136946546</v>
      </c>
      <c r="T83" s="10">
        <v>0.794388175010681</v>
      </c>
      <c r="U83" s="10">
        <v>0.185995572805368</v>
      </c>
      <c r="V83" s="10">
        <v>0.140664487363849</v>
      </c>
      <c r="W83" s="10">
        <v>0.124712234690868</v>
      </c>
      <c r="X83" s="10">
        <v>0.10679848570103</v>
      </c>
      <c r="Y83" s="10">
        <v>0.0885125455698019</v>
      </c>
      <c r="Z83" s="10">
        <v>0.0719517530981729</v>
      </c>
      <c r="AA83" s="10">
        <v>0.0</v>
      </c>
      <c r="AB83" s="10">
        <v>0.0</v>
      </c>
      <c r="AC83" s="10">
        <v>0.0</v>
      </c>
      <c r="AD83" s="10">
        <v>0.0</v>
      </c>
      <c r="AE83" s="10">
        <v>0.0</v>
      </c>
      <c r="AF83" s="10">
        <v>0.0</v>
      </c>
      <c r="AG83" s="10">
        <v>0.0</v>
      </c>
      <c r="AH83" s="10">
        <v>0.0</v>
      </c>
      <c r="AI83" s="10">
        <v>0.0</v>
      </c>
      <c r="AJ83" s="10">
        <v>0.0</v>
      </c>
      <c r="AK83" s="10">
        <v>0.0</v>
      </c>
      <c r="AL83" s="10">
        <v>0.0</v>
      </c>
      <c r="AM83" s="10">
        <v>0.0</v>
      </c>
      <c r="AN83" s="10">
        <v>0.0</v>
      </c>
      <c r="AO83" s="10">
        <v>0.919064939022064</v>
      </c>
      <c r="AP83" s="10">
        <v>0.937550902366638</v>
      </c>
      <c r="AQ83" s="10">
        <v>0.94555515050888</v>
      </c>
      <c r="AR83" s="10">
        <v>0.954910635948181</v>
      </c>
      <c r="AS83" s="10">
        <v>0.963973045349121</v>
      </c>
      <c r="AT83" s="10">
        <v>0.972411513328552</v>
      </c>
      <c r="AU83" s="10">
        <v>0.0</v>
      </c>
      <c r="AV83" s="10">
        <v>0.0</v>
      </c>
      <c r="AW83" s="10">
        <v>0.0</v>
      </c>
      <c r="AX83" s="10">
        <v>0.0</v>
      </c>
      <c r="AY83" s="10">
        <v>0.0</v>
      </c>
      <c r="AZ83" s="10">
        <v>0.0</v>
      </c>
      <c r="BA83" s="10">
        <v>0.0</v>
      </c>
      <c r="BB83" s="10">
        <v>0.0</v>
      </c>
      <c r="BC83" s="10">
        <v>0.0</v>
      </c>
      <c r="BD83" s="10">
        <v>0.0</v>
      </c>
      <c r="BE83" s="10">
        <v>0.0</v>
      </c>
      <c r="BF83" s="10">
        <v>0.0</v>
      </c>
      <c r="BG83" s="10">
        <v>0.0</v>
      </c>
      <c r="BH83" s="10">
        <v>0.0</v>
      </c>
      <c r="BI83" s="10">
        <v>0.55961190494779</v>
      </c>
      <c r="BJ83" s="10">
        <v>0.552029572618748</v>
      </c>
      <c r="BK83" s="10">
        <v>0.489775136946546</v>
      </c>
      <c r="BL83" s="10">
        <v>0.570610141520492</v>
      </c>
      <c r="BM83" s="10">
        <v>0.543365866916255</v>
      </c>
      <c r="BN83" s="10">
        <v>0.695417471916877</v>
      </c>
      <c r="BO83" s="10">
        <v>0.0</v>
      </c>
      <c r="BP83" s="10">
        <v>0.0</v>
      </c>
      <c r="BQ83" s="10">
        <v>0.0</v>
      </c>
      <c r="BR83" s="10">
        <v>0.0</v>
      </c>
      <c r="BS83" s="10">
        <v>0.0</v>
      </c>
      <c r="BT83" s="10">
        <v>0.0</v>
      </c>
      <c r="BU83" s="10">
        <v>0.0</v>
      </c>
      <c r="BV83" s="10">
        <v>0.0</v>
      </c>
      <c r="BW83" s="10">
        <v>0.0</v>
      </c>
      <c r="BX83" s="10">
        <v>0.0</v>
      </c>
      <c r="BY83" s="10">
        <v>0.0</v>
      </c>
      <c r="BZ83" s="10">
        <v>0.0</v>
      </c>
      <c r="CA83" s="10">
        <v>0.0</v>
      </c>
      <c r="CB83" s="10">
        <v>0.0</v>
      </c>
      <c r="CC83" s="10">
        <v>0.757023096084594</v>
      </c>
      <c r="CD83" s="10">
        <v>0.759440958499908</v>
      </c>
      <c r="CE83" s="10">
        <v>0.794388175010681</v>
      </c>
      <c r="CF83" s="10">
        <v>0.748664319515228</v>
      </c>
      <c r="CG83" s="10">
        <v>0.776382803916931</v>
      </c>
      <c r="CH83" s="10">
        <v>0.714016258716583</v>
      </c>
      <c r="CI83" s="10">
        <v>0.0</v>
      </c>
      <c r="CJ83" s="10">
        <v>0.0</v>
      </c>
      <c r="CK83" s="10">
        <v>0.0</v>
      </c>
      <c r="CL83" s="10">
        <v>0.0</v>
      </c>
      <c r="CM83" s="10">
        <v>0.0</v>
      </c>
      <c r="CN83" s="10">
        <v>0.0</v>
      </c>
      <c r="CO83" s="10">
        <v>0.0</v>
      </c>
      <c r="CP83" s="10">
        <v>0.0</v>
      </c>
      <c r="CQ83" s="10">
        <v>0.0</v>
      </c>
      <c r="CR83" s="10">
        <v>0.0</v>
      </c>
      <c r="CS83" s="10">
        <v>0.0</v>
      </c>
      <c r="CT83" s="10">
        <v>0.0</v>
      </c>
      <c r="CU83" s="10">
        <v>0.0</v>
      </c>
      <c r="CV83" s="10">
        <v>0.0</v>
      </c>
    </row>
    <row r="84">
      <c r="A84" s="10" t="b">
        <v>0</v>
      </c>
      <c r="B84" s="10" t="s">
        <v>103</v>
      </c>
      <c r="C84" s="10" t="s">
        <v>107</v>
      </c>
      <c r="D84" s="10">
        <v>7.0</v>
      </c>
      <c r="E84" s="10">
        <v>10.0</v>
      </c>
      <c r="F84" s="10">
        <v>144188.0</v>
      </c>
      <c r="G84" s="10">
        <v>60000.0</v>
      </c>
      <c r="H84" s="10">
        <v>1.0</v>
      </c>
      <c r="I84" s="10">
        <v>64.0</v>
      </c>
      <c r="J84" s="10">
        <v>1.0</v>
      </c>
      <c r="K84" s="10">
        <v>1.0</v>
      </c>
      <c r="L84" s="10">
        <v>-1.93012293742439</v>
      </c>
      <c r="M84" s="10">
        <v>0.875311720698254</v>
      </c>
      <c r="N84" s="10">
        <v>0.6</v>
      </c>
      <c r="O84" s="10">
        <v>0.115384615384615</v>
      </c>
      <c r="P84" s="10">
        <v>0.193548387096774</v>
      </c>
      <c r="Q84" s="10">
        <v>0.0787963299677166</v>
      </c>
      <c r="R84" s="10">
        <v>0.968292534351348</v>
      </c>
      <c r="S84" s="10">
        <v>0.574125200803955</v>
      </c>
      <c r="T84" s="10">
        <v>0.747393071651458</v>
      </c>
      <c r="U84" s="10">
        <v>0.167318574827588</v>
      </c>
      <c r="V84" s="10">
        <v>0.12750597624775</v>
      </c>
      <c r="W84" s="10">
        <v>0.112523253210502</v>
      </c>
      <c r="X84" s="10">
        <v>0.0957237318845968</v>
      </c>
      <c r="Y84" s="10">
        <v>0.0787963299677166</v>
      </c>
      <c r="Z84" s="10">
        <v>0.0</v>
      </c>
      <c r="AA84" s="10">
        <v>0.0</v>
      </c>
      <c r="AB84" s="10">
        <v>0.0</v>
      </c>
      <c r="AC84" s="10">
        <v>0.0</v>
      </c>
      <c r="AD84" s="10">
        <v>0.0</v>
      </c>
      <c r="AE84" s="10">
        <v>0.0</v>
      </c>
      <c r="AF84" s="10">
        <v>0.0</v>
      </c>
      <c r="AG84" s="10">
        <v>0.0</v>
      </c>
      <c r="AH84" s="10">
        <v>0.0</v>
      </c>
      <c r="AI84" s="10">
        <v>0.0</v>
      </c>
      <c r="AJ84" s="10">
        <v>0.0</v>
      </c>
      <c r="AK84" s="10">
        <v>0.0</v>
      </c>
      <c r="AL84" s="10">
        <v>0.0</v>
      </c>
      <c r="AM84" s="10">
        <v>0.0</v>
      </c>
      <c r="AN84" s="10">
        <v>0.0</v>
      </c>
      <c r="AO84" s="10">
        <v>0.927030265331268</v>
      </c>
      <c r="AP84" s="10">
        <v>0.943172454833984</v>
      </c>
      <c r="AQ84" s="10">
        <v>0.950946569442749</v>
      </c>
      <c r="AR84" s="10">
        <v>0.959710896015167</v>
      </c>
      <c r="AS84" s="10">
        <v>0.968292534351348</v>
      </c>
      <c r="AT84" s="10">
        <v>0.0</v>
      </c>
      <c r="AU84" s="10">
        <v>0.0</v>
      </c>
      <c r="AV84" s="10">
        <v>0.0</v>
      </c>
      <c r="AW84" s="10">
        <v>0.0</v>
      </c>
      <c r="AX84" s="10">
        <v>0.0</v>
      </c>
      <c r="AY84" s="10">
        <v>0.0</v>
      </c>
      <c r="AZ84" s="10">
        <v>0.0</v>
      </c>
      <c r="BA84" s="10">
        <v>0.0</v>
      </c>
      <c r="BB84" s="10">
        <v>0.0</v>
      </c>
      <c r="BC84" s="10">
        <v>0.0</v>
      </c>
      <c r="BD84" s="10">
        <v>0.0</v>
      </c>
      <c r="BE84" s="10">
        <v>0.0</v>
      </c>
      <c r="BF84" s="10">
        <v>0.0</v>
      </c>
      <c r="BG84" s="10">
        <v>0.0</v>
      </c>
      <c r="BH84" s="10">
        <v>0.0</v>
      </c>
      <c r="BI84" s="10">
        <v>0.578357640887575</v>
      </c>
      <c r="BJ84" s="10">
        <v>0.574125200803955</v>
      </c>
      <c r="BK84" s="10">
        <v>0.586869961701177</v>
      </c>
      <c r="BL84" s="10">
        <v>0.62574587422281</v>
      </c>
      <c r="BM84" s="10">
        <v>0.655392392019351</v>
      </c>
      <c r="BN84" s="10">
        <v>0.0</v>
      </c>
      <c r="BO84" s="10">
        <v>0.0</v>
      </c>
      <c r="BP84" s="10">
        <v>0.0</v>
      </c>
      <c r="BQ84" s="10">
        <v>0.0</v>
      </c>
      <c r="BR84" s="10">
        <v>0.0</v>
      </c>
      <c r="BS84" s="10">
        <v>0.0</v>
      </c>
      <c r="BT84" s="10">
        <v>0.0</v>
      </c>
      <c r="BU84" s="10">
        <v>0.0</v>
      </c>
      <c r="BV84" s="10">
        <v>0.0</v>
      </c>
      <c r="BW84" s="10">
        <v>0.0</v>
      </c>
      <c r="BX84" s="10">
        <v>0.0</v>
      </c>
      <c r="BY84" s="10">
        <v>0.0</v>
      </c>
      <c r="BZ84" s="10">
        <v>0.0</v>
      </c>
      <c r="CA84" s="10">
        <v>0.0</v>
      </c>
      <c r="CB84" s="10">
        <v>0.0</v>
      </c>
      <c r="CC84" s="10">
        <v>0.747393071651458</v>
      </c>
      <c r="CD84" s="10">
        <v>0.742848098278045</v>
      </c>
      <c r="CE84" s="10">
        <v>0.740139424800872</v>
      </c>
      <c r="CF84" s="10">
        <v>0.716816365718841</v>
      </c>
      <c r="CG84" s="10">
        <v>0.716292917728424</v>
      </c>
      <c r="CH84" s="10">
        <v>0.0</v>
      </c>
      <c r="CI84" s="10">
        <v>0.0</v>
      </c>
      <c r="CJ84" s="10">
        <v>0.0</v>
      </c>
      <c r="CK84" s="10">
        <v>0.0</v>
      </c>
      <c r="CL84" s="10">
        <v>0.0</v>
      </c>
      <c r="CM84" s="10">
        <v>0.0</v>
      </c>
      <c r="CN84" s="10">
        <v>0.0</v>
      </c>
      <c r="CO84" s="10">
        <v>0.0</v>
      </c>
      <c r="CP84" s="10">
        <v>0.0</v>
      </c>
      <c r="CQ84" s="10">
        <v>0.0</v>
      </c>
      <c r="CR84" s="10">
        <v>0.0</v>
      </c>
      <c r="CS84" s="10">
        <v>0.0</v>
      </c>
      <c r="CT84" s="10">
        <v>0.0</v>
      </c>
      <c r="CU84" s="10">
        <v>0.0</v>
      </c>
      <c r="CV84" s="10">
        <v>0.0</v>
      </c>
    </row>
    <row r="85">
      <c r="A85" s="10" t="b">
        <v>0</v>
      </c>
      <c r="B85" s="10" t="s">
        <v>103</v>
      </c>
      <c r="C85" s="10" t="s">
        <v>107</v>
      </c>
      <c r="D85" s="10">
        <v>8.0</v>
      </c>
      <c r="E85" s="10">
        <v>10.0</v>
      </c>
      <c r="F85" s="10">
        <v>144517.0</v>
      </c>
      <c r="G85" s="10">
        <v>60000.0</v>
      </c>
      <c r="H85" s="10">
        <v>0.0</v>
      </c>
      <c r="I85" s="10">
        <v>64.0</v>
      </c>
      <c r="J85" s="10">
        <v>1.0</v>
      </c>
      <c r="K85" s="10">
        <v>1.0</v>
      </c>
      <c r="L85" s="10">
        <v>-2.06065562043258</v>
      </c>
      <c r="M85" s="10">
        <v>0.872817955112219</v>
      </c>
      <c r="N85" s="10">
        <v>0.666666666666666</v>
      </c>
      <c r="O85" s="10">
        <v>0.0384615384615384</v>
      </c>
      <c r="P85" s="10">
        <v>0.0727272727272727</v>
      </c>
      <c r="Q85" s="10">
        <v>0.0379431611333932</v>
      </c>
      <c r="R85" s="10">
        <v>0.987001240253448</v>
      </c>
      <c r="S85" s="10">
        <v>0.574214237260845</v>
      </c>
      <c r="T85" s="10">
        <v>0.763179957866668</v>
      </c>
      <c r="U85" s="10">
        <v>0.157583469121211</v>
      </c>
      <c r="V85" s="10">
        <v>0.120599491393786</v>
      </c>
      <c r="W85" s="10">
        <v>0.105153437975145</v>
      </c>
      <c r="X85" s="10">
        <v>0.088609227399713</v>
      </c>
      <c r="Y85" s="10">
        <v>0.0725569536540428</v>
      </c>
      <c r="Z85" s="10">
        <v>0.0588611178224974</v>
      </c>
      <c r="AA85" s="10">
        <v>0.046867135837942</v>
      </c>
      <c r="AB85" s="10">
        <v>0.0379431611333932</v>
      </c>
      <c r="AC85" s="10">
        <v>0.0</v>
      </c>
      <c r="AD85" s="10">
        <v>0.0</v>
      </c>
      <c r="AE85" s="10">
        <v>0.0</v>
      </c>
      <c r="AF85" s="10">
        <v>0.0</v>
      </c>
      <c r="AG85" s="10">
        <v>0.0</v>
      </c>
      <c r="AH85" s="10">
        <v>0.0</v>
      </c>
      <c r="AI85" s="10">
        <v>0.0</v>
      </c>
      <c r="AJ85" s="10">
        <v>0.0</v>
      </c>
      <c r="AK85" s="10">
        <v>0.0</v>
      </c>
      <c r="AL85" s="10">
        <v>0.0</v>
      </c>
      <c r="AM85" s="10">
        <v>0.0</v>
      </c>
      <c r="AN85" s="10">
        <v>0.0</v>
      </c>
      <c r="AO85" s="10">
        <v>0.931728601455688</v>
      </c>
      <c r="AP85" s="10">
        <v>0.946216642856597</v>
      </c>
      <c r="AQ85" s="10">
        <v>0.954312443733215</v>
      </c>
      <c r="AR85" s="10">
        <v>0.962796688079834</v>
      </c>
      <c r="AS85" s="10">
        <v>0.970858216285705</v>
      </c>
      <c r="AT85" s="10">
        <v>0.977379977703094</v>
      </c>
      <c r="AU85" s="10">
        <v>0.983065724372863</v>
      </c>
      <c r="AV85" s="10">
        <v>0.987001240253448</v>
      </c>
      <c r="AW85" s="10">
        <v>0.0</v>
      </c>
      <c r="AX85" s="10">
        <v>0.0</v>
      </c>
      <c r="AY85" s="10">
        <v>0.0</v>
      </c>
      <c r="AZ85" s="10">
        <v>0.0</v>
      </c>
      <c r="BA85" s="10">
        <v>0.0</v>
      </c>
      <c r="BB85" s="10">
        <v>0.0</v>
      </c>
      <c r="BC85" s="10">
        <v>0.0</v>
      </c>
      <c r="BD85" s="10">
        <v>0.0</v>
      </c>
      <c r="BE85" s="10">
        <v>0.0</v>
      </c>
      <c r="BF85" s="10">
        <v>0.0</v>
      </c>
      <c r="BG85" s="10">
        <v>0.0</v>
      </c>
      <c r="BH85" s="10">
        <v>0.0</v>
      </c>
      <c r="BI85" s="10">
        <v>0.782647030678013</v>
      </c>
      <c r="BJ85" s="10">
        <v>0.578438195864955</v>
      </c>
      <c r="BK85" s="10">
        <v>0.586800885321539</v>
      </c>
      <c r="BL85" s="10">
        <v>0.633219856889532</v>
      </c>
      <c r="BM85" s="10">
        <v>0.574214237260845</v>
      </c>
      <c r="BN85" s="10">
        <v>0.669818675425028</v>
      </c>
      <c r="BO85" s="10">
        <v>0.727335104120962</v>
      </c>
      <c r="BP85" s="10">
        <v>0.770460828768433</v>
      </c>
      <c r="BQ85" s="10">
        <v>0.0</v>
      </c>
      <c r="BR85" s="10">
        <v>0.0</v>
      </c>
      <c r="BS85" s="10">
        <v>0.0</v>
      </c>
      <c r="BT85" s="10">
        <v>0.0</v>
      </c>
      <c r="BU85" s="10">
        <v>0.0</v>
      </c>
      <c r="BV85" s="10">
        <v>0.0</v>
      </c>
      <c r="BW85" s="10">
        <v>0.0</v>
      </c>
      <c r="BX85" s="10">
        <v>0.0</v>
      </c>
      <c r="BY85" s="10">
        <v>0.0</v>
      </c>
      <c r="BZ85" s="10">
        <v>0.0</v>
      </c>
      <c r="CA85" s="10">
        <v>0.0</v>
      </c>
      <c r="CB85" s="10">
        <v>0.0</v>
      </c>
      <c r="CC85" s="10">
        <v>0.614409267902374</v>
      </c>
      <c r="CD85" s="10">
        <v>0.737655043601989</v>
      </c>
      <c r="CE85" s="10">
        <v>0.734398007392883</v>
      </c>
      <c r="CF85" s="10">
        <v>0.714614510536193</v>
      </c>
      <c r="CG85" s="10">
        <v>0.763179957866668</v>
      </c>
      <c r="CH85" s="10">
        <v>0.734904825687408</v>
      </c>
      <c r="CI85" s="10">
        <v>0.729720056056976</v>
      </c>
      <c r="CJ85" s="10">
        <v>0.73232078552246</v>
      </c>
      <c r="CK85" s="10">
        <v>0.0</v>
      </c>
      <c r="CL85" s="10">
        <v>0.0</v>
      </c>
      <c r="CM85" s="10">
        <v>0.0</v>
      </c>
      <c r="CN85" s="10">
        <v>0.0</v>
      </c>
      <c r="CO85" s="10">
        <v>0.0</v>
      </c>
      <c r="CP85" s="10">
        <v>0.0</v>
      </c>
      <c r="CQ85" s="10">
        <v>0.0</v>
      </c>
      <c r="CR85" s="10">
        <v>0.0</v>
      </c>
      <c r="CS85" s="10">
        <v>0.0</v>
      </c>
      <c r="CT85" s="10">
        <v>0.0</v>
      </c>
      <c r="CU85" s="10">
        <v>0.0</v>
      </c>
      <c r="CV85" s="10">
        <v>0.0</v>
      </c>
    </row>
    <row r="86">
      <c r="A86" s="10" t="b">
        <v>0</v>
      </c>
      <c r="B86" s="10" t="s">
        <v>103</v>
      </c>
      <c r="C86" s="10" t="s">
        <v>107</v>
      </c>
      <c r="D86" s="10">
        <v>9.0</v>
      </c>
      <c r="E86" s="10">
        <v>10.0</v>
      </c>
      <c r="F86" s="10">
        <v>145265.0</v>
      </c>
      <c r="G86" s="10">
        <v>60000.0</v>
      </c>
      <c r="H86" s="10">
        <v>55.0</v>
      </c>
      <c r="I86" s="10">
        <v>64.0</v>
      </c>
      <c r="J86" s="10">
        <v>1.0</v>
      </c>
      <c r="K86" s="10">
        <v>1.0</v>
      </c>
      <c r="L86" s="10">
        <v>-2.17610009359254</v>
      </c>
      <c r="M86" s="10">
        <v>0.875311720698254</v>
      </c>
      <c r="N86" s="10">
        <v>0.75</v>
      </c>
      <c r="O86" s="10">
        <v>0.0576923076923076</v>
      </c>
      <c r="P86" s="10">
        <v>0.107142857142857</v>
      </c>
      <c r="Q86" s="10">
        <v>0.0425903414346559</v>
      </c>
      <c r="R86" s="10">
        <v>0.98446786403656</v>
      </c>
      <c r="S86" s="10">
        <v>0.545986240002618</v>
      </c>
      <c r="T86" s="10">
        <v>0.767276287078857</v>
      </c>
      <c r="U86" s="10">
        <v>0.14343544003137</v>
      </c>
      <c r="V86" s="10">
        <v>0.109062235594731</v>
      </c>
      <c r="W86" s="10">
        <v>0.0954690429173303</v>
      </c>
      <c r="X86" s="10">
        <v>0.0804050255418443</v>
      </c>
      <c r="Y86" s="10">
        <v>0.0658525398329231</v>
      </c>
      <c r="Z86" s="10">
        <v>0.0530643260478248</v>
      </c>
      <c r="AA86" s="10">
        <v>0.0425903414346559</v>
      </c>
      <c r="AB86" s="10">
        <v>0.0</v>
      </c>
      <c r="AC86" s="10">
        <v>0.0</v>
      </c>
      <c r="AD86" s="10">
        <v>0.0</v>
      </c>
      <c r="AE86" s="10">
        <v>0.0</v>
      </c>
      <c r="AF86" s="10">
        <v>0.0</v>
      </c>
      <c r="AG86" s="10">
        <v>0.0</v>
      </c>
      <c r="AH86" s="10">
        <v>0.0</v>
      </c>
      <c r="AI86" s="10">
        <v>0.0</v>
      </c>
      <c r="AJ86" s="10">
        <v>0.0</v>
      </c>
      <c r="AK86" s="10">
        <v>0.0</v>
      </c>
      <c r="AL86" s="10">
        <v>0.0</v>
      </c>
      <c r="AM86" s="10">
        <v>0.0</v>
      </c>
      <c r="AN86" s="10">
        <v>0.0</v>
      </c>
      <c r="AO86" s="10">
        <v>0.938092350959777</v>
      </c>
      <c r="AP86" s="10">
        <v>0.951409101486206</v>
      </c>
      <c r="AQ86" s="10">
        <v>0.95853179693222</v>
      </c>
      <c r="AR86" s="10">
        <v>0.966153562068939</v>
      </c>
      <c r="AS86" s="10">
        <v>0.973447144031524</v>
      </c>
      <c r="AT86" s="10">
        <v>0.979557931423187</v>
      </c>
      <c r="AU86" s="10">
        <v>0.98446786403656</v>
      </c>
      <c r="AV86" s="10">
        <v>0.0</v>
      </c>
      <c r="AW86" s="10">
        <v>0.0</v>
      </c>
      <c r="AX86" s="10">
        <v>0.0</v>
      </c>
      <c r="AY86" s="10">
        <v>0.0</v>
      </c>
      <c r="AZ86" s="10">
        <v>0.0</v>
      </c>
      <c r="BA86" s="10">
        <v>0.0</v>
      </c>
      <c r="BB86" s="10">
        <v>0.0</v>
      </c>
      <c r="BC86" s="10">
        <v>0.0</v>
      </c>
      <c r="BD86" s="10">
        <v>0.0</v>
      </c>
      <c r="BE86" s="10">
        <v>0.0</v>
      </c>
      <c r="BF86" s="10">
        <v>0.0</v>
      </c>
      <c r="BG86" s="10">
        <v>0.0</v>
      </c>
      <c r="BH86" s="10">
        <v>0.0</v>
      </c>
      <c r="BI86" s="10">
        <v>0.733257857260307</v>
      </c>
      <c r="BJ86" s="10">
        <v>0.585335572155184</v>
      </c>
      <c r="BK86" s="10">
        <v>0.591052725433101</v>
      </c>
      <c r="BL86" s="10">
        <v>0.545986240002618</v>
      </c>
      <c r="BM86" s="10">
        <v>0.635982752377715</v>
      </c>
      <c r="BN86" s="10">
        <v>0.647190700533418</v>
      </c>
      <c r="BO86" s="10">
        <v>0.761684026195989</v>
      </c>
      <c r="BP86" s="10">
        <v>0.0</v>
      </c>
      <c r="BQ86" s="10">
        <v>0.0</v>
      </c>
      <c r="BR86" s="10">
        <v>0.0</v>
      </c>
      <c r="BS86" s="10">
        <v>0.0</v>
      </c>
      <c r="BT86" s="10">
        <v>0.0</v>
      </c>
      <c r="BU86" s="10">
        <v>0.0</v>
      </c>
      <c r="BV86" s="10">
        <v>0.0</v>
      </c>
      <c r="BW86" s="10">
        <v>0.0</v>
      </c>
      <c r="BX86" s="10">
        <v>0.0</v>
      </c>
      <c r="BY86" s="10">
        <v>0.0</v>
      </c>
      <c r="BZ86" s="10">
        <v>0.0</v>
      </c>
      <c r="CA86" s="10">
        <v>0.0</v>
      </c>
      <c r="CB86" s="10">
        <v>0.0</v>
      </c>
      <c r="CC86" s="10">
        <v>0.640873074531555</v>
      </c>
      <c r="CD86" s="10">
        <v>0.734722018241882</v>
      </c>
      <c r="CE86" s="10">
        <v>0.736392140388488</v>
      </c>
      <c r="CF86" s="10">
        <v>0.767276287078857</v>
      </c>
      <c r="CG86" s="10">
        <v>0.730858385562896</v>
      </c>
      <c r="CH86" s="10">
        <v>0.74513304233551</v>
      </c>
      <c r="CI86" s="10">
        <v>0.716583728790283</v>
      </c>
      <c r="CJ86" s="10">
        <v>0.0</v>
      </c>
      <c r="CK86" s="10">
        <v>0.0</v>
      </c>
      <c r="CL86" s="10">
        <v>0.0</v>
      </c>
      <c r="CM86" s="10">
        <v>0.0</v>
      </c>
      <c r="CN86" s="10">
        <v>0.0</v>
      </c>
      <c r="CO86" s="10">
        <v>0.0</v>
      </c>
      <c r="CP86" s="10">
        <v>0.0</v>
      </c>
      <c r="CQ86" s="10">
        <v>0.0</v>
      </c>
      <c r="CR86" s="10">
        <v>0.0</v>
      </c>
      <c r="CS86" s="10">
        <v>0.0</v>
      </c>
      <c r="CT86" s="10">
        <v>0.0</v>
      </c>
      <c r="CU86" s="10">
        <v>0.0</v>
      </c>
      <c r="CV86" s="10">
        <v>0.0</v>
      </c>
    </row>
    <row r="87">
      <c r="A87" s="10" t="b">
        <v>0</v>
      </c>
      <c r="B87" s="10" t="s">
        <v>103</v>
      </c>
      <c r="C87" s="10" t="s">
        <v>107</v>
      </c>
      <c r="D87" s="10">
        <v>10.0</v>
      </c>
      <c r="E87" s="10">
        <v>10.0</v>
      </c>
      <c r="F87" s="10">
        <v>145621.0</v>
      </c>
      <c r="G87" s="10">
        <v>60000.0</v>
      </c>
      <c r="H87" s="10">
        <v>11.0</v>
      </c>
      <c r="I87" s="10">
        <v>64.0</v>
      </c>
      <c r="J87" s="10">
        <v>1.0</v>
      </c>
      <c r="K87" s="10">
        <v>1.0</v>
      </c>
      <c r="L87" s="10">
        <v>-2.27958581366569</v>
      </c>
      <c r="M87" s="10">
        <v>0.870324189526184</v>
      </c>
      <c r="N87" s="10">
        <v>0.5</v>
      </c>
      <c r="O87" s="10">
        <v>0.0576923076923076</v>
      </c>
      <c r="P87" s="10">
        <v>0.103448275862068</v>
      </c>
      <c r="Q87" s="10">
        <v>0.0747520552416963</v>
      </c>
      <c r="R87" s="10">
        <v>0.968877971172332</v>
      </c>
      <c r="S87" s="10">
        <v>0.609612595489437</v>
      </c>
      <c r="T87" s="10">
        <v>0.724502086639404</v>
      </c>
      <c r="U87" s="10">
        <v>0.135600345859093</v>
      </c>
      <c r="V87" s="10">
        <v>0.102822915560236</v>
      </c>
      <c r="W87" s="10">
        <v>0.0893483048500077</v>
      </c>
      <c r="X87" s="10">
        <v>0.0747520552416963</v>
      </c>
      <c r="Y87" s="10">
        <v>0.0</v>
      </c>
      <c r="Z87" s="10">
        <v>0.0</v>
      </c>
      <c r="AA87" s="10">
        <v>0.0</v>
      </c>
      <c r="AB87" s="10">
        <v>0.0</v>
      </c>
      <c r="AC87" s="10">
        <v>0.0</v>
      </c>
      <c r="AD87" s="10">
        <v>0.0</v>
      </c>
      <c r="AE87" s="10">
        <v>0.0</v>
      </c>
      <c r="AF87" s="10">
        <v>0.0</v>
      </c>
      <c r="AG87" s="10">
        <v>0.0</v>
      </c>
      <c r="AH87" s="10">
        <v>0.0</v>
      </c>
      <c r="AI87" s="10">
        <v>0.0</v>
      </c>
      <c r="AJ87" s="10">
        <v>0.0</v>
      </c>
      <c r="AK87" s="10">
        <v>0.0</v>
      </c>
      <c r="AL87" s="10">
        <v>0.0</v>
      </c>
      <c r="AM87" s="10">
        <v>0.0</v>
      </c>
      <c r="AN87" s="10">
        <v>0.0</v>
      </c>
      <c r="AO87" s="10">
        <v>0.941734313964843</v>
      </c>
      <c r="AP87" s="10">
        <v>0.954225659370422</v>
      </c>
      <c r="AQ87" s="10">
        <v>0.961382031440734</v>
      </c>
      <c r="AR87" s="10">
        <v>0.968877971172332</v>
      </c>
      <c r="AS87" s="10">
        <v>0.0</v>
      </c>
      <c r="AT87" s="10">
        <v>0.0</v>
      </c>
      <c r="AU87" s="10">
        <v>0.0</v>
      </c>
      <c r="AV87" s="10">
        <v>0.0</v>
      </c>
      <c r="AW87" s="10">
        <v>0.0</v>
      </c>
      <c r="AX87" s="10">
        <v>0.0</v>
      </c>
      <c r="AY87" s="10">
        <v>0.0</v>
      </c>
      <c r="AZ87" s="10">
        <v>0.0</v>
      </c>
      <c r="BA87" s="10">
        <v>0.0</v>
      </c>
      <c r="BB87" s="10">
        <v>0.0</v>
      </c>
      <c r="BC87" s="10">
        <v>0.0</v>
      </c>
      <c r="BD87" s="10">
        <v>0.0</v>
      </c>
      <c r="BE87" s="10">
        <v>0.0</v>
      </c>
      <c r="BF87" s="10">
        <v>0.0</v>
      </c>
      <c r="BG87" s="10">
        <v>0.0</v>
      </c>
      <c r="BH87" s="10">
        <v>0.0</v>
      </c>
      <c r="BI87" s="10">
        <v>0.609612595489437</v>
      </c>
      <c r="BJ87" s="10">
        <v>0.616827820179557</v>
      </c>
      <c r="BK87" s="10">
        <v>0.611950451267024</v>
      </c>
      <c r="BL87" s="10">
        <v>0.63203307697059</v>
      </c>
      <c r="BM87" s="10">
        <v>0.0</v>
      </c>
      <c r="BN87" s="10">
        <v>0.0</v>
      </c>
      <c r="BO87" s="10">
        <v>0.0</v>
      </c>
      <c r="BP87" s="10">
        <v>0.0</v>
      </c>
      <c r="BQ87" s="10">
        <v>0.0</v>
      </c>
      <c r="BR87" s="10">
        <v>0.0</v>
      </c>
      <c r="BS87" s="10">
        <v>0.0</v>
      </c>
      <c r="BT87" s="10">
        <v>0.0</v>
      </c>
      <c r="BU87" s="10">
        <v>0.0</v>
      </c>
      <c r="BV87" s="10">
        <v>0.0</v>
      </c>
      <c r="BW87" s="10">
        <v>0.0</v>
      </c>
      <c r="BX87" s="10">
        <v>0.0</v>
      </c>
      <c r="BY87" s="10">
        <v>0.0</v>
      </c>
      <c r="BZ87" s="10">
        <v>0.0</v>
      </c>
      <c r="CA87" s="10">
        <v>0.0</v>
      </c>
      <c r="CB87" s="10">
        <v>0.0</v>
      </c>
      <c r="CC87" s="10">
        <v>0.724502086639404</v>
      </c>
      <c r="CD87" s="10">
        <v>0.721161901950836</v>
      </c>
      <c r="CE87" s="10">
        <v>0.721677064895629</v>
      </c>
      <c r="CF87" s="10">
        <v>0.720804631710052</v>
      </c>
      <c r="CG87" s="10">
        <v>0.0</v>
      </c>
      <c r="CH87" s="10">
        <v>0.0</v>
      </c>
      <c r="CI87" s="10">
        <v>0.0</v>
      </c>
      <c r="CJ87" s="10">
        <v>0.0</v>
      </c>
      <c r="CK87" s="10">
        <v>0.0</v>
      </c>
      <c r="CL87" s="10">
        <v>0.0</v>
      </c>
      <c r="CM87" s="10">
        <v>0.0</v>
      </c>
      <c r="CN87" s="10">
        <v>0.0</v>
      </c>
      <c r="CO87" s="10">
        <v>0.0</v>
      </c>
      <c r="CP87" s="10">
        <v>0.0</v>
      </c>
      <c r="CQ87" s="10">
        <v>0.0</v>
      </c>
      <c r="CR87" s="10">
        <v>0.0</v>
      </c>
      <c r="CS87" s="10">
        <v>0.0</v>
      </c>
      <c r="CT87" s="10">
        <v>0.0</v>
      </c>
      <c r="CU87" s="10">
        <v>0.0</v>
      </c>
      <c r="CV87" s="10">
        <v>0.0</v>
      </c>
    </row>
    <row r="88">
      <c r="A88" s="1" t="b">
        <v>0</v>
      </c>
      <c r="B88" s="10" t="s">
        <v>103</v>
      </c>
      <c r="C88" s="10" t="s">
        <v>105</v>
      </c>
      <c r="D88" s="10">
        <v>1.0</v>
      </c>
      <c r="E88" s="10">
        <v>10.0</v>
      </c>
      <c r="F88" s="10">
        <v>137382.0</v>
      </c>
      <c r="G88" s="10">
        <v>60000.0</v>
      </c>
      <c r="H88" s="10">
        <v>0.0</v>
      </c>
      <c r="I88" s="10">
        <v>64.0</v>
      </c>
      <c r="J88" s="11">
        <v>0.662445532621429</v>
      </c>
      <c r="K88" s="11">
        <v>2.03897737885233</v>
      </c>
      <c r="L88" s="11">
        <v>1.12426533670719</v>
      </c>
      <c r="M88" s="11">
        <v>0.882793017456359</v>
      </c>
      <c r="N88" s="11">
        <v>0.547169811320754</v>
      </c>
      <c r="O88" s="11">
        <v>0.557692307692307</v>
      </c>
      <c r="P88" s="6">
        <v>0.552380952380952</v>
      </c>
      <c r="Q88" s="6">
        <v>0.15110548589362</v>
      </c>
      <c r="R88" s="6">
        <v>0.9457368850708</v>
      </c>
      <c r="S88" s="6">
        <v>0.46397858827205</v>
      </c>
      <c r="T88" s="6">
        <v>0.856763005256652</v>
      </c>
      <c r="U88" s="11">
        <v>0.503547859297152</v>
      </c>
      <c r="V88" s="11">
        <v>0.437198613596829</v>
      </c>
      <c r="W88" s="11">
        <v>0.392097146747893</v>
      </c>
      <c r="X88" s="11">
        <v>0.347900169960185</v>
      </c>
      <c r="Y88" s="11">
        <v>0.304489399703853</v>
      </c>
      <c r="Z88" s="11">
        <v>0.263228254137975</v>
      </c>
      <c r="AA88" s="11">
        <v>0.221458467842816</v>
      </c>
      <c r="AB88" s="11">
        <v>0.183103437329106</v>
      </c>
      <c r="AC88" s="11">
        <v>0.15110548589362</v>
      </c>
      <c r="AD88" s="11">
        <v>0.0</v>
      </c>
      <c r="AE88" s="11">
        <v>0.0</v>
      </c>
      <c r="AF88" s="11">
        <v>0.0</v>
      </c>
      <c r="AG88" s="11">
        <v>0.0</v>
      </c>
      <c r="AH88" s="11">
        <v>0.0</v>
      </c>
      <c r="AI88" s="11">
        <v>0.0</v>
      </c>
      <c r="AJ88" s="11">
        <v>0.0</v>
      </c>
      <c r="AK88" s="11">
        <v>0.0</v>
      </c>
      <c r="AL88" s="11">
        <v>0.0</v>
      </c>
      <c r="AM88" s="11">
        <v>0.0</v>
      </c>
      <c r="AN88" s="11">
        <v>0.0</v>
      </c>
      <c r="AO88" s="11">
        <v>0.739059925079345</v>
      </c>
      <c r="AP88" s="11">
        <v>0.784117996692657</v>
      </c>
      <c r="AQ88" s="11">
        <v>0.812992632389068</v>
      </c>
      <c r="AR88" s="11">
        <v>0.839907884597778</v>
      </c>
      <c r="AS88" s="11">
        <v>0.863496124744415</v>
      </c>
      <c r="AT88" s="11">
        <v>0.885398566722869</v>
      </c>
      <c r="AU88" s="11">
        <v>0.908636927604675</v>
      </c>
      <c r="AV88" s="11">
        <v>0.92940068244934</v>
      </c>
      <c r="AW88" s="11">
        <v>0.9457368850708</v>
      </c>
      <c r="AX88" s="11">
        <v>0.0</v>
      </c>
      <c r="AY88" s="11">
        <v>0.0</v>
      </c>
      <c r="AZ88" s="11">
        <v>0.0</v>
      </c>
      <c r="BA88" s="11">
        <v>0.0</v>
      </c>
      <c r="BB88" s="11">
        <v>0.0</v>
      </c>
      <c r="BC88" s="11">
        <v>0.0</v>
      </c>
      <c r="BD88" s="11">
        <v>0.0</v>
      </c>
      <c r="BE88" s="11">
        <v>0.0</v>
      </c>
      <c r="BF88" s="11">
        <v>0.0</v>
      </c>
      <c r="BG88" s="11">
        <v>0.0</v>
      </c>
      <c r="BH88" s="11">
        <v>0.0</v>
      </c>
      <c r="BI88" s="11">
        <v>0.839824598263415</v>
      </c>
      <c r="BJ88" s="11">
        <v>0.514942628526014</v>
      </c>
      <c r="BK88" s="11">
        <v>0.480313434491023</v>
      </c>
      <c r="BL88" s="11">
        <v>0.523439884940549</v>
      </c>
      <c r="BM88" s="11">
        <v>0.737622428028324</v>
      </c>
      <c r="BN88" s="11">
        <v>0.46397858827205</v>
      </c>
      <c r="BO88" s="11">
        <v>0.482462376133263</v>
      </c>
      <c r="BP88" s="11">
        <v>0.535431026159683</v>
      </c>
      <c r="BQ88" s="11">
        <v>0.56540745615659</v>
      </c>
      <c r="BR88" s="11">
        <v>0.0</v>
      </c>
      <c r="BS88" s="11">
        <v>0.0</v>
      </c>
      <c r="BT88" s="11">
        <v>0.0</v>
      </c>
      <c r="BU88" s="11">
        <v>0.0</v>
      </c>
      <c r="BV88" s="11">
        <v>0.0</v>
      </c>
      <c r="BW88" s="11">
        <v>0.0</v>
      </c>
      <c r="BX88" s="11">
        <v>0.0</v>
      </c>
      <c r="BY88" s="11">
        <v>0.0</v>
      </c>
      <c r="BZ88" s="11">
        <v>0.0</v>
      </c>
      <c r="CA88" s="11">
        <v>0.0</v>
      </c>
      <c r="CB88" s="11">
        <v>0.0</v>
      </c>
      <c r="CC88" s="11">
        <v>0.36782631278038</v>
      </c>
      <c r="CD88" s="11">
        <v>0.636070549488067</v>
      </c>
      <c r="CE88" s="11">
        <v>0.696958124637603</v>
      </c>
      <c r="CF88" s="11">
        <v>0.658953249454498</v>
      </c>
      <c r="CG88" s="11">
        <v>0.500004172325134</v>
      </c>
      <c r="CH88" s="11">
        <v>0.800769388675689</v>
      </c>
      <c r="CI88" s="11">
        <v>0.807100772857666</v>
      </c>
      <c r="CJ88" s="11">
        <v>0.853638887405395</v>
      </c>
      <c r="CK88" s="11">
        <v>0.856763005256652</v>
      </c>
      <c r="CL88" s="11">
        <v>0.0</v>
      </c>
      <c r="CM88" s="11">
        <v>0.0</v>
      </c>
      <c r="CN88" s="11">
        <v>0.0</v>
      </c>
      <c r="CO88" s="11">
        <v>0.0</v>
      </c>
      <c r="CP88" s="11">
        <v>0.0</v>
      </c>
      <c r="CQ88" s="11">
        <v>0.0</v>
      </c>
      <c r="CR88" s="11">
        <v>0.0</v>
      </c>
      <c r="CS88" s="11">
        <v>0.0</v>
      </c>
      <c r="CT88" s="11">
        <v>0.0</v>
      </c>
      <c r="CU88" s="11">
        <v>0.0</v>
      </c>
      <c r="CV88" s="11">
        <v>0.0</v>
      </c>
    </row>
    <row r="89">
      <c r="A89" s="1" t="b">
        <v>0</v>
      </c>
      <c r="B89" s="10" t="s">
        <v>103</v>
      </c>
      <c r="C89" s="10" t="s">
        <v>105</v>
      </c>
      <c r="D89" s="10">
        <v>2.0</v>
      </c>
      <c r="E89" s="10">
        <v>10.0</v>
      </c>
      <c r="F89" s="10">
        <v>137791.0</v>
      </c>
      <c r="G89" s="10">
        <v>60000.0</v>
      </c>
      <c r="H89" s="10">
        <v>0.0</v>
      </c>
      <c r="I89" s="10">
        <v>64.0</v>
      </c>
      <c r="J89" s="11">
        <v>0.742366138779087</v>
      </c>
      <c r="K89" s="11">
        <v>1.53149722671396</v>
      </c>
      <c r="L89" s="11">
        <v>0.724158545490212</v>
      </c>
      <c r="M89" s="11">
        <v>0.822942643391521</v>
      </c>
      <c r="N89" s="11">
        <v>0.4</v>
      </c>
      <c r="O89" s="11">
        <v>0.73076923076923</v>
      </c>
      <c r="P89" s="6">
        <v>0.517006802721088</v>
      </c>
      <c r="Q89" s="6">
        <v>0.303080434676697</v>
      </c>
      <c r="R89" s="6">
        <v>0.867917001247406</v>
      </c>
      <c r="S89" s="6">
        <v>0.416311619083233</v>
      </c>
      <c r="T89" s="6">
        <v>0.775144755840301</v>
      </c>
      <c r="U89" s="11">
        <v>0.484101644125644</v>
      </c>
      <c r="V89" s="11">
        <v>0.402141005557688</v>
      </c>
      <c r="W89" s="11">
        <v>0.352558068484901</v>
      </c>
      <c r="X89" s="11">
        <v>0.303080434676697</v>
      </c>
      <c r="Y89" s="11">
        <v>0.0</v>
      </c>
      <c r="Z89" s="11">
        <v>0.0</v>
      </c>
      <c r="AA89" s="11">
        <v>0.0</v>
      </c>
      <c r="AB89" s="11">
        <v>0.0</v>
      </c>
      <c r="AC89" s="11">
        <v>0.0</v>
      </c>
      <c r="AD89" s="11">
        <v>0.0</v>
      </c>
      <c r="AE89" s="11">
        <v>0.0</v>
      </c>
      <c r="AF89" s="11">
        <v>0.0</v>
      </c>
      <c r="AG89" s="11">
        <v>0.0</v>
      </c>
      <c r="AH89" s="11">
        <v>0.0</v>
      </c>
      <c r="AI89" s="11">
        <v>0.0</v>
      </c>
      <c r="AJ89" s="11">
        <v>0.0</v>
      </c>
      <c r="AK89" s="11">
        <v>0.0</v>
      </c>
      <c r="AL89" s="11">
        <v>0.0</v>
      </c>
      <c r="AM89" s="11">
        <v>0.0</v>
      </c>
      <c r="AN89" s="11">
        <v>0.0</v>
      </c>
      <c r="AO89" s="11">
        <v>0.757592439651489</v>
      </c>
      <c r="AP89" s="11">
        <v>0.811627924442291</v>
      </c>
      <c r="AQ89" s="11">
        <v>0.839817881584167</v>
      </c>
      <c r="AR89" s="11">
        <v>0.867917001247406</v>
      </c>
      <c r="AS89" s="11">
        <v>0.0</v>
      </c>
      <c r="AT89" s="11">
        <v>0.0</v>
      </c>
      <c r="AU89" s="11">
        <v>0.0</v>
      </c>
      <c r="AV89" s="11">
        <v>0.0</v>
      </c>
      <c r="AW89" s="11">
        <v>0.0</v>
      </c>
      <c r="AX89" s="11">
        <v>0.0</v>
      </c>
      <c r="AY89" s="11">
        <v>0.0</v>
      </c>
      <c r="AZ89" s="11">
        <v>0.0</v>
      </c>
      <c r="BA89" s="11">
        <v>0.0</v>
      </c>
      <c r="BB89" s="11">
        <v>0.0</v>
      </c>
      <c r="BC89" s="11">
        <v>0.0</v>
      </c>
      <c r="BD89" s="11">
        <v>0.0</v>
      </c>
      <c r="BE89" s="11">
        <v>0.0</v>
      </c>
      <c r="BF89" s="11">
        <v>0.0</v>
      </c>
      <c r="BG89" s="11">
        <v>0.0</v>
      </c>
      <c r="BH89" s="11">
        <v>0.0</v>
      </c>
      <c r="BI89" s="11">
        <v>0.416311619083233</v>
      </c>
      <c r="BJ89" s="11">
        <v>0.473388908513655</v>
      </c>
      <c r="BK89" s="11">
        <v>0.452475361707335</v>
      </c>
      <c r="BL89" s="11">
        <v>0.438877750088164</v>
      </c>
      <c r="BM89" s="11">
        <v>0.0</v>
      </c>
      <c r="BN89" s="11">
        <v>0.0</v>
      </c>
      <c r="BO89" s="11">
        <v>0.0</v>
      </c>
      <c r="BP89" s="11">
        <v>0.0</v>
      </c>
      <c r="BQ89" s="11">
        <v>0.0</v>
      </c>
      <c r="BR89" s="11">
        <v>0.0</v>
      </c>
      <c r="BS89" s="11">
        <v>0.0</v>
      </c>
      <c r="BT89" s="11">
        <v>0.0</v>
      </c>
      <c r="BU89" s="11">
        <v>0.0</v>
      </c>
      <c r="BV89" s="11">
        <v>0.0</v>
      </c>
      <c r="BW89" s="11">
        <v>0.0</v>
      </c>
      <c r="BX89" s="11">
        <v>0.0</v>
      </c>
      <c r="BY89" s="11">
        <v>0.0</v>
      </c>
      <c r="BZ89" s="11">
        <v>0.0</v>
      </c>
      <c r="CA89" s="11">
        <v>0.0</v>
      </c>
      <c r="CB89" s="11">
        <v>0.0</v>
      </c>
      <c r="CC89" s="11">
        <v>0.765240609645843</v>
      </c>
      <c r="CD89" s="11">
        <v>0.70835793018341</v>
      </c>
      <c r="CE89" s="11">
        <v>0.74110323190689</v>
      </c>
      <c r="CF89" s="11">
        <v>0.775144755840301</v>
      </c>
      <c r="CG89" s="11">
        <v>0.0</v>
      </c>
      <c r="CH89" s="11">
        <v>0.0</v>
      </c>
      <c r="CI89" s="11">
        <v>0.0</v>
      </c>
      <c r="CJ89" s="11">
        <v>0.0</v>
      </c>
      <c r="CK89" s="11">
        <v>0.0</v>
      </c>
      <c r="CL89" s="11">
        <v>0.0</v>
      </c>
      <c r="CM89" s="11">
        <v>0.0</v>
      </c>
      <c r="CN89" s="11">
        <v>0.0</v>
      </c>
      <c r="CO89" s="11">
        <v>0.0</v>
      </c>
      <c r="CP89" s="11">
        <v>0.0</v>
      </c>
      <c r="CQ89" s="11">
        <v>0.0</v>
      </c>
      <c r="CR89" s="11">
        <v>0.0</v>
      </c>
      <c r="CS89" s="11">
        <v>0.0</v>
      </c>
      <c r="CT89" s="11">
        <v>0.0</v>
      </c>
      <c r="CU89" s="11">
        <v>0.0</v>
      </c>
      <c r="CV89" s="11">
        <v>0.0</v>
      </c>
    </row>
    <row r="90">
      <c r="A90" s="1" t="b">
        <v>0</v>
      </c>
      <c r="B90" s="10" t="s">
        <v>103</v>
      </c>
      <c r="C90" s="10" t="s">
        <v>105</v>
      </c>
      <c r="D90" s="10">
        <v>3.0</v>
      </c>
      <c r="E90" s="10">
        <v>10.0</v>
      </c>
      <c r="F90" s="10">
        <v>138285.0</v>
      </c>
      <c r="G90" s="10">
        <v>60000.0</v>
      </c>
      <c r="H90" s="10">
        <v>0.0</v>
      </c>
      <c r="I90" s="10">
        <v>64.0</v>
      </c>
      <c r="J90" s="11">
        <v>0.822286744936746</v>
      </c>
      <c r="K90" s="11">
        <v>1.27570673919297</v>
      </c>
      <c r="L90" s="11">
        <v>0.439166436922637</v>
      </c>
      <c r="M90" s="11">
        <v>0.895261845386533</v>
      </c>
      <c r="N90" s="11">
        <v>0.625</v>
      </c>
      <c r="O90" s="11">
        <v>0.48076923076923</v>
      </c>
      <c r="P90" s="6">
        <v>0.543478260869565</v>
      </c>
      <c r="Q90" s="6">
        <v>0.190260691191911</v>
      </c>
      <c r="R90" s="6">
        <v>0.927836716175079</v>
      </c>
      <c r="S90" s="6">
        <v>0.385380598656984</v>
      </c>
      <c r="T90" s="6">
        <v>0.823062181472778</v>
      </c>
      <c r="U90" s="11">
        <v>0.464120307633297</v>
      </c>
      <c r="V90" s="11">
        <v>0.375272968958061</v>
      </c>
      <c r="W90" s="11">
        <v>0.320094268156013</v>
      </c>
      <c r="X90" s="11">
        <v>0.269656498297253</v>
      </c>
      <c r="Y90" s="11">
        <v>0.227628343211386</v>
      </c>
      <c r="Z90" s="11">
        <v>0.190260691191911</v>
      </c>
      <c r="AA90" s="11">
        <v>0.0</v>
      </c>
      <c r="AB90" s="11">
        <v>0.0</v>
      </c>
      <c r="AC90" s="11">
        <v>0.0</v>
      </c>
      <c r="AD90" s="11">
        <v>0.0</v>
      </c>
      <c r="AE90" s="11">
        <v>0.0</v>
      </c>
      <c r="AF90" s="11">
        <v>0.0</v>
      </c>
      <c r="AG90" s="11">
        <v>0.0</v>
      </c>
      <c r="AH90" s="11">
        <v>0.0</v>
      </c>
      <c r="AI90" s="11">
        <v>0.0</v>
      </c>
      <c r="AJ90" s="11">
        <v>0.0</v>
      </c>
      <c r="AK90" s="11">
        <v>0.0</v>
      </c>
      <c r="AL90" s="11">
        <v>0.0</v>
      </c>
      <c r="AM90" s="11">
        <v>0.0</v>
      </c>
      <c r="AN90" s="11">
        <v>0.0</v>
      </c>
      <c r="AO90" s="11">
        <v>0.774295687675476</v>
      </c>
      <c r="AP90" s="11">
        <v>0.830664157867431</v>
      </c>
      <c r="AQ90" s="11">
        <v>0.860747098922729</v>
      </c>
      <c r="AR90" s="11">
        <v>0.888272762298584</v>
      </c>
      <c r="AS90" s="11">
        <v>0.90959221124649</v>
      </c>
      <c r="AT90" s="11">
        <v>0.927836716175079</v>
      </c>
      <c r="AU90" s="11">
        <v>0.0</v>
      </c>
      <c r="AV90" s="11">
        <v>0.0</v>
      </c>
      <c r="AW90" s="11">
        <v>0.0</v>
      </c>
      <c r="AX90" s="11">
        <v>0.0</v>
      </c>
      <c r="AY90" s="11">
        <v>0.0</v>
      </c>
      <c r="AZ90" s="11">
        <v>0.0</v>
      </c>
      <c r="BA90" s="11">
        <v>0.0</v>
      </c>
      <c r="BB90" s="11">
        <v>0.0</v>
      </c>
      <c r="BC90" s="11">
        <v>0.0</v>
      </c>
      <c r="BD90" s="11">
        <v>0.0</v>
      </c>
      <c r="BE90" s="11">
        <v>0.0</v>
      </c>
      <c r="BF90" s="11">
        <v>0.0</v>
      </c>
      <c r="BG90" s="11">
        <v>0.0</v>
      </c>
      <c r="BH90" s="11">
        <v>0.0</v>
      </c>
      <c r="BI90" s="11">
        <v>0.467039033599824</v>
      </c>
      <c r="BJ90" s="11">
        <v>0.500560312054476</v>
      </c>
      <c r="BK90" s="11">
        <v>0.385380598656984</v>
      </c>
      <c r="BL90" s="11">
        <v>0.514357933260445</v>
      </c>
      <c r="BM90" s="11">
        <v>0.591555681404292</v>
      </c>
      <c r="BN90" s="11">
        <v>0.437661369251035</v>
      </c>
      <c r="BO90" s="11">
        <v>0.0</v>
      </c>
      <c r="BP90" s="11">
        <v>0.0</v>
      </c>
      <c r="BQ90" s="11">
        <v>0.0</v>
      </c>
      <c r="BR90" s="11">
        <v>0.0</v>
      </c>
      <c r="BS90" s="11">
        <v>0.0</v>
      </c>
      <c r="BT90" s="11">
        <v>0.0</v>
      </c>
      <c r="BU90" s="11">
        <v>0.0</v>
      </c>
      <c r="BV90" s="11">
        <v>0.0</v>
      </c>
      <c r="BW90" s="11">
        <v>0.0</v>
      </c>
      <c r="BX90" s="11">
        <v>0.0</v>
      </c>
      <c r="BY90" s="11">
        <v>0.0</v>
      </c>
      <c r="BZ90" s="11">
        <v>0.0</v>
      </c>
      <c r="CA90" s="11">
        <v>0.0</v>
      </c>
      <c r="CB90" s="11">
        <v>0.0</v>
      </c>
      <c r="CC90" s="11">
        <v>0.733392596244812</v>
      </c>
      <c r="CD90" s="11">
        <v>0.716467380523681</v>
      </c>
      <c r="CE90" s="11">
        <v>0.823062181472778</v>
      </c>
      <c r="CF90" s="11">
        <v>0.729387700557708</v>
      </c>
      <c r="CG90" s="11">
        <v>0.692022621631622</v>
      </c>
      <c r="CH90" s="11">
        <v>0.816381812095642</v>
      </c>
      <c r="CI90" s="11">
        <v>0.0</v>
      </c>
      <c r="CJ90" s="11">
        <v>0.0</v>
      </c>
      <c r="CK90" s="11">
        <v>0.0</v>
      </c>
      <c r="CL90" s="11">
        <v>0.0</v>
      </c>
      <c r="CM90" s="11">
        <v>0.0</v>
      </c>
      <c r="CN90" s="11">
        <v>0.0</v>
      </c>
      <c r="CO90" s="11">
        <v>0.0</v>
      </c>
      <c r="CP90" s="11">
        <v>0.0</v>
      </c>
      <c r="CQ90" s="11">
        <v>0.0</v>
      </c>
      <c r="CR90" s="11">
        <v>0.0</v>
      </c>
      <c r="CS90" s="11">
        <v>0.0</v>
      </c>
      <c r="CT90" s="11">
        <v>0.0</v>
      </c>
      <c r="CU90" s="11">
        <v>0.0</v>
      </c>
      <c r="CV90" s="11">
        <v>0.0</v>
      </c>
    </row>
    <row r="91">
      <c r="A91" s="1" t="b">
        <v>0</v>
      </c>
      <c r="B91" s="10" t="s">
        <v>103</v>
      </c>
      <c r="C91" s="10" t="s">
        <v>105</v>
      </c>
      <c r="D91" s="10">
        <v>4.0</v>
      </c>
      <c r="E91" s="10">
        <v>10.0</v>
      </c>
      <c r="F91" s="10">
        <v>140286.0</v>
      </c>
      <c r="G91" s="10">
        <v>60000.0</v>
      </c>
      <c r="H91" s="10">
        <v>0.0</v>
      </c>
      <c r="I91" s="10">
        <v>64.0</v>
      </c>
      <c r="J91" s="11">
        <v>0.902207351094404</v>
      </c>
      <c r="K91" s="11">
        <v>1.1215699422692</v>
      </c>
      <c r="L91" s="11">
        <v>0.217640344039317</v>
      </c>
      <c r="M91" s="11">
        <v>0.890274314214463</v>
      </c>
      <c r="N91" s="11">
        <v>0.833333333333333</v>
      </c>
      <c r="O91" s="11">
        <v>0.192307692307692</v>
      </c>
      <c r="P91" s="6">
        <v>0.3125</v>
      </c>
      <c r="Q91" s="6">
        <v>0.146248454339162</v>
      </c>
      <c r="R91" s="6">
        <v>0.948807060718536</v>
      </c>
      <c r="S91" s="6">
        <v>0.377854373092614</v>
      </c>
      <c r="T91" s="6">
        <v>0.850340247154235</v>
      </c>
      <c r="U91" s="11">
        <v>0.439097995535153</v>
      </c>
      <c r="V91" s="11">
        <v>0.352884565153221</v>
      </c>
      <c r="W91" s="11">
        <v>0.295184442760689</v>
      </c>
      <c r="X91" s="11">
        <v>0.248056565799783</v>
      </c>
      <c r="Y91" s="11">
        <v>0.207314876571517</v>
      </c>
      <c r="Z91" s="11">
        <v>0.171358192601276</v>
      </c>
      <c r="AA91" s="11">
        <v>0.146248454339162</v>
      </c>
      <c r="AB91" s="11">
        <v>0.0</v>
      </c>
      <c r="AC91" s="11">
        <v>0.0</v>
      </c>
      <c r="AD91" s="11">
        <v>0.0</v>
      </c>
      <c r="AE91" s="11">
        <v>0.0</v>
      </c>
      <c r="AF91" s="11">
        <v>0.0</v>
      </c>
      <c r="AG91" s="11">
        <v>0.0</v>
      </c>
      <c r="AH91" s="11">
        <v>0.0</v>
      </c>
      <c r="AI91" s="11">
        <v>0.0</v>
      </c>
      <c r="AJ91" s="11">
        <v>0.0</v>
      </c>
      <c r="AK91" s="11">
        <v>0.0</v>
      </c>
      <c r="AL91" s="11">
        <v>0.0</v>
      </c>
      <c r="AM91" s="11">
        <v>0.0</v>
      </c>
      <c r="AN91" s="11">
        <v>0.0</v>
      </c>
      <c r="AO91" s="11">
        <v>0.793700814247131</v>
      </c>
      <c r="AP91" s="11">
        <v>0.845332860946655</v>
      </c>
      <c r="AQ91" s="11">
        <v>0.876599788665771</v>
      </c>
      <c r="AR91" s="11">
        <v>0.901107907295227</v>
      </c>
      <c r="AS91" s="11">
        <v>0.920884490013122</v>
      </c>
      <c r="AT91" s="11">
        <v>0.938218176364898</v>
      </c>
      <c r="AU91" s="11">
        <v>0.948807060718536</v>
      </c>
      <c r="AV91" s="11">
        <v>0.0</v>
      </c>
      <c r="AW91" s="11">
        <v>0.0</v>
      </c>
      <c r="AX91" s="11">
        <v>0.0</v>
      </c>
      <c r="AY91" s="11">
        <v>0.0</v>
      </c>
      <c r="AZ91" s="11">
        <v>0.0</v>
      </c>
      <c r="BA91" s="11">
        <v>0.0</v>
      </c>
      <c r="BB91" s="11">
        <v>0.0</v>
      </c>
      <c r="BC91" s="11">
        <v>0.0</v>
      </c>
      <c r="BD91" s="11">
        <v>0.0</v>
      </c>
      <c r="BE91" s="11">
        <v>0.0</v>
      </c>
      <c r="BF91" s="11">
        <v>0.0</v>
      </c>
      <c r="BG91" s="11">
        <v>0.0</v>
      </c>
      <c r="BH91" s="11">
        <v>0.0</v>
      </c>
      <c r="BI91" s="11">
        <v>0.475249539622866</v>
      </c>
      <c r="BJ91" s="11">
        <v>0.444319036920997</v>
      </c>
      <c r="BK91" s="11">
        <v>0.420637221692666</v>
      </c>
      <c r="BL91" s="11">
        <v>0.377854373092614</v>
      </c>
      <c r="BM91" s="11">
        <v>0.427317479144628</v>
      </c>
      <c r="BN91" s="11">
        <v>0.417777891308741</v>
      </c>
      <c r="BO91" s="11">
        <v>0.609969288973208</v>
      </c>
      <c r="BP91" s="11">
        <v>0.0</v>
      </c>
      <c r="BQ91" s="11">
        <v>0.0</v>
      </c>
      <c r="BR91" s="11">
        <v>0.0</v>
      </c>
      <c r="BS91" s="11">
        <v>0.0</v>
      </c>
      <c r="BT91" s="11">
        <v>0.0</v>
      </c>
      <c r="BU91" s="11">
        <v>0.0</v>
      </c>
      <c r="BV91" s="11">
        <v>0.0</v>
      </c>
      <c r="BW91" s="11">
        <v>0.0</v>
      </c>
      <c r="BX91" s="11">
        <v>0.0</v>
      </c>
      <c r="BY91" s="11">
        <v>0.0</v>
      </c>
      <c r="BZ91" s="11">
        <v>0.0</v>
      </c>
      <c r="CA91" s="11">
        <v>0.0</v>
      </c>
      <c r="CB91" s="11">
        <v>0.0</v>
      </c>
      <c r="CC91" s="11">
        <v>0.751331508159637</v>
      </c>
      <c r="CD91" s="11">
        <v>0.78332906961441</v>
      </c>
      <c r="CE91" s="11">
        <v>0.805638432502746</v>
      </c>
      <c r="CF91" s="11">
        <v>0.850340247154235</v>
      </c>
      <c r="CG91" s="11">
        <v>0.816456615924835</v>
      </c>
      <c r="CH91" s="11">
        <v>0.838732719421386</v>
      </c>
      <c r="CI91" s="11">
        <v>0.730966389179229</v>
      </c>
      <c r="CJ91" s="11">
        <v>0.0</v>
      </c>
      <c r="CK91" s="11">
        <v>0.0</v>
      </c>
      <c r="CL91" s="11">
        <v>0.0</v>
      </c>
      <c r="CM91" s="11">
        <v>0.0</v>
      </c>
      <c r="CN91" s="11">
        <v>0.0</v>
      </c>
      <c r="CO91" s="11">
        <v>0.0</v>
      </c>
      <c r="CP91" s="11">
        <v>0.0</v>
      </c>
      <c r="CQ91" s="11">
        <v>0.0</v>
      </c>
      <c r="CR91" s="11">
        <v>0.0</v>
      </c>
      <c r="CS91" s="11">
        <v>0.0</v>
      </c>
      <c r="CT91" s="11">
        <v>0.0</v>
      </c>
      <c r="CU91" s="11">
        <v>0.0</v>
      </c>
      <c r="CV91" s="11">
        <v>0.0</v>
      </c>
    </row>
    <row r="92">
      <c r="A92" s="1" t="b">
        <v>0</v>
      </c>
      <c r="B92" s="10" t="s">
        <v>103</v>
      </c>
      <c r="C92" s="10" t="s">
        <v>105</v>
      </c>
      <c r="D92" s="10">
        <v>5.0</v>
      </c>
      <c r="E92" s="10">
        <v>10.0</v>
      </c>
      <c r="F92" s="10">
        <v>140835.0</v>
      </c>
      <c r="G92" s="10">
        <v>60000.0</v>
      </c>
      <c r="H92" s="10">
        <v>0.0</v>
      </c>
      <c r="I92" s="10">
        <v>64.0</v>
      </c>
      <c r="J92" s="11">
        <v>0.982127957252062</v>
      </c>
      <c r="K92" s="11">
        <v>1.01853454303894</v>
      </c>
      <c r="L92" s="11">
        <v>0.0363985481256001</v>
      </c>
      <c r="M92" s="11">
        <v>0.887780548628428</v>
      </c>
      <c r="N92" s="11">
        <v>1.0</v>
      </c>
      <c r="O92" s="11">
        <v>0.134615384615384</v>
      </c>
      <c r="P92" s="6">
        <v>0.23728813559322</v>
      </c>
      <c r="Q92" s="6">
        <v>0.152481166275756</v>
      </c>
      <c r="R92" s="6">
        <v>0.947523593902587</v>
      </c>
      <c r="S92" s="6">
        <v>0.365109302165611</v>
      </c>
      <c r="T92" s="6">
        <v>0.85341453552246</v>
      </c>
      <c r="U92" s="11">
        <v>0.436948318352229</v>
      </c>
      <c r="V92" s="11">
        <v>0.341917560827702</v>
      </c>
      <c r="W92" s="11">
        <v>0.277023832098713</v>
      </c>
      <c r="X92" s="11">
        <v>0.229036285248225</v>
      </c>
      <c r="Y92" s="11">
        <v>0.187816915810938</v>
      </c>
      <c r="Z92" s="11">
        <v>0.152481166275756</v>
      </c>
      <c r="AA92" s="11">
        <v>0.0</v>
      </c>
      <c r="AB92" s="11">
        <v>0.0</v>
      </c>
      <c r="AC92" s="11">
        <v>0.0</v>
      </c>
      <c r="AD92" s="11">
        <v>0.0</v>
      </c>
      <c r="AE92" s="11">
        <v>0.0</v>
      </c>
      <c r="AF92" s="11">
        <v>0.0</v>
      </c>
      <c r="AG92" s="11">
        <v>0.0</v>
      </c>
      <c r="AH92" s="11">
        <v>0.0</v>
      </c>
      <c r="AI92" s="11">
        <v>0.0</v>
      </c>
      <c r="AJ92" s="11">
        <v>0.0</v>
      </c>
      <c r="AK92" s="11">
        <v>0.0</v>
      </c>
      <c r="AL92" s="11">
        <v>0.0</v>
      </c>
      <c r="AM92" s="11">
        <v>0.0</v>
      </c>
      <c r="AN92" s="11">
        <v>0.0</v>
      </c>
      <c r="AO92" s="11">
        <v>0.79619151353836</v>
      </c>
      <c r="AP92" s="11">
        <v>0.853465020656585</v>
      </c>
      <c r="AQ92" s="11">
        <v>0.888546586036682</v>
      </c>
      <c r="AR92" s="11">
        <v>0.911592423915863</v>
      </c>
      <c r="AS92" s="11">
        <v>0.930939614772796</v>
      </c>
      <c r="AT92" s="11">
        <v>0.947523593902587</v>
      </c>
      <c r="AU92" s="11">
        <v>0.0</v>
      </c>
      <c r="AV92" s="11">
        <v>0.0</v>
      </c>
      <c r="AW92" s="11">
        <v>0.0</v>
      </c>
      <c r="AX92" s="11">
        <v>0.0</v>
      </c>
      <c r="AY92" s="11">
        <v>0.0</v>
      </c>
      <c r="AZ92" s="11">
        <v>0.0</v>
      </c>
      <c r="BA92" s="11">
        <v>0.0</v>
      </c>
      <c r="BB92" s="11">
        <v>0.0</v>
      </c>
      <c r="BC92" s="11">
        <v>0.0</v>
      </c>
      <c r="BD92" s="11">
        <v>0.0</v>
      </c>
      <c r="BE92" s="11">
        <v>0.0</v>
      </c>
      <c r="BF92" s="11">
        <v>0.0</v>
      </c>
      <c r="BG92" s="11">
        <v>0.0</v>
      </c>
      <c r="BH92" s="11">
        <v>0.0</v>
      </c>
      <c r="BI92" s="11">
        <v>0.387817537473907</v>
      </c>
      <c r="BJ92" s="11">
        <v>0.520221290604781</v>
      </c>
      <c r="BK92" s="11">
        <v>0.365109302165611</v>
      </c>
      <c r="BL92" s="11">
        <v>0.62485212735862</v>
      </c>
      <c r="BM92" s="11">
        <v>0.422373748243216</v>
      </c>
      <c r="BN92" s="11">
        <v>0.515109472095183</v>
      </c>
      <c r="BO92" s="11">
        <v>0.0</v>
      </c>
      <c r="BP92" s="11">
        <v>0.0</v>
      </c>
      <c r="BQ92" s="11">
        <v>0.0</v>
      </c>
      <c r="BR92" s="11">
        <v>0.0</v>
      </c>
      <c r="BS92" s="11">
        <v>0.0</v>
      </c>
      <c r="BT92" s="11">
        <v>0.0</v>
      </c>
      <c r="BU92" s="11">
        <v>0.0</v>
      </c>
      <c r="BV92" s="11">
        <v>0.0</v>
      </c>
      <c r="BW92" s="11">
        <v>0.0</v>
      </c>
      <c r="BX92" s="11">
        <v>0.0</v>
      </c>
      <c r="BY92" s="11">
        <v>0.0</v>
      </c>
      <c r="BZ92" s="11">
        <v>0.0</v>
      </c>
      <c r="CA92" s="11">
        <v>0.0</v>
      </c>
      <c r="CB92" s="11">
        <v>0.0</v>
      </c>
      <c r="CC92" s="11">
        <v>0.823992729187011</v>
      </c>
      <c r="CD92" s="11">
        <v>0.745955646038055</v>
      </c>
      <c r="CE92" s="11">
        <v>0.85341453552246</v>
      </c>
      <c r="CF92" s="11">
        <v>0.71764725446701</v>
      </c>
      <c r="CG92" s="11">
        <v>0.829917013645172</v>
      </c>
      <c r="CH92" s="11">
        <v>0.78710126876831</v>
      </c>
      <c r="CI92" s="11">
        <v>0.0</v>
      </c>
      <c r="CJ92" s="11">
        <v>0.0</v>
      </c>
      <c r="CK92" s="11">
        <v>0.0</v>
      </c>
      <c r="CL92" s="11">
        <v>0.0</v>
      </c>
      <c r="CM92" s="11">
        <v>0.0</v>
      </c>
      <c r="CN92" s="11">
        <v>0.0</v>
      </c>
      <c r="CO92" s="11">
        <v>0.0</v>
      </c>
      <c r="CP92" s="11">
        <v>0.0</v>
      </c>
      <c r="CQ92" s="11">
        <v>0.0</v>
      </c>
      <c r="CR92" s="11">
        <v>0.0</v>
      </c>
      <c r="CS92" s="11">
        <v>0.0</v>
      </c>
      <c r="CT92" s="11">
        <v>0.0</v>
      </c>
      <c r="CU92" s="11">
        <v>0.0</v>
      </c>
      <c r="CV92" s="11">
        <v>0.0</v>
      </c>
    </row>
    <row r="93">
      <c r="A93" s="1" t="b">
        <v>0</v>
      </c>
      <c r="B93" s="10" t="s">
        <v>103</v>
      </c>
      <c r="C93" s="10" t="s">
        <v>105</v>
      </c>
      <c r="D93" s="10">
        <v>6.0</v>
      </c>
      <c r="E93" s="10">
        <v>10.0</v>
      </c>
      <c r="F93" s="10">
        <v>141187.0</v>
      </c>
      <c r="G93" s="10">
        <v>60000.0</v>
      </c>
      <c r="H93" s="10">
        <v>0.0</v>
      </c>
      <c r="I93" s="10">
        <v>64.0</v>
      </c>
      <c r="J93" s="11">
        <v>1.0</v>
      </c>
      <c r="K93" s="11">
        <v>1.0</v>
      </c>
      <c r="L93" s="11">
        <v>-0.116980159499287</v>
      </c>
      <c r="M93" s="11">
        <v>0.892768079800498</v>
      </c>
      <c r="N93" s="11">
        <v>0.628571428571428</v>
      </c>
      <c r="O93" s="11">
        <v>0.423076923076923</v>
      </c>
      <c r="P93" s="6">
        <v>0.505747126436781</v>
      </c>
      <c r="Q93" s="6">
        <v>0.169627282579549</v>
      </c>
      <c r="R93" s="6">
        <v>0.939100563526153</v>
      </c>
      <c r="S93" s="6">
        <v>0.4091473219055</v>
      </c>
      <c r="T93" s="6">
        <v>0.820012807846069</v>
      </c>
      <c r="U93" s="11">
        <v>0.424217102117489</v>
      </c>
      <c r="V93" s="11">
        <v>0.32027996926815</v>
      </c>
      <c r="W93" s="11">
        <v>0.255697438816807</v>
      </c>
      <c r="X93" s="11">
        <v>0.208499721075608</v>
      </c>
      <c r="Y93" s="11">
        <v>0.169627282579549</v>
      </c>
      <c r="Z93" s="11">
        <v>0.0</v>
      </c>
      <c r="AA93" s="11">
        <v>0.0</v>
      </c>
      <c r="AB93" s="11">
        <v>0.0</v>
      </c>
      <c r="AC93" s="11">
        <v>0.0</v>
      </c>
      <c r="AD93" s="11">
        <v>0.0</v>
      </c>
      <c r="AE93" s="11">
        <v>0.0</v>
      </c>
      <c r="AF93" s="11">
        <v>0.0</v>
      </c>
      <c r="AG93" s="11">
        <v>0.0</v>
      </c>
      <c r="AH93" s="11">
        <v>0.0</v>
      </c>
      <c r="AI93" s="11">
        <v>0.0</v>
      </c>
      <c r="AJ93" s="11">
        <v>0.0</v>
      </c>
      <c r="AK93" s="11">
        <v>0.0</v>
      </c>
      <c r="AL93" s="11">
        <v>0.0</v>
      </c>
      <c r="AM93" s="11">
        <v>0.0</v>
      </c>
      <c r="AN93" s="11">
        <v>0.0</v>
      </c>
      <c r="AO93" s="11">
        <v>0.804842412471771</v>
      </c>
      <c r="AP93" s="11">
        <v>0.864829242229461</v>
      </c>
      <c r="AQ93" s="11">
        <v>0.898731052875518</v>
      </c>
      <c r="AR93" s="11">
        <v>0.921455264091491</v>
      </c>
      <c r="AS93" s="11">
        <v>0.939100563526153</v>
      </c>
      <c r="AT93" s="11">
        <v>0.0</v>
      </c>
      <c r="AU93" s="11">
        <v>0.0</v>
      </c>
      <c r="AV93" s="11">
        <v>0.0</v>
      </c>
      <c r="AW93" s="11">
        <v>0.0</v>
      </c>
      <c r="AX93" s="11">
        <v>0.0</v>
      </c>
      <c r="AY93" s="11">
        <v>0.0</v>
      </c>
      <c r="AZ93" s="11">
        <v>0.0</v>
      </c>
      <c r="BA93" s="11">
        <v>0.0</v>
      </c>
      <c r="BB93" s="11">
        <v>0.0</v>
      </c>
      <c r="BC93" s="11">
        <v>0.0</v>
      </c>
      <c r="BD93" s="11">
        <v>0.0</v>
      </c>
      <c r="BE93" s="11">
        <v>0.0</v>
      </c>
      <c r="BF93" s="11">
        <v>0.0</v>
      </c>
      <c r="BG93" s="11">
        <v>0.0</v>
      </c>
      <c r="BH93" s="11">
        <v>0.0</v>
      </c>
      <c r="BI93" s="11">
        <v>0.548431001690086</v>
      </c>
      <c r="BJ93" s="11">
        <v>0.4091473219055</v>
      </c>
      <c r="BK93" s="11">
        <v>0.420059402765057</v>
      </c>
      <c r="BL93" s="11">
        <v>0.441910776761807</v>
      </c>
      <c r="BM93" s="11">
        <v>0.476242234749707</v>
      </c>
      <c r="BN93" s="11">
        <v>0.0</v>
      </c>
      <c r="BO93" s="11">
        <v>0.0</v>
      </c>
      <c r="BP93" s="11">
        <v>0.0</v>
      </c>
      <c r="BQ93" s="11">
        <v>0.0</v>
      </c>
      <c r="BR93" s="11">
        <v>0.0</v>
      </c>
      <c r="BS93" s="11">
        <v>0.0</v>
      </c>
      <c r="BT93" s="11">
        <v>0.0</v>
      </c>
      <c r="BU93" s="11">
        <v>0.0</v>
      </c>
      <c r="BV93" s="11">
        <v>0.0</v>
      </c>
      <c r="BW93" s="11">
        <v>0.0</v>
      </c>
      <c r="BX93" s="11">
        <v>0.0</v>
      </c>
      <c r="BY93" s="11">
        <v>0.0</v>
      </c>
      <c r="BZ93" s="11">
        <v>0.0</v>
      </c>
      <c r="CA93" s="11">
        <v>0.0</v>
      </c>
      <c r="CB93" s="11">
        <v>0.0</v>
      </c>
      <c r="CC93" s="11">
        <v>0.726828575134277</v>
      </c>
      <c r="CD93" s="11">
        <v>0.818724930286407</v>
      </c>
      <c r="CE93" s="11">
        <v>0.820012807846069</v>
      </c>
      <c r="CF93" s="11">
        <v>0.815152108669281</v>
      </c>
      <c r="CG93" s="11">
        <v>0.804267466068267</v>
      </c>
      <c r="CH93" s="11">
        <v>0.0</v>
      </c>
      <c r="CI93" s="11">
        <v>0.0</v>
      </c>
      <c r="CJ93" s="11">
        <v>0.0</v>
      </c>
      <c r="CK93" s="11">
        <v>0.0</v>
      </c>
      <c r="CL93" s="11">
        <v>0.0</v>
      </c>
      <c r="CM93" s="11">
        <v>0.0</v>
      </c>
      <c r="CN93" s="11">
        <v>0.0</v>
      </c>
      <c r="CO93" s="11">
        <v>0.0</v>
      </c>
      <c r="CP93" s="11">
        <v>0.0</v>
      </c>
      <c r="CQ93" s="11">
        <v>0.0</v>
      </c>
      <c r="CR93" s="11">
        <v>0.0</v>
      </c>
      <c r="CS93" s="11">
        <v>0.0</v>
      </c>
      <c r="CT93" s="11">
        <v>0.0</v>
      </c>
      <c r="CU93" s="11">
        <v>0.0</v>
      </c>
      <c r="CV93" s="11">
        <v>0.0</v>
      </c>
    </row>
    <row r="94">
      <c r="A94" s="1" t="b">
        <v>0</v>
      </c>
      <c r="B94" s="10" t="s">
        <v>103</v>
      </c>
      <c r="C94" s="10" t="s">
        <v>105</v>
      </c>
      <c r="D94" s="10">
        <v>7.0</v>
      </c>
      <c r="E94" s="10">
        <v>10.0</v>
      </c>
      <c r="F94" s="10">
        <v>141266.0</v>
      </c>
      <c r="G94" s="10">
        <v>60000.0</v>
      </c>
      <c r="H94" s="10">
        <v>0.0</v>
      </c>
      <c r="I94" s="10">
        <v>64.0</v>
      </c>
      <c r="J94" s="11">
        <v>1.0</v>
      </c>
      <c r="K94" s="11">
        <v>1.0</v>
      </c>
      <c r="L94" s="11">
        <v>-0.249932181633935</v>
      </c>
      <c r="M94" s="11">
        <v>0.887780548628428</v>
      </c>
      <c r="N94" s="11">
        <v>0.574468085106383</v>
      </c>
      <c r="O94" s="11">
        <v>0.519230769230769</v>
      </c>
      <c r="P94" s="6">
        <v>0.545454545454545</v>
      </c>
      <c r="Q94" s="6">
        <v>0.194863477939406</v>
      </c>
      <c r="R94" s="6">
        <v>0.928048193454742</v>
      </c>
      <c r="S94" s="6">
        <v>0.429699659726894</v>
      </c>
      <c r="T94" s="6">
        <v>0.799473226070404</v>
      </c>
      <c r="U94" s="11">
        <v>0.4069063496321</v>
      </c>
      <c r="V94" s="11">
        <v>0.30273245113118</v>
      </c>
      <c r="W94" s="11">
        <v>0.241567415053688</v>
      </c>
      <c r="X94" s="11">
        <v>0.194863477939406</v>
      </c>
      <c r="Y94" s="11">
        <v>0.0</v>
      </c>
      <c r="Z94" s="11">
        <v>0.0</v>
      </c>
      <c r="AA94" s="11">
        <v>0.0</v>
      </c>
      <c r="AB94" s="11">
        <v>0.0</v>
      </c>
      <c r="AC94" s="11">
        <v>0.0</v>
      </c>
      <c r="AD94" s="11">
        <v>0.0</v>
      </c>
      <c r="AE94" s="11">
        <v>0.0</v>
      </c>
      <c r="AF94" s="11">
        <v>0.0</v>
      </c>
      <c r="AG94" s="11">
        <v>0.0</v>
      </c>
      <c r="AH94" s="11">
        <v>0.0</v>
      </c>
      <c r="AI94" s="11">
        <v>0.0</v>
      </c>
      <c r="AJ94" s="11">
        <v>0.0</v>
      </c>
      <c r="AK94" s="11">
        <v>0.0</v>
      </c>
      <c r="AL94" s="11">
        <v>0.0</v>
      </c>
      <c r="AM94" s="11">
        <v>0.0</v>
      </c>
      <c r="AN94" s="11">
        <v>0.0</v>
      </c>
      <c r="AO94" s="11">
        <v>0.817500472068786</v>
      </c>
      <c r="AP94" s="11">
        <v>0.87517112493515</v>
      </c>
      <c r="AQ94" s="11">
        <v>0.906309187412262</v>
      </c>
      <c r="AR94" s="11">
        <v>0.928048193454742</v>
      </c>
      <c r="AS94" s="11">
        <v>0.0</v>
      </c>
      <c r="AT94" s="11">
        <v>0.0</v>
      </c>
      <c r="AU94" s="11">
        <v>0.0</v>
      </c>
      <c r="AV94" s="11">
        <v>0.0</v>
      </c>
      <c r="AW94" s="11">
        <v>0.0</v>
      </c>
      <c r="AX94" s="11">
        <v>0.0</v>
      </c>
      <c r="AY94" s="11">
        <v>0.0</v>
      </c>
      <c r="AZ94" s="11">
        <v>0.0</v>
      </c>
      <c r="BA94" s="11">
        <v>0.0</v>
      </c>
      <c r="BB94" s="11">
        <v>0.0</v>
      </c>
      <c r="BC94" s="11">
        <v>0.0</v>
      </c>
      <c r="BD94" s="11">
        <v>0.0</v>
      </c>
      <c r="BE94" s="11">
        <v>0.0</v>
      </c>
      <c r="BF94" s="11">
        <v>0.0</v>
      </c>
      <c r="BG94" s="11">
        <v>0.0</v>
      </c>
      <c r="BH94" s="11">
        <v>0.0</v>
      </c>
      <c r="BI94" s="11">
        <v>0.429699659726894</v>
      </c>
      <c r="BJ94" s="11">
        <v>0.538951671518812</v>
      </c>
      <c r="BK94" s="11">
        <v>0.532368219284175</v>
      </c>
      <c r="BL94" s="11">
        <v>0.540478552099359</v>
      </c>
      <c r="BM94" s="11">
        <v>0.0</v>
      </c>
      <c r="BN94" s="11">
        <v>0.0</v>
      </c>
      <c r="BO94" s="11">
        <v>0.0</v>
      </c>
      <c r="BP94" s="11">
        <v>0.0</v>
      </c>
      <c r="BQ94" s="11">
        <v>0.0</v>
      </c>
      <c r="BR94" s="11">
        <v>0.0</v>
      </c>
      <c r="BS94" s="11">
        <v>0.0</v>
      </c>
      <c r="BT94" s="11">
        <v>0.0</v>
      </c>
      <c r="BU94" s="11">
        <v>0.0</v>
      </c>
      <c r="BV94" s="11">
        <v>0.0</v>
      </c>
      <c r="BW94" s="11">
        <v>0.0</v>
      </c>
      <c r="BX94" s="11">
        <v>0.0</v>
      </c>
      <c r="BY94" s="11">
        <v>0.0</v>
      </c>
      <c r="BZ94" s="11">
        <v>0.0</v>
      </c>
      <c r="CA94" s="11">
        <v>0.0</v>
      </c>
      <c r="CB94" s="11">
        <v>0.0</v>
      </c>
      <c r="CC94" s="11">
        <v>0.799473226070404</v>
      </c>
      <c r="CD94" s="11">
        <v>0.747127175331115</v>
      </c>
      <c r="CE94" s="11">
        <v>0.762241065502166</v>
      </c>
      <c r="CF94" s="11">
        <v>0.766802668571472</v>
      </c>
      <c r="CG94" s="11">
        <v>0.0</v>
      </c>
      <c r="CH94" s="11">
        <v>0.0</v>
      </c>
      <c r="CI94" s="11">
        <v>0.0</v>
      </c>
      <c r="CJ94" s="11">
        <v>0.0</v>
      </c>
      <c r="CK94" s="11">
        <v>0.0</v>
      </c>
      <c r="CL94" s="11">
        <v>0.0</v>
      </c>
      <c r="CM94" s="11">
        <v>0.0</v>
      </c>
      <c r="CN94" s="11">
        <v>0.0</v>
      </c>
      <c r="CO94" s="11">
        <v>0.0</v>
      </c>
      <c r="CP94" s="11">
        <v>0.0</v>
      </c>
      <c r="CQ94" s="11">
        <v>0.0</v>
      </c>
      <c r="CR94" s="11">
        <v>0.0</v>
      </c>
      <c r="CS94" s="11">
        <v>0.0</v>
      </c>
      <c r="CT94" s="11">
        <v>0.0</v>
      </c>
      <c r="CU94" s="11">
        <v>0.0</v>
      </c>
      <c r="CV94" s="11">
        <v>0.0</v>
      </c>
    </row>
    <row r="95">
      <c r="A95" s="1" t="b">
        <v>0</v>
      </c>
      <c r="B95" s="10" t="s">
        <v>103</v>
      </c>
      <c r="C95" s="10" t="s">
        <v>105</v>
      </c>
      <c r="D95" s="10">
        <v>8.0</v>
      </c>
      <c r="E95" s="10">
        <v>10.0</v>
      </c>
      <c r="F95" s="10">
        <v>141501.0</v>
      </c>
      <c r="G95" s="10">
        <v>60000.0</v>
      </c>
      <c r="H95" s="10">
        <v>0.0</v>
      </c>
      <c r="I95" s="10">
        <v>64.0</v>
      </c>
      <c r="J95" s="11">
        <v>1.0</v>
      </c>
      <c r="K95" s="11">
        <v>1.0</v>
      </c>
      <c r="L95" s="11">
        <v>-0.367264363615337</v>
      </c>
      <c r="M95" s="11">
        <v>0.865336658354114</v>
      </c>
      <c r="N95" s="11">
        <v>0.482142857142857</v>
      </c>
      <c r="O95" s="11">
        <v>0.519230769230769</v>
      </c>
      <c r="P95" s="6">
        <v>0.5</v>
      </c>
      <c r="Q95" s="6">
        <v>0.118549610934711</v>
      </c>
      <c r="R95" s="6">
        <v>0.959848523139953</v>
      </c>
      <c r="S95" s="6">
        <v>0.488814287816298</v>
      </c>
      <c r="T95" s="6">
        <v>0.815168738365173</v>
      </c>
      <c r="U95" s="11">
        <v>0.397920030432417</v>
      </c>
      <c r="V95" s="11">
        <v>0.290735017937903</v>
      </c>
      <c r="W95" s="11">
        <v>0.227587506962775</v>
      </c>
      <c r="X95" s="11">
        <v>0.182012111626112</v>
      </c>
      <c r="Y95" s="11">
        <v>0.146696536349199</v>
      </c>
      <c r="Z95" s="11">
        <v>0.118549610934711</v>
      </c>
      <c r="AA95" s="11">
        <v>0.0</v>
      </c>
      <c r="AB95" s="11">
        <v>0.0</v>
      </c>
      <c r="AC95" s="11">
        <v>0.0</v>
      </c>
      <c r="AD95" s="11">
        <v>0.0</v>
      </c>
      <c r="AE95" s="11">
        <v>0.0</v>
      </c>
      <c r="AF95" s="11">
        <v>0.0</v>
      </c>
      <c r="AG95" s="11">
        <v>0.0</v>
      </c>
      <c r="AH95" s="11">
        <v>0.0</v>
      </c>
      <c r="AI95" s="11">
        <v>0.0</v>
      </c>
      <c r="AJ95" s="11">
        <v>0.0</v>
      </c>
      <c r="AK95" s="11">
        <v>0.0</v>
      </c>
      <c r="AL95" s="11">
        <v>0.0</v>
      </c>
      <c r="AM95" s="11">
        <v>0.0</v>
      </c>
      <c r="AN95" s="11">
        <v>0.0</v>
      </c>
      <c r="AO95" s="11">
        <v>0.823777735233306</v>
      </c>
      <c r="AP95" s="11">
        <v>0.88232535123825</v>
      </c>
      <c r="AQ95" s="11">
        <v>0.91348910331726</v>
      </c>
      <c r="AR95" s="11">
        <v>0.933906316757202</v>
      </c>
      <c r="AS95" s="11">
        <v>0.948522508144378</v>
      </c>
      <c r="AT95" s="11">
        <v>0.959848523139953</v>
      </c>
      <c r="AU95" s="11">
        <v>0.0</v>
      </c>
      <c r="AV95" s="11">
        <v>0.0</v>
      </c>
      <c r="AW95" s="11">
        <v>0.0</v>
      </c>
      <c r="AX95" s="11">
        <v>0.0</v>
      </c>
      <c r="AY95" s="11">
        <v>0.0</v>
      </c>
      <c r="AZ95" s="11">
        <v>0.0</v>
      </c>
      <c r="BA95" s="11">
        <v>0.0</v>
      </c>
      <c r="BB95" s="11">
        <v>0.0</v>
      </c>
      <c r="BC95" s="11">
        <v>0.0</v>
      </c>
      <c r="BD95" s="11">
        <v>0.0</v>
      </c>
      <c r="BE95" s="11">
        <v>0.0</v>
      </c>
      <c r="BF95" s="11">
        <v>0.0</v>
      </c>
      <c r="BG95" s="11">
        <v>0.0</v>
      </c>
      <c r="BH95" s="11">
        <v>0.0</v>
      </c>
      <c r="BI95" s="11">
        <v>0.536526398404274</v>
      </c>
      <c r="BJ95" s="11">
        <v>0.669019219891243</v>
      </c>
      <c r="BK95" s="11">
        <v>0.488814287816298</v>
      </c>
      <c r="BL95" s="11">
        <v>0.578399582920398</v>
      </c>
      <c r="BM95" s="11">
        <v>0.551905301502563</v>
      </c>
      <c r="BN95" s="11">
        <v>0.494337764086773</v>
      </c>
      <c r="BO95" s="11">
        <v>0.0</v>
      </c>
      <c r="BP95" s="11">
        <v>0.0</v>
      </c>
      <c r="BQ95" s="11">
        <v>0.0</v>
      </c>
      <c r="BR95" s="11">
        <v>0.0</v>
      </c>
      <c r="BS95" s="11">
        <v>0.0</v>
      </c>
      <c r="BT95" s="11">
        <v>0.0</v>
      </c>
      <c r="BU95" s="11">
        <v>0.0</v>
      </c>
      <c r="BV95" s="11">
        <v>0.0</v>
      </c>
      <c r="BW95" s="11">
        <v>0.0</v>
      </c>
      <c r="BX95" s="11">
        <v>0.0</v>
      </c>
      <c r="BY95" s="11">
        <v>0.0</v>
      </c>
      <c r="BZ95" s="11">
        <v>0.0</v>
      </c>
      <c r="CA95" s="11">
        <v>0.0</v>
      </c>
      <c r="CB95" s="11">
        <v>0.0</v>
      </c>
      <c r="CC95" s="11">
        <v>0.737970829010009</v>
      </c>
      <c r="CD95" s="11">
        <v>0.692105710506439</v>
      </c>
      <c r="CE95" s="11">
        <v>0.786154091358184</v>
      </c>
      <c r="CF95" s="11">
        <v>0.756399929523468</v>
      </c>
      <c r="CG95" s="11">
        <v>0.777413129806518</v>
      </c>
      <c r="CH95" s="11">
        <v>0.815168738365173</v>
      </c>
      <c r="CI95" s="11">
        <v>0.0</v>
      </c>
      <c r="CJ95" s="11">
        <v>0.0</v>
      </c>
      <c r="CK95" s="11">
        <v>0.0</v>
      </c>
      <c r="CL95" s="11">
        <v>0.0</v>
      </c>
      <c r="CM95" s="11">
        <v>0.0</v>
      </c>
      <c r="CN95" s="11">
        <v>0.0</v>
      </c>
      <c r="CO95" s="11">
        <v>0.0</v>
      </c>
      <c r="CP95" s="11">
        <v>0.0</v>
      </c>
      <c r="CQ95" s="11">
        <v>0.0</v>
      </c>
      <c r="CR95" s="11">
        <v>0.0</v>
      </c>
      <c r="CS95" s="11">
        <v>0.0</v>
      </c>
      <c r="CT95" s="11">
        <v>0.0</v>
      </c>
      <c r="CU95" s="11">
        <v>0.0</v>
      </c>
      <c r="CV95" s="11">
        <v>0.0</v>
      </c>
    </row>
    <row r="96">
      <c r="A96" s="1" t="b">
        <v>0</v>
      </c>
      <c r="B96" s="10" t="s">
        <v>103</v>
      </c>
      <c r="C96" s="10" t="s">
        <v>105</v>
      </c>
      <c r="D96" s="10">
        <v>9.0</v>
      </c>
      <c r="E96" s="10">
        <v>10.0</v>
      </c>
      <c r="F96" s="10">
        <v>142682.0</v>
      </c>
      <c r="G96" s="10">
        <v>60000.0</v>
      </c>
      <c r="H96" s="10">
        <v>0.0</v>
      </c>
      <c r="I96" s="10">
        <v>64.0</v>
      </c>
      <c r="J96" s="11">
        <v>1.0</v>
      </c>
      <c r="K96" s="11">
        <v>1.0</v>
      </c>
      <c r="L96" s="11">
        <v>-0.472264049922262</v>
      </c>
      <c r="M96" s="11">
        <v>0.885286783042394</v>
      </c>
      <c r="N96" s="11">
        <v>0.59375</v>
      </c>
      <c r="O96" s="11">
        <v>0.365384615384615</v>
      </c>
      <c r="P96" s="6">
        <v>0.452380952380952</v>
      </c>
      <c r="Q96" s="6">
        <v>0.138050159419625</v>
      </c>
      <c r="R96" s="6">
        <v>0.951501548290252</v>
      </c>
      <c r="S96" s="6">
        <v>0.426246399119367</v>
      </c>
      <c r="T96" s="6">
        <v>0.815368115901947</v>
      </c>
      <c r="U96" s="11">
        <v>0.384119627716281</v>
      </c>
      <c r="V96" s="11">
        <v>0.277962608729714</v>
      </c>
      <c r="W96" s="11">
        <v>0.215176948774404</v>
      </c>
      <c r="X96" s="11">
        <v>0.171689366081648</v>
      </c>
      <c r="Y96" s="11">
        <v>0.138050159419625</v>
      </c>
      <c r="Z96" s="11">
        <v>0.0</v>
      </c>
      <c r="AA96" s="11">
        <v>0.0</v>
      </c>
      <c r="AB96" s="11">
        <v>0.0</v>
      </c>
      <c r="AC96" s="11">
        <v>0.0</v>
      </c>
      <c r="AD96" s="11">
        <v>0.0</v>
      </c>
      <c r="AE96" s="11">
        <v>0.0</v>
      </c>
      <c r="AF96" s="11">
        <v>0.0</v>
      </c>
      <c r="AG96" s="11">
        <v>0.0</v>
      </c>
      <c r="AH96" s="11">
        <v>0.0</v>
      </c>
      <c r="AI96" s="11">
        <v>0.0</v>
      </c>
      <c r="AJ96" s="11">
        <v>0.0</v>
      </c>
      <c r="AK96" s="11">
        <v>0.0</v>
      </c>
      <c r="AL96" s="11">
        <v>0.0</v>
      </c>
      <c r="AM96" s="11">
        <v>0.0</v>
      </c>
      <c r="AN96" s="11">
        <v>0.0</v>
      </c>
      <c r="AO96" s="11">
        <v>0.832948684692382</v>
      </c>
      <c r="AP96" s="11">
        <v>0.888355135917663</v>
      </c>
      <c r="AQ96" s="11">
        <v>0.91956740617752</v>
      </c>
      <c r="AR96" s="11">
        <v>0.937876522541046</v>
      </c>
      <c r="AS96" s="11">
        <v>0.951501548290252</v>
      </c>
      <c r="AT96" s="11">
        <v>0.0</v>
      </c>
      <c r="AU96" s="11">
        <v>0.0</v>
      </c>
      <c r="AV96" s="11">
        <v>0.0</v>
      </c>
      <c r="AW96" s="11">
        <v>0.0</v>
      </c>
      <c r="AX96" s="11">
        <v>0.0</v>
      </c>
      <c r="AY96" s="11">
        <v>0.0</v>
      </c>
      <c r="AZ96" s="11">
        <v>0.0</v>
      </c>
      <c r="BA96" s="11">
        <v>0.0</v>
      </c>
      <c r="BB96" s="11">
        <v>0.0</v>
      </c>
      <c r="BC96" s="11">
        <v>0.0</v>
      </c>
      <c r="BD96" s="11">
        <v>0.0</v>
      </c>
      <c r="BE96" s="11">
        <v>0.0</v>
      </c>
      <c r="BF96" s="11">
        <v>0.0</v>
      </c>
      <c r="BG96" s="11">
        <v>0.0</v>
      </c>
      <c r="BH96" s="11">
        <v>0.0</v>
      </c>
      <c r="BI96" s="11">
        <v>0.687087925738587</v>
      </c>
      <c r="BJ96" s="11">
        <v>0.426246399119367</v>
      </c>
      <c r="BK96" s="11">
        <v>0.447111415508736</v>
      </c>
      <c r="BL96" s="11">
        <v>0.476784115778499</v>
      </c>
      <c r="BM96" s="11">
        <v>0.476758802455034</v>
      </c>
      <c r="BN96" s="11">
        <v>0.0</v>
      </c>
      <c r="BO96" s="11">
        <v>0.0</v>
      </c>
      <c r="BP96" s="11">
        <v>0.0</v>
      </c>
      <c r="BQ96" s="11">
        <v>0.0</v>
      </c>
      <c r="BR96" s="11">
        <v>0.0</v>
      </c>
      <c r="BS96" s="11">
        <v>0.0</v>
      </c>
      <c r="BT96" s="11">
        <v>0.0</v>
      </c>
      <c r="BU96" s="11">
        <v>0.0</v>
      </c>
      <c r="BV96" s="11">
        <v>0.0</v>
      </c>
      <c r="BW96" s="11">
        <v>0.0</v>
      </c>
      <c r="BX96" s="11">
        <v>0.0</v>
      </c>
      <c r="BY96" s="11">
        <v>0.0</v>
      </c>
      <c r="BZ96" s="11">
        <v>0.0</v>
      </c>
      <c r="CA96" s="11">
        <v>0.0</v>
      </c>
      <c r="CB96" s="11">
        <v>0.0</v>
      </c>
      <c r="CC96" s="11">
        <v>0.664345741271972</v>
      </c>
      <c r="CD96" s="11">
        <v>0.814287960529327</v>
      </c>
      <c r="CE96" s="11">
        <v>0.812169194221496</v>
      </c>
      <c r="CF96" s="11">
        <v>0.804325580596923</v>
      </c>
      <c r="CG96" s="11">
        <v>0.815368115901947</v>
      </c>
      <c r="CH96" s="11">
        <v>0.0</v>
      </c>
      <c r="CI96" s="11">
        <v>0.0</v>
      </c>
      <c r="CJ96" s="11">
        <v>0.0</v>
      </c>
      <c r="CK96" s="11">
        <v>0.0</v>
      </c>
      <c r="CL96" s="11">
        <v>0.0</v>
      </c>
      <c r="CM96" s="11">
        <v>0.0</v>
      </c>
      <c r="CN96" s="11">
        <v>0.0</v>
      </c>
      <c r="CO96" s="11">
        <v>0.0</v>
      </c>
      <c r="CP96" s="11">
        <v>0.0</v>
      </c>
      <c r="CQ96" s="11">
        <v>0.0</v>
      </c>
      <c r="CR96" s="11">
        <v>0.0</v>
      </c>
      <c r="CS96" s="11">
        <v>0.0</v>
      </c>
      <c r="CT96" s="11">
        <v>0.0</v>
      </c>
      <c r="CU96" s="11">
        <v>0.0</v>
      </c>
      <c r="CV96" s="11">
        <v>0.0</v>
      </c>
    </row>
    <row r="97">
      <c r="A97" s="1" t="b">
        <v>0</v>
      </c>
      <c r="B97" s="10" t="s">
        <v>103</v>
      </c>
      <c r="C97" s="10" t="s">
        <v>105</v>
      </c>
      <c r="D97" s="10">
        <v>10.0</v>
      </c>
      <c r="E97" s="10">
        <v>10.0</v>
      </c>
      <c r="F97" s="10">
        <v>142955.0</v>
      </c>
      <c r="G97" s="10">
        <v>60000.0</v>
      </c>
      <c r="H97" s="10">
        <v>0.0</v>
      </c>
      <c r="I97" s="10">
        <v>64.0</v>
      </c>
      <c r="J97" s="11">
        <v>1.0</v>
      </c>
      <c r="K97" s="11">
        <v>1.0</v>
      </c>
      <c r="L97" s="11">
        <v>-0.567278908840141</v>
      </c>
      <c r="M97" s="11">
        <v>0.892768079800498</v>
      </c>
      <c r="N97" s="11">
        <v>1.0</v>
      </c>
      <c r="O97" s="11">
        <v>0.173076923076923</v>
      </c>
      <c r="P97" s="6">
        <v>0.295081967213114</v>
      </c>
      <c r="Q97" s="6">
        <v>0.084334122870004</v>
      </c>
      <c r="R97" s="6">
        <v>0.972429096698761</v>
      </c>
      <c r="S97" s="6">
        <v>0.405823765014289</v>
      </c>
      <c r="T97" s="6">
        <v>0.850107610225677</v>
      </c>
      <c r="U97" s="11">
        <v>0.372778677092914</v>
      </c>
      <c r="V97" s="11">
        <v>0.264907244085969</v>
      </c>
      <c r="W97" s="11">
        <v>0.203359464156715</v>
      </c>
      <c r="X97" s="11">
        <v>0.162398975416976</v>
      </c>
      <c r="Y97" s="11">
        <v>0.130142833806014</v>
      </c>
      <c r="Z97" s="11">
        <v>0.10332656698459</v>
      </c>
      <c r="AA97" s="11">
        <v>0.084334122870004</v>
      </c>
      <c r="AB97" s="11">
        <v>0.0</v>
      </c>
      <c r="AC97" s="11">
        <v>0.0</v>
      </c>
      <c r="AD97" s="11">
        <v>0.0</v>
      </c>
      <c r="AE97" s="11">
        <v>0.0</v>
      </c>
      <c r="AF97" s="11">
        <v>0.0</v>
      </c>
      <c r="AG97" s="11">
        <v>0.0</v>
      </c>
      <c r="AH97" s="11">
        <v>0.0</v>
      </c>
      <c r="AI97" s="11">
        <v>0.0</v>
      </c>
      <c r="AJ97" s="11">
        <v>0.0</v>
      </c>
      <c r="AK97" s="11">
        <v>0.0</v>
      </c>
      <c r="AL97" s="11">
        <v>0.0</v>
      </c>
      <c r="AM97" s="11">
        <v>0.0</v>
      </c>
      <c r="AN97" s="11">
        <v>0.0</v>
      </c>
      <c r="AO97" s="11">
        <v>0.839414775371551</v>
      </c>
      <c r="AP97" s="11">
        <v>0.895309925079345</v>
      </c>
      <c r="AQ97" s="11">
        <v>0.924530804157257</v>
      </c>
      <c r="AR97" s="11">
        <v>0.941725969314575</v>
      </c>
      <c r="AS97" s="11">
        <v>0.954440951347351</v>
      </c>
      <c r="AT97" s="11">
        <v>0.96512770652771</v>
      </c>
      <c r="AU97" s="11">
        <v>0.972429096698761</v>
      </c>
      <c r="AV97" s="11">
        <v>0.0</v>
      </c>
      <c r="AW97" s="11">
        <v>0.0</v>
      </c>
      <c r="AX97" s="11">
        <v>0.0</v>
      </c>
      <c r="AY97" s="11">
        <v>0.0</v>
      </c>
      <c r="AZ97" s="11">
        <v>0.0</v>
      </c>
      <c r="BA97" s="11">
        <v>0.0</v>
      </c>
      <c r="BB97" s="11">
        <v>0.0</v>
      </c>
      <c r="BC97" s="11">
        <v>0.0</v>
      </c>
      <c r="BD97" s="11">
        <v>0.0</v>
      </c>
      <c r="BE97" s="11">
        <v>0.0</v>
      </c>
      <c r="BF97" s="11">
        <v>0.0</v>
      </c>
      <c r="BG97" s="11">
        <v>0.0</v>
      </c>
      <c r="BH97" s="11">
        <v>0.0</v>
      </c>
      <c r="BI97" s="11">
        <v>0.585016398376165</v>
      </c>
      <c r="BJ97" s="11">
        <v>0.44358568045113</v>
      </c>
      <c r="BK97" s="11">
        <v>0.66976192442598</v>
      </c>
      <c r="BL97" s="11">
        <v>0.405823765014289</v>
      </c>
      <c r="BM97" s="11">
        <v>0.499931717860808</v>
      </c>
      <c r="BN97" s="11">
        <v>0.49358070661114</v>
      </c>
      <c r="BO97" s="11">
        <v>0.489138550578408</v>
      </c>
      <c r="BP97" s="11">
        <v>0.0</v>
      </c>
      <c r="BQ97" s="11">
        <v>0.0</v>
      </c>
      <c r="BR97" s="11">
        <v>0.0</v>
      </c>
      <c r="BS97" s="11">
        <v>0.0</v>
      </c>
      <c r="BT97" s="11">
        <v>0.0</v>
      </c>
      <c r="BU97" s="11">
        <v>0.0</v>
      </c>
      <c r="BV97" s="11">
        <v>0.0</v>
      </c>
      <c r="BW97" s="11">
        <v>0.0</v>
      </c>
      <c r="BX97" s="11">
        <v>0.0</v>
      </c>
      <c r="BY97" s="11">
        <v>0.0</v>
      </c>
      <c r="BZ97" s="11">
        <v>0.0</v>
      </c>
      <c r="CA97" s="11">
        <v>0.0</v>
      </c>
      <c r="CB97" s="11">
        <v>0.0</v>
      </c>
      <c r="CC97" s="11">
        <v>0.718428313732147</v>
      </c>
      <c r="CD97" s="11">
        <v>0.80548882484436</v>
      </c>
      <c r="CE97" s="11">
        <v>0.711232781410217</v>
      </c>
      <c r="CF97" s="11">
        <v>0.850107610225677</v>
      </c>
      <c r="CG97" s="11">
        <v>0.804832458496093</v>
      </c>
      <c r="CH97" s="11">
        <v>0.821566581726074</v>
      </c>
      <c r="CI97" s="11">
        <v>0.838724434375762</v>
      </c>
      <c r="CJ97" s="11">
        <v>0.0</v>
      </c>
      <c r="CK97" s="11">
        <v>0.0</v>
      </c>
      <c r="CL97" s="11">
        <v>0.0</v>
      </c>
      <c r="CM97" s="11">
        <v>0.0</v>
      </c>
      <c r="CN97" s="11">
        <v>0.0</v>
      </c>
      <c r="CO97" s="11">
        <v>0.0</v>
      </c>
      <c r="CP97" s="11">
        <v>0.0</v>
      </c>
      <c r="CQ97" s="11">
        <v>0.0</v>
      </c>
      <c r="CR97" s="11">
        <v>0.0</v>
      </c>
      <c r="CS97" s="11">
        <v>0.0</v>
      </c>
      <c r="CT97" s="11">
        <v>0.0</v>
      </c>
      <c r="CU97" s="11">
        <v>0.0</v>
      </c>
      <c r="CV97" s="11">
        <v>0.0</v>
      </c>
    </row>
    <row r="98">
      <c r="A98" s="1" t="b">
        <v>0</v>
      </c>
      <c r="B98" s="10" t="s">
        <v>103</v>
      </c>
      <c r="C98" s="10" t="s">
        <v>106</v>
      </c>
      <c r="D98" s="10">
        <v>1.0</v>
      </c>
      <c r="E98" s="10">
        <v>10.0</v>
      </c>
      <c r="F98" s="10">
        <v>137465.0</v>
      </c>
      <c r="G98" s="10">
        <v>60000.0</v>
      </c>
      <c r="H98" s="10">
        <v>0.0</v>
      </c>
      <c r="I98" s="10">
        <v>64.0</v>
      </c>
      <c r="J98" s="11">
        <v>0.662445532621429</v>
      </c>
      <c r="K98" s="11">
        <v>2.03897737885233</v>
      </c>
      <c r="L98" s="11">
        <v>1.12426533670719</v>
      </c>
      <c r="M98" s="11">
        <v>0.897755610972568</v>
      </c>
      <c r="N98" s="11">
        <v>0.666666666666666</v>
      </c>
      <c r="O98" s="11">
        <v>0.423076923076923</v>
      </c>
      <c r="P98" s="6">
        <v>0.517647058823529</v>
      </c>
      <c r="Q98" s="6">
        <v>0.19410516321659</v>
      </c>
      <c r="R98" s="6">
        <v>0.924266993999481</v>
      </c>
      <c r="S98" s="6">
        <v>0.392081677913665</v>
      </c>
      <c r="T98" s="6">
        <v>0.828413069248199</v>
      </c>
      <c r="U98" s="11">
        <v>0.514055728912353</v>
      </c>
      <c r="V98" s="11">
        <v>0.446349114179611</v>
      </c>
      <c r="W98" s="11">
        <v>0.408228695392608</v>
      </c>
      <c r="X98" s="11">
        <v>0.364685297012329</v>
      </c>
      <c r="Y98" s="11">
        <v>0.321536630392074</v>
      </c>
      <c r="Z98" s="11">
        <v>0.272357642650604</v>
      </c>
      <c r="AA98" s="11">
        <v>0.230842143297195</v>
      </c>
      <c r="AB98" s="11">
        <v>0.19410516321659</v>
      </c>
      <c r="AC98" s="11">
        <v>0.0</v>
      </c>
      <c r="AD98" s="11">
        <v>0.0</v>
      </c>
      <c r="AE98" s="11">
        <v>0.0</v>
      </c>
      <c r="AF98" s="11">
        <v>0.0</v>
      </c>
      <c r="AG98" s="11">
        <v>0.0</v>
      </c>
      <c r="AH98" s="11">
        <v>0.0</v>
      </c>
      <c r="AI98" s="11">
        <v>0.0</v>
      </c>
      <c r="AJ98" s="11">
        <v>0.0</v>
      </c>
      <c r="AK98" s="11">
        <v>0.0</v>
      </c>
      <c r="AL98" s="11">
        <v>0.0</v>
      </c>
      <c r="AM98" s="11">
        <v>0.0</v>
      </c>
      <c r="AN98" s="11">
        <v>0.0</v>
      </c>
      <c r="AO98" s="11">
        <v>0.733633577823638</v>
      </c>
      <c r="AP98" s="11">
        <v>0.779531419277191</v>
      </c>
      <c r="AQ98" s="11">
        <v>0.803183257579803</v>
      </c>
      <c r="AR98" s="11">
        <v>0.829125225543975</v>
      </c>
      <c r="AS98" s="11">
        <v>0.853610455989837</v>
      </c>
      <c r="AT98" s="11">
        <v>0.882084250450134</v>
      </c>
      <c r="AU98" s="11">
        <v>0.905259013175964</v>
      </c>
      <c r="AV98" s="11">
        <v>0.924266993999481</v>
      </c>
      <c r="AW98" s="11">
        <v>0.0</v>
      </c>
      <c r="AX98" s="11">
        <v>0.0</v>
      </c>
      <c r="AY98" s="11">
        <v>0.0</v>
      </c>
      <c r="AZ98" s="11">
        <v>0.0</v>
      </c>
      <c r="BA98" s="11">
        <v>0.0</v>
      </c>
      <c r="BB98" s="11">
        <v>0.0</v>
      </c>
      <c r="BC98" s="11">
        <v>0.0</v>
      </c>
      <c r="BD98" s="11">
        <v>0.0</v>
      </c>
      <c r="BE98" s="11">
        <v>0.0</v>
      </c>
      <c r="BF98" s="11">
        <v>0.0</v>
      </c>
      <c r="BG98" s="11">
        <v>0.0</v>
      </c>
      <c r="BH98" s="11">
        <v>0.0</v>
      </c>
      <c r="BI98" s="11">
        <v>0.677985727787017</v>
      </c>
      <c r="BJ98" s="11">
        <v>0.550351977348327</v>
      </c>
      <c r="BK98" s="11">
        <v>0.484611421823501</v>
      </c>
      <c r="BL98" s="11">
        <v>0.800410270690918</v>
      </c>
      <c r="BM98" s="11">
        <v>0.392081677913665</v>
      </c>
      <c r="BN98" s="11">
        <v>0.683438658714294</v>
      </c>
      <c r="BO98" s="11">
        <v>0.51174259185791</v>
      </c>
      <c r="BP98" s="11">
        <v>0.612590312957763</v>
      </c>
      <c r="BQ98" s="11">
        <v>0.0</v>
      </c>
      <c r="BR98" s="11">
        <v>0.0</v>
      </c>
      <c r="BS98" s="11">
        <v>0.0</v>
      </c>
      <c r="BT98" s="11">
        <v>0.0</v>
      </c>
      <c r="BU98" s="11">
        <v>0.0</v>
      </c>
      <c r="BV98" s="11">
        <v>0.0</v>
      </c>
      <c r="BW98" s="11">
        <v>0.0</v>
      </c>
      <c r="BX98" s="11">
        <v>0.0</v>
      </c>
      <c r="BY98" s="11">
        <v>0.0</v>
      </c>
      <c r="BZ98" s="11">
        <v>0.0</v>
      </c>
      <c r="CA98" s="11">
        <v>0.0</v>
      </c>
      <c r="CB98" s="11">
        <v>0.0</v>
      </c>
      <c r="CC98" s="11">
        <v>0.61592149734497</v>
      </c>
      <c r="CD98" s="11">
        <v>0.715553402900695</v>
      </c>
      <c r="CE98" s="11">
        <v>0.762099802494049</v>
      </c>
      <c r="CF98" s="11">
        <v>0.581921517848968</v>
      </c>
      <c r="CG98" s="11">
        <v>0.828413069248199</v>
      </c>
      <c r="CH98" s="11">
        <v>0.67533004283905</v>
      </c>
      <c r="CI98" s="11">
        <v>0.77248591184616</v>
      </c>
      <c r="CJ98" s="11">
        <v>0.733226418495178</v>
      </c>
      <c r="CK98" s="11">
        <v>0.0</v>
      </c>
      <c r="CL98" s="11">
        <v>0.0</v>
      </c>
      <c r="CM98" s="11">
        <v>0.0</v>
      </c>
      <c r="CN98" s="11">
        <v>0.0</v>
      </c>
      <c r="CO98" s="11">
        <v>0.0</v>
      </c>
      <c r="CP98" s="11">
        <v>0.0</v>
      </c>
      <c r="CQ98" s="11">
        <v>0.0</v>
      </c>
      <c r="CR98" s="11">
        <v>0.0</v>
      </c>
      <c r="CS98" s="11">
        <v>0.0</v>
      </c>
      <c r="CT98" s="11">
        <v>0.0</v>
      </c>
      <c r="CU98" s="11">
        <v>0.0</v>
      </c>
      <c r="CV98" s="11">
        <v>0.0</v>
      </c>
    </row>
    <row r="99">
      <c r="A99" s="1" t="b">
        <v>0</v>
      </c>
      <c r="B99" s="10" t="s">
        <v>103</v>
      </c>
      <c r="C99" s="10" t="s">
        <v>106</v>
      </c>
      <c r="D99" s="10">
        <v>2.0</v>
      </c>
      <c r="E99" s="10">
        <v>10.0</v>
      </c>
      <c r="F99" s="10">
        <v>138053.0</v>
      </c>
      <c r="G99" s="10">
        <v>60000.0</v>
      </c>
      <c r="H99" s="10">
        <v>0.0</v>
      </c>
      <c r="I99" s="10">
        <v>64.0</v>
      </c>
      <c r="J99" s="11">
        <v>0.742366138779087</v>
      </c>
      <c r="K99" s="11">
        <v>1.53149722671396</v>
      </c>
      <c r="L99" s="11">
        <v>0.724158545490212</v>
      </c>
      <c r="M99" s="11">
        <v>0.887780548628428</v>
      </c>
      <c r="N99" s="11">
        <v>0.585365853658536</v>
      </c>
      <c r="O99" s="11">
        <v>0.461538461538461</v>
      </c>
      <c r="P99" s="6">
        <v>0.516129032258064</v>
      </c>
      <c r="Q99" s="6">
        <v>0.155631765723228</v>
      </c>
      <c r="R99" s="6">
        <v>0.944505631923675</v>
      </c>
      <c r="S99" s="6">
        <v>0.421335965394973</v>
      </c>
      <c r="T99" s="6">
        <v>0.825812399387359</v>
      </c>
      <c r="U99" s="11">
        <v>0.486106097698211</v>
      </c>
      <c r="V99" s="11">
        <v>0.410928338766098</v>
      </c>
      <c r="W99" s="11">
        <v>0.363759189844131</v>
      </c>
      <c r="X99" s="11">
        <v>0.312908858060836</v>
      </c>
      <c r="Y99" s="11">
        <v>0.265238434076309</v>
      </c>
      <c r="Z99" s="11">
        <v>0.224829390645027</v>
      </c>
      <c r="AA99" s="11">
        <v>0.187759220600128</v>
      </c>
      <c r="AB99" s="11">
        <v>0.155631765723228</v>
      </c>
      <c r="AC99" s="11">
        <v>0.0</v>
      </c>
      <c r="AD99" s="11">
        <v>0.0</v>
      </c>
      <c r="AE99" s="11">
        <v>0.0</v>
      </c>
      <c r="AF99" s="11">
        <v>0.0</v>
      </c>
      <c r="AG99" s="11">
        <v>0.0</v>
      </c>
      <c r="AH99" s="11">
        <v>0.0</v>
      </c>
      <c r="AI99" s="11">
        <v>0.0</v>
      </c>
      <c r="AJ99" s="11">
        <v>0.0</v>
      </c>
      <c r="AK99" s="11">
        <v>0.0</v>
      </c>
      <c r="AL99" s="11">
        <v>0.0</v>
      </c>
      <c r="AM99" s="11">
        <v>0.0</v>
      </c>
      <c r="AN99" s="11">
        <v>0.0</v>
      </c>
      <c r="AO99" s="11">
        <v>0.757166683673858</v>
      </c>
      <c r="AP99" s="11">
        <v>0.806615471839904</v>
      </c>
      <c r="AQ99" s="11">
        <v>0.833760976791381</v>
      </c>
      <c r="AR99" s="11">
        <v>0.863233864307403</v>
      </c>
      <c r="AS99" s="11">
        <v>0.88909637928009</v>
      </c>
      <c r="AT99" s="11">
        <v>0.910184919834137</v>
      </c>
      <c r="AU99" s="11">
        <v>0.928514659404754</v>
      </c>
      <c r="AV99" s="11">
        <v>0.944505631923675</v>
      </c>
      <c r="AW99" s="11">
        <v>0.0</v>
      </c>
      <c r="AX99" s="11">
        <v>0.0</v>
      </c>
      <c r="AY99" s="11">
        <v>0.0</v>
      </c>
      <c r="AZ99" s="11">
        <v>0.0</v>
      </c>
      <c r="BA99" s="11">
        <v>0.0</v>
      </c>
      <c r="BB99" s="11">
        <v>0.0</v>
      </c>
      <c r="BC99" s="11">
        <v>0.0</v>
      </c>
      <c r="BD99" s="11">
        <v>0.0</v>
      </c>
      <c r="BE99" s="11">
        <v>0.0</v>
      </c>
      <c r="BF99" s="11">
        <v>0.0</v>
      </c>
      <c r="BG99" s="11">
        <v>0.0</v>
      </c>
      <c r="BH99" s="11">
        <v>0.0</v>
      </c>
      <c r="BI99" s="11">
        <v>0.55870109796524</v>
      </c>
      <c r="BJ99" s="11">
        <v>0.701990067958831</v>
      </c>
      <c r="BK99" s="11">
        <v>0.473648428916931</v>
      </c>
      <c r="BL99" s="11">
        <v>0.646896243095398</v>
      </c>
      <c r="BM99" s="11">
        <v>0.421335965394973</v>
      </c>
      <c r="BN99" s="11">
        <v>0.48335838317871</v>
      </c>
      <c r="BO99" s="11">
        <v>0.429597795009613</v>
      </c>
      <c r="BP99" s="11">
        <v>0.546498894691467</v>
      </c>
      <c r="BQ99" s="11">
        <v>0.0</v>
      </c>
      <c r="BR99" s="11">
        <v>0.0</v>
      </c>
      <c r="BS99" s="11">
        <v>0.0</v>
      </c>
      <c r="BT99" s="11">
        <v>0.0</v>
      </c>
      <c r="BU99" s="11">
        <v>0.0</v>
      </c>
      <c r="BV99" s="11">
        <v>0.0</v>
      </c>
      <c r="BW99" s="11">
        <v>0.0</v>
      </c>
      <c r="BX99" s="11">
        <v>0.0</v>
      </c>
      <c r="BY99" s="11">
        <v>0.0</v>
      </c>
      <c r="BZ99" s="11">
        <v>0.0</v>
      </c>
      <c r="CA99" s="11">
        <v>0.0</v>
      </c>
      <c r="CB99" s="11">
        <v>0.0</v>
      </c>
      <c r="CC99" s="11">
        <v>0.711274325847625</v>
      </c>
      <c r="CD99" s="11">
        <v>0.638538300991058</v>
      </c>
      <c r="CE99" s="11">
        <v>0.773391604423523</v>
      </c>
      <c r="CF99" s="11">
        <v>0.68740290403366</v>
      </c>
      <c r="CG99" s="11">
        <v>0.817727863788604</v>
      </c>
      <c r="CH99" s="11">
        <v>0.786802172660827</v>
      </c>
      <c r="CI99" s="11">
        <v>0.825812399387359</v>
      </c>
      <c r="CJ99" s="11">
        <v>0.773017704486846</v>
      </c>
      <c r="CK99" s="11">
        <v>0.0</v>
      </c>
      <c r="CL99" s="11">
        <v>0.0</v>
      </c>
      <c r="CM99" s="11">
        <v>0.0</v>
      </c>
      <c r="CN99" s="11">
        <v>0.0</v>
      </c>
      <c r="CO99" s="11">
        <v>0.0</v>
      </c>
      <c r="CP99" s="11">
        <v>0.0</v>
      </c>
      <c r="CQ99" s="11">
        <v>0.0</v>
      </c>
      <c r="CR99" s="11">
        <v>0.0</v>
      </c>
      <c r="CS99" s="11">
        <v>0.0</v>
      </c>
      <c r="CT99" s="11">
        <v>0.0</v>
      </c>
      <c r="CU99" s="11">
        <v>0.0</v>
      </c>
      <c r="CV99" s="11">
        <v>0.0</v>
      </c>
    </row>
    <row r="100">
      <c r="A100" s="1" t="b">
        <v>0</v>
      </c>
      <c r="B100" s="10" t="s">
        <v>103</v>
      </c>
      <c r="C100" s="10" t="s">
        <v>106</v>
      </c>
      <c r="D100" s="10">
        <v>3.0</v>
      </c>
      <c r="E100" s="10">
        <v>10.0</v>
      </c>
      <c r="F100" s="10">
        <v>138540.0</v>
      </c>
      <c r="G100" s="10">
        <v>60000.0</v>
      </c>
      <c r="H100" s="10">
        <v>0.0</v>
      </c>
      <c r="I100" s="10">
        <v>64.0</v>
      </c>
      <c r="J100" s="11">
        <v>0.822286744936746</v>
      </c>
      <c r="K100" s="11">
        <v>1.27570673919297</v>
      </c>
      <c r="L100" s="11">
        <v>0.439166436922637</v>
      </c>
      <c r="M100" s="11">
        <v>0.85785536159601</v>
      </c>
      <c r="N100" s="11">
        <v>0.465753424657534</v>
      </c>
      <c r="O100" s="11">
        <v>0.653846153846153</v>
      </c>
      <c r="P100" s="6">
        <v>0.544</v>
      </c>
      <c r="Q100" s="6">
        <v>0.27550184726715</v>
      </c>
      <c r="R100" s="6">
        <v>0.88623309135437</v>
      </c>
      <c r="S100" s="6">
        <v>0.447002291679382</v>
      </c>
      <c r="T100" s="6">
        <v>0.786046028137207</v>
      </c>
      <c r="U100" s="11">
        <v>0.463390678167343</v>
      </c>
      <c r="V100" s="11">
        <v>0.382289499044418</v>
      </c>
      <c r="W100" s="11">
        <v>0.326662719249725</v>
      </c>
      <c r="X100" s="11">
        <v>0.27550184726715</v>
      </c>
      <c r="Y100" s="11">
        <v>0.0</v>
      </c>
      <c r="Z100" s="11">
        <v>0.0</v>
      </c>
      <c r="AA100" s="11">
        <v>0.0</v>
      </c>
      <c r="AB100" s="11">
        <v>0.0</v>
      </c>
      <c r="AC100" s="11">
        <v>0.0</v>
      </c>
      <c r="AD100" s="11">
        <v>0.0</v>
      </c>
      <c r="AE100" s="11">
        <v>0.0</v>
      </c>
      <c r="AF100" s="11">
        <v>0.0</v>
      </c>
      <c r="AG100" s="11">
        <v>0.0</v>
      </c>
      <c r="AH100" s="11">
        <v>0.0</v>
      </c>
      <c r="AI100" s="11">
        <v>0.0</v>
      </c>
      <c r="AJ100" s="11">
        <v>0.0</v>
      </c>
      <c r="AK100" s="11">
        <v>0.0</v>
      </c>
      <c r="AL100" s="11">
        <v>0.0</v>
      </c>
      <c r="AM100" s="11">
        <v>0.0</v>
      </c>
      <c r="AN100" s="11">
        <v>0.0</v>
      </c>
      <c r="AO100" s="11">
        <v>0.774049699306488</v>
      </c>
      <c r="AP100" s="11">
        <v>0.827133119106292</v>
      </c>
      <c r="AQ100" s="11">
        <v>0.858599781990051</v>
      </c>
      <c r="AR100" s="11">
        <v>0.88623309135437</v>
      </c>
      <c r="AS100" s="11">
        <v>0.0</v>
      </c>
      <c r="AT100" s="11">
        <v>0.0</v>
      </c>
      <c r="AU100" s="11">
        <v>0.0</v>
      </c>
      <c r="AV100" s="11">
        <v>0.0</v>
      </c>
      <c r="AW100" s="11">
        <v>0.0</v>
      </c>
      <c r="AX100" s="11">
        <v>0.0</v>
      </c>
      <c r="AY100" s="11">
        <v>0.0</v>
      </c>
      <c r="AZ100" s="11">
        <v>0.0</v>
      </c>
      <c r="BA100" s="11">
        <v>0.0</v>
      </c>
      <c r="BB100" s="11">
        <v>0.0</v>
      </c>
      <c r="BC100" s="11">
        <v>0.0</v>
      </c>
      <c r="BD100" s="11">
        <v>0.0</v>
      </c>
      <c r="BE100" s="11">
        <v>0.0</v>
      </c>
      <c r="BF100" s="11">
        <v>0.0</v>
      </c>
      <c r="BG100" s="11">
        <v>0.0</v>
      </c>
      <c r="BH100" s="11">
        <v>0.0</v>
      </c>
      <c r="BI100" s="11">
        <v>0.447002291679382</v>
      </c>
      <c r="BJ100" s="11">
        <v>0.540813386440277</v>
      </c>
      <c r="BK100" s="11">
        <v>0.651055395603179</v>
      </c>
      <c r="BL100" s="11">
        <v>0.579977571964263</v>
      </c>
      <c r="BM100" s="11">
        <v>0.0</v>
      </c>
      <c r="BN100" s="11">
        <v>0.0</v>
      </c>
      <c r="BO100" s="11">
        <v>0.0</v>
      </c>
      <c r="BP100" s="11">
        <v>0.0</v>
      </c>
      <c r="BQ100" s="11">
        <v>0.0</v>
      </c>
      <c r="BR100" s="11">
        <v>0.0</v>
      </c>
      <c r="BS100" s="11">
        <v>0.0</v>
      </c>
      <c r="BT100" s="11">
        <v>0.0</v>
      </c>
      <c r="BU100" s="11">
        <v>0.0</v>
      </c>
      <c r="BV100" s="11">
        <v>0.0</v>
      </c>
      <c r="BW100" s="11">
        <v>0.0</v>
      </c>
      <c r="BX100" s="11">
        <v>0.0</v>
      </c>
      <c r="BY100" s="11">
        <v>0.0</v>
      </c>
      <c r="BZ100" s="11">
        <v>0.0</v>
      </c>
      <c r="CA100" s="11">
        <v>0.0</v>
      </c>
      <c r="CB100" s="11">
        <v>0.0</v>
      </c>
      <c r="CC100" s="11">
        <v>0.786046028137207</v>
      </c>
      <c r="CD100" s="11">
        <v>0.732528507709503</v>
      </c>
      <c r="CE100" s="11">
        <v>0.682159960269928</v>
      </c>
      <c r="CF100" s="11">
        <v>0.723937094211578</v>
      </c>
      <c r="CG100" s="11">
        <v>0.0</v>
      </c>
      <c r="CH100" s="11">
        <v>0.0</v>
      </c>
      <c r="CI100" s="11">
        <v>0.0</v>
      </c>
      <c r="CJ100" s="11">
        <v>0.0</v>
      </c>
      <c r="CK100" s="11">
        <v>0.0</v>
      </c>
      <c r="CL100" s="11">
        <v>0.0</v>
      </c>
      <c r="CM100" s="11">
        <v>0.0</v>
      </c>
      <c r="CN100" s="11">
        <v>0.0</v>
      </c>
      <c r="CO100" s="11">
        <v>0.0</v>
      </c>
      <c r="CP100" s="11">
        <v>0.0</v>
      </c>
      <c r="CQ100" s="11">
        <v>0.0</v>
      </c>
      <c r="CR100" s="11">
        <v>0.0</v>
      </c>
      <c r="CS100" s="11">
        <v>0.0</v>
      </c>
      <c r="CT100" s="11">
        <v>0.0</v>
      </c>
      <c r="CU100" s="11">
        <v>0.0</v>
      </c>
      <c r="CV100" s="11">
        <v>0.0</v>
      </c>
    </row>
    <row r="101">
      <c r="A101" s="1" t="b">
        <v>0</v>
      </c>
      <c r="B101" s="10" t="s">
        <v>103</v>
      </c>
      <c r="C101" s="10" t="s">
        <v>106</v>
      </c>
      <c r="D101" s="10">
        <v>4.0</v>
      </c>
      <c r="E101" s="10">
        <v>10.0</v>
      </c>
      <c r="F101" s="10">
        <v>139007.0</v>
      </c>
      <c r="G101" s="10">
        <v>60000.0</v>
      </c>
      <c r="H101" s="10">
        <v>0.0</v>
      </c>
      <c r="I101" s="10">
        <v>64.0</v>
      </c>
      <c r="J101" s="11">
        <v>0.902207351094404</v>
      </c>
      <c r="K101" s="11">
        <v>1.1215699422692</v>
      </c>
      <c r="L101" s="11">
        <v>0.217640344039317</v>
      </c>
      <c r="M101" s="11">
        <v>0.892768079800498</v>
      </c>
      <c r="N101" s="11">
        <v>0.655172413793103</v>
      </c>
      <c r="O101" s="11">
        <v>0.365384615384615</v>
      </c>
      <c r="P101" s="6">
        <v>0.469135802469135</v>
      </c>
      <c r="Q101" s="6">
        <v>0.210090577602386</v>
      </c>
      <c r="R101" s="6">
        <v>0.920987248420715</v>
      </c>
      <c r="S101" s="6">
        <v>0.371301770210266</v>
      </c>
      <c r="T101" s="6">
        <v>0.838890612125396</v>
      </c>
      <c r="U101" s="11">
        <v>0.452197760343551</v>
      </c>
      <c r="V101" s="11">
        <v>0.368052124977111</v>
      </c>
      <c r="W101" s="11">
        <v>0.30885887145996</v>
      </c>
      <c r="X101" s="11">
        <v>0.254897564649581</v>
      </c>
      <c r="Y101" s="11">
        <v>0.210090577602386</v>
      </c>
      <c r="Z101" s="11">
        <v>0.0</v>
      </c>
      <c r="AA101" s="11">
        <v>0.0</v>
      </c>
      <c r="AB101" s="11">
        <v>0.0</v>
      </c>
      <c r="AC101" s="11">
        <v>0.0</v>
      </c>
      <c r="AD101" s="11">
        <v>0.0</v>
      </c>
      <c r="AE101" s="11">
        <v>0.0</v>
      </c>
      <c r="AF101" s="11">
        <v>0.0</v>
      </c>
      <c r="AG101" s="11">
        <v>0.0</v>
      </c>
      <c r="AH101" s="11">
        <v>0.0</v>
      </c>
      <c r="AI101" s="11">
        <v>0.0</v>
      </c>
      <c r="AJ101" s="11">
        <v>0.0</v>
      </c>
      <c r="AK101" s="11">
        <v>0.0</v>
      </c>
      <c r="AL101" s="11">
        <v>0.0</v>
      </c>
      <c r="AM101" s="11">
        <v>0.0</v>
      </c>
      <c r="AN101" s="11">
        <v>0.0</v>
      </c>
      <c r="AO101" s="11">
        <v>0.785148441791534</v>
      </c>
      <c r="AP101" s="11">
        <v>0.837411046028137</v>
      </c>
      <c r="AQ101" s="11">
        <v>0.870873272418975</v>
      </c>
      <c r="AR101" s="11">
        <v>0.89898270368576</v>
      </c>
      <c r="AS101" s="11">
        <v>0.920987248420715</v>
      </c>
      <c r="AT101" s="11">
        <v>0.0</v>
      </c>
      <c r="AU101" s="11">
        <v>0.0</v>
      </c>
      <c r="AV101" s="11">
        <v>0.0</v>
      </c>
      <c r="AW101" s="11">
        <v>0.0</v>
      </c>
      <c r="AX101" s="11">
        <v>0.0</v>
      </c>
      <c r="AY101" s="11">
        <v>0.0</v>
      </c>
      <c r="AZ101" s="11">
        <v>0.0</v>
      </c>
      <c r="BA101" s="11">
        <v>0.0</v>
      </c>
      <c r="BB101" s="11">
        <v>0.0</v>
      </c>
      <c r="BC101" s="11">
        <v>0.0</v>
      </c>
      <c r="BD101" s="11">
        <v>0.0</v>
      </c>
      <c r="BE101" s="11">
        <v>0.0</v>
      </c>
      <c r="BF101" s="11">
        <v>0.0</v>
      </c>
      <c r="BG101" s="11">
        <v>0.0</v>
      </c>
      <c r="BH101" s="11">
        <v>0.0</v>
      </c>
      <c r="BI101" s="11">
        <v>0.626102685928344</v>
      </c>
      <c r="BJ101" s="11">
        <v>0.371301770210266</v>
      </c>
      <c r="BK101" s="11">
        <v>0.429004073143005</v>
      </c>
      <c r="BL101" s="11">
        <v>0.576474070549011</v>
      </c>
      <c r="BM101" s="11">
        <v>0.493883848190307</v>
      </c>
      <c r="BN101" s="11">
        <v>0.0</v>
      </c>
      <c r="BO101" s="11">
        <v>0.0</v>
      </c>
      <c r="BP101" s="11">
        <v>0.0</v>
      </c>
      <c r="BQ101" s="11">
        <v>0.0</v>
      </c>
      <c r="BR101" s="11">
        <v>0.0</v>
      </c>
      <c r="BS101" s="11">
        <v>0.0</v>
      </c>
      <c r="BT101" s="11">
        <v>0.0</v>
      </c>
      <c r="BU101" s="11">
        <v>0.0</v>
      </c>
      <c r="BV101" s="11">
        <v>0.0</v>
      </c>
      <c r="BW101" s="11">
        <v>0.0</v>
      </c>
      <c r="BX101" s="11">
        <v>0.0</v>
      </c>
      <c r="BY101" s="11">
        <v>0.0</v>
      </c>
      <c r="BZ101" s="11">
        <v>0.0</v>
      </c>
      <c r="CA101" s="11">
        <v>0.0</v>
      </c>
      <c r="CB101" s="11">
        <v>0.0</v>
      </c>
      <c r="CC101" s="11">
        <v>0.676651179790496</v>
      </c>
      <c r="CD101" s="11">
        <v>0.838890612125396</v>
      </c>
      <c r="CE101" s="11">
        <v>0.805929243564605</v>
      </c>
      <c r="CF101" s="11">
        <v>0.735154092311859</v>
      </c>
      <c r="CG101" s="11">
        <v>0.78396052122116</v>
      </c>
      <c r="CH101" s="11">
        <v>0.0</v>
      </c>
      <c r="CI101" s="11">
        <v>0.0</v>
      </c>
      <c r="CJ101" s="11">
        <v>0.0</v>
      </c>
      <c r="CK101" s="11">
        <v>0.0</v>
      </c>
      <c r="CL101" s="11">
        <v>0.0</v>
      </c>
      <c r="CM101" s="11">
        <v>0.0</v>
      </c>
      <c r="CN101" s="11">
        <v>0.0</v>
      </c>
      <c r="CO101" s="11">
        <v>0.0</v>
      </c>
      <c r="CP101" s="11">
        <v>0.0</v>
      </c>
      <c r="CQ101" s="11">
        <v>0.0</v>
      </c>
      <c r="CR101" s="11">
        <v>0.0</v>
      </c>
      <c r="CS101" s="11">
        <v>0.0</v>
      </c>
      <c r="CT101" s="11">
        <v>0.0</v>
      </c>
      <c r="CU101" s="11">
        <v>0.0</v>
      </c>
      <c r="CV101" s="11">
        <v>0.0</v>
      </c>
    </row>
    <row r="102">
      <c r="A102" s="1" t="b">
        <v>0</v>
      </c>
      <c r="B102" s="10" t="s">
        <v>103</v>
      </c>
      <c r="C102" s="10" t="s">
        <v>106</v>
      </c>
      <c r="D102" s="10">
        <v>5.0</v>
      </c>
      <c r="E102" s="10">
        <v>10.0</v>
      </c>
      <c r="F102" s="10">
        <v>139488.0</v>
      </c>
      <c r="G102" s="10">
        <v>60000.0</v>
      </c>
      <c r="H102" s="10">
        <v>0.0</v>
      </c>
      <c r="I102" s="10">
        <v>64.0</v>
      </c>
      <c r="J102" s="11">
        <v>0.982127957252062</v>
      </c>
      <c r="K102" s="11">
        <v>1.01853454303894</v>
      </c>
      <c r="L102" s="11">
        <v>0.0363985481256001</v>
      </c>
      <c r="M102" s="11">
        <v>0.85286783042394</v>
      </c>
      <c r="N102" s="11">
        <v>0.452054794520547</v>
      </c>
      <c r="O102" s="11">
        <v>0.634615384615384</v>
      </c>
      <c r="P102" s="6">
        <v>0.528</v>
      </c>
      <c r="Q102" s="6">
        <v>0.238650679588317</v>
      </c>
      <c r="R102" s="6">
        <v>0.908730506896972</v>
      </c>
      <c r="S102" s="6">
        <v>0.446574360132217</v>
      </c>
      <c r="T102" s="6">
        <v>0.786436557769775</v>
      </c>
      <c r="U102" s="11">
        <v>0.433308154344558</v>
      </c>
      <c r="V102" s="11">
        <v>0.349510729312896</v>
      </c>
      <c r="W102" s="11">
        <v>0.287920624017715</v>
      </c>
      <c r="X102" s="11">
        <v>0.238650679588317</v>
      </c>
      <c r="Y102" s="11">
        <v>0.0</v>
      </c>
      <c r="Z102" s="11">
        <v>0.0</v>
      </c>
      <c r="AA102" s="11">
        <v>0.0</v>
      </c>
      <c r="AB102" s="11">
        <v>0.0</v>
      </c>
      <c r="AC102" s="11">
        <v>0.0</v>
      </c>
      <c r="AD102" s="11">
        <v>0.0</v>
      </c>
      <c r="AE102" s="11">
        <v>0.0</v>
      </c>
      <c r="AF102" s="11">
        <v>0.0</v>
      </c>
      <c r="AG102" s="11">
        <v>0.0</v>
      </c>
      <c r="AH102" s="11">
        <v>0.0</v>
      </c>
      <c r="AI102" s="11">
        <v>0.0</v>
      </c>
      <c r="AJ102" s="11">
        <v>0.0</v>
      </c>
      <c r="AK102" s="11">
        <v>0.0</v>
      </c>
      <c r="AL102" s="11">
        <v>0.0</v>
      </c>
      <c r="AM102" s="11">
        <v>0.0</v>
      </c>
      <c r="AN102" s="11">
        <v>0.0</v>
      </c>
      <c r="AO102" s="11">
        <v>0.800091803073883</v>
      </c>
      <c r="AP102" s="11">
        <v>0.850440025329589</v>
      </c>
      <c r="AQ102" s="11">
        <v>0.884272933006286</v>
      </c>
      <c r="AR102" s="11">
        <v>0.908730506896972</v>
      </c>
      <c r="AS102" s="11">
        <v>0.0</v>
      </c>
      <c r="AT102" s="11">
        <v>0.0</v>
      </c>
      <c r="AU102" s="11">
        <v>0.0</v>
      </c>
      <c r="AV102" s="11">
        <v>0.0</v>
      </c>
      <c r="AW102" s="11">
        <v>0.0</v>
      </c>
      <c r="AX102" s="11">
        <v>0.0</v>
      </c>
      <c r="AY102" s="11">
        <v>0.0</v>
      </c>
      <c r="AZ102" s="11">
        <v>0.0</v>
      </c>
      <c r="BA102" s="11">
        <v>0.0</v>
      </c>
      <c r="BB102" s="11">
        <v>0.0</v>
      </c>
      <c r="BC102" s="11">
        <v>0.0</v>
      </c>
      <c r="BD102" s="11">
        <v>0.0</v>
      </c>
      <c r="BE102" s="11">
        <v>0.0</v>
      </c>
      <c r="BF102" s="11">
        <v>0.0</v>
      </c>
      <c r="BG102" s="11">
        <v>0.0</v>
      </c>
      <c r="BH102" s="11">
        <v>0.0</v>
      </c>
      <c r="BI102" s="11">
        <v>0.446574360132217</v>
      </c>
      <c r="BJ102" s="11">
        <v>0.49840971827507</v>
      </c>
      <c r="BK102" s="11">
        <v>0.479348838329315</v>
      </c>
      <c r="BL102" s="11">
        <v>0.507378578186035</v>
      </c>
      <c r="BM102" s="11">
        <v>0.0</v>
      </c>
      <c r="BN102" s="11">
        <v>0.0</v>
      </c>
      <c r="BO102" s="11">
        <v>0.0</v>
      </c>
      <c r="BP102" s="11">
        <v>0.0</v>
      </c>
      <c r="BQ102" s="11">
        <v>0.0</v>
      </c>
      <c r="BR102" s="11">
        <v>0.0</v>
      </c>
      <c r="BS102" s="11">
        <v>0.0</v>
      </c>
      <c r="BT102" s="11">
        <v>0.0</v>
      </c>
      <c r="BU102" s="11">
        <v>0.0</v>
      </c>
      <c r="BV102" s="11">
        <v>0.0</v>
      </c>
      <c r="BW102" s="11">
        <v>0.0</v>
      </c>
      <c r="BX102" s="11">
        <v>0.0</v>
      </c>
      <c r="BY102" s="11">
        <v>0.0</v>
      </c>
      <c r="BZ102" s="11">
        <v>0.0</v>
      </c>
      <c r="CA102" s="11">
        <v>0.0</v>
      </c>
      <c r="CB102" s="11">
        <v>0.0</v>
      </c>
      <c r="CC102" s="11">
        <v>0.786436557769775</v>
      </c>
      <c r="CD102" s="11">
        <v>0.761252343654632</v>
      </c>
      <c r="CE102" s="11">
        <v>0.778634488582611</v>
      </c>
      <c r="CF102" s="11">
        <v>0.774164319038391</v>
      </c>
      <c r="CG102" s="11">
        <v>0.0</v>
      </c>
      <c r="CH102" s="11">
        <v>0.0</v>
      </c>
      <c r="CI102" s="11">
        <v>0.0</v>
      </c>
      <c r="CJ102" s="11">
        <v>0.0</v>
      </c>
      <c r="CK102" s="11">
        <v>0.0</v>
      </c>
      <c r="CL102" s="11">
        <v>0.0</v>
      </c>
      <c r="CM102" s="11">
        <v>0.0</v>
      </c>
      <c r="CN102" s="11">
        <v>0.0</v>
      </c>
      <c r="CO102" s="11">
        <v>0.0</v>
      </c>
      <c r="CP102" s="11">
        <v>0.0</v>
      </c>
      <c r="CQ102" s="11">
        <v>0.0</v>
      </c>
      <c r="CR102" s="11">
        <v>0.0</v>
      </c>
      <c r="CS102" s="11">
        <v>0.0</v>
      </c>
      <c r="CT102" s="11">
        <v>0.0</v>
      </c>
      <c r="CU102" s="11">
        <v>0.0</v>
      </c>
      <c r="CV102" s="11">
        <v>0.0</v>
      </c>
    </row>
    <row r="103">
      <c r="A103" s="1" t="b">
        <v>0</v>
      </c>
      <c r="B103" s="10" t="s">
        <v>103</v>
      </c>
      <c r="C103" s="10" t="s">
        <v>106</v>
      </c>
      <c r="D103" s="10">
        <v>6.0</v>
      </c>
      <c r="E103" s="10">
        <v>10.0</v>
      </c>
      <c r="F103" s="10">
        <v>139892.0</v>
      </c>
      <c r="G103" s="10">
        <v>60000.0</v>
      </c>
      <c r="H103" s="10">
        <v>0.0</v>
      </c>
      <c r="I103" s="10">
        <v>64.0</v>
      </c>
      <c r="J103" s="11">
        <v>1.0</v>
      </c>
      <c r="K103" s="11">
        <v>1.0</v>
      </c>
      <c r="L103" s="11">
        <v>-0.116980159499287</v>
      </c>
      <c r="M103" s="11">
        <v>0.900249376558603</v>
      </c>
      <c r="N103" s="11">
        <v>0.75</v>
      </c>
      <c r="O103" s="11">
        <v>0.346153846153846</v>
      </c>
      <c r="P103" s="6">
        <v>0.473684210526315</v>
      </c>
      <c r="Q103" s="6">
        <v>0.176690265536308</v>
      </c>
      <c r="R103" s="6">
        <v>0.937322914600372</v>
      </c>
      <c r="S103" s="6">
        <v>0.369868248701095</v>
      </c>
      <c r="T103" s="6">
        <v>0.854851961135864</v>
      </c>
      <c r="U103" s="11">
        <v>0.42720404267311</v>
      </c>
      <c r="V103" s="11">
        <v>0.333495318889617</v>
      </c>
      <c r="W103" s="11">
        <v>0.266720414161682</v>
      </c>
      <c r="X103" s="11">
        <v>0.215817898511886</v>
      </c>
      <c r="Y103" s="11">
        <v>0.176690265536308</v>
      </c>
      <c r="Z103" s="11">
        <v>0.0</v>
      </c>
      <c r="AA103" s="11">
        <v>0.0</v>
      </c>
      <c r="AB103" s="11">
        <v>0.0</v>
      </c>
      <c r="AC103" s="11">
        <v>0.0</v>
      </c>
      <c r="AD103" s="11">
        <v>0.0</v>
      </c>
      <c r="AE103" s="11">
        <v>0.0</v>
      </c>
      <c r="AF103" s="11">
        <v>0.0</v>
      </c>
      <c r="AG103" s="11">
        <v>0.0</v>
      </c>
      <c r="AH103" s="11">
        <v>0.0</v>
      </c>
      <c r="AI103" s="11">
        <v>0.0</v>
      </c>
      <c r="AJ103" s="11">
        <v>0.0</v>
      </c>
      <c r="AK103" s="11">
        <v>0.0</v>
      </c>
      <c r="AL103" s="11">
        <v>0.0</v>
      </c>
      <c r="AM103" s="11">
        <v>0.0</v>
      </c>
      <c r="AN103" s="11">
        <v>0.0</v>
      </c>
      <c r="AO103" s="11">
        <v>0.80518364906311</v>
      </c>
      <c r="AP103" s="11">
        <v>0.860448718070983</v>
      </c>
      <c r="AQ103" s="11">
        <v>0.896298706531524</v>
      </c>
      <c r="AR103" s="11">
        <v>0.920526802539825</v>
      </c>
      <c r="AS103" s="11">
        <v>0.937322914600372</v>
      </c>
      <c r="AT103" s="11">
        <v>0.0</v>
      </c>
      <c r="AU103" s="11">
        <v>0.0</v>
      </c>
      <c r="AV103" s="11">
        <v>0.0</v>
      </c>
      <c r="AW103" s="11">
        <v>0.0</v>
      </c>
      <c r="AX103" s="11">
        <v>0.0</v>
      </c>
      <c r="AY103" s="11">
        <v>0.0</v>
      </c>
      <c r="AZ103" s="11">
        <v>0.0</v>
      </c>
      <c r="BA103" s="11">
        <v>0.0</v>
      </c>
      <c r="BB103" s="11">
        <v>0.0</v>
      </c>
      <c r="BC103" s="11">
        <v>0.0</v>
      </c>
      <c r="BD103" s="11">
        <v>0.0</v>
      </c>
      <c r="BE103" s="11">
        <v>0.0</v>
      </c>
      <c r="BF103" s="11">
        <v>0.0</v>
      </c>
      <c r="BG103" s="11">
        <v>0.0</v>
      </c>
      <c r="BH103" s="11">
        <v>0.0</v>
      </c>
      <c r="BI103" s="11">
        <v>0.612990796566009</v>
      </c>
      <c r="BJ103" s="11">
        <v>0.369868248701095</v>
      </c>
      <c r="BK103" s="11">
        <v>0.472243428230285</v>
      </c>
      <c r="BL103" s="11">
        <v>0.378064453601837</v>
      </c>
      <c r="BM103" s="11">
        <v>0.451062381267547</v>
      </c>
      <c r="BN103" s="11">
        <v>0.0</v>
      </c>
      <c r="BO103" s="11">
        <v>0.0</v>
      </c>
      <c r="BP103" s="11">
        <v>0.0</v>
      </c>
      <c r="BQ103" s="11">
        <v>0.0</v>
      </c>
      <c r="BR103" s="11">
        <v>0.0</v>
      </c>
      <c r="BS103" s="11">
        <v>0.0</v>
      </c>
      <c r="BT103" s="11">
        <v>0.0</v>
      </c>
      <c r="BU103" s="11">
        <v>0.0</v>
      </c>
      <c r="BV103" s="11">
        <v>0.0</v>
      </c>
      <c r="BW103" s="11">
        <v>0.0</v>
      </c>
      <c r="BX103" s="11">
        <v>0.0</v>
      </c>
      <c r="BY103" s="11">
        <v>0.0</v>
      </c>
      <c r="BZ103" s="11">
        <v>0.0</v>
      </c>
      <c r="CA103" s="11">
        <v>0.0</v>
      </c>
      <c r="CB103" s="11">
        <v>0.0</v>
      </c>
      <c r="CC103" s="11">
        <v>0.695819795131683</v>
      </c>
      <c r="CD103" s="11">
        <v>0.843435585498809</v>
      </c>
      <c r="CE103" s="11">
        <v>0.788630127906799</v>
      </c>
      <c r="CF103" s="11">
        <v>0.854851961135864</v>
      </c>
      <c r="CG103" s="11">
        <v>0.819206833839416</v>
      </c>
      <c r="CH103" s="11">
        <v>0.0</v>
      </c>
      <c r="CI103" s="11">
        <v>0.0</v>
      </c>
      <c r="CJ103" s="11">
        <v>0.0</v>
      </c>
      <c r="CK103" s="11">
        <v>0.0</v>
      </c>
      <c r="CL103" s="11">
        <v>0.0</v>
      </c>
      <c r="CM103" s="11">
        <v>0.0</v>
      </c>
      <c r="CN103" s="11">
        <v>0.0</v>
      </c>
      <c r="CO103" s="11">
        <v>0.0</v>
      </c>
      <c r="CP103" s="11">
        <v>0.0</v>
      </c>
      <c r="CQ103" s="11">
        <v>0.0</v>
      </c>
      <c r="CR103" s="11">
        <v>0.0</v>
      </c>
      <c r="CS103" s="11">
        <v>0.0</v>
      </c>
      <c r="CT103" s="11">
        <v>0.0</v>
      </c>
      <c r="CU103" s="11">
        <v>0.0</v>
      </c>
      <c r="CV103" s="11">
        <v>0.0</v>
      </c>
    </row>
    <row r="104">
      <c r="A104" s="1" t="b">
        <v>0</v>
      </c>
      <c r="B104" s="10" t="s">
        <v>103</v>
      </c>
      <c r="C104" s="10" t="s">
        <v>106</v>
      </c>
      <c r="D104" s="10">
        <v>7.0</v>
      </c>
      <c r="E104" s="10">
        <v>10.0</v>
      </c>
      <c r="F104" s="10">
        <v>140325.0</v>
      </c>
      <c r="G104" s="10">
        <v>60000.0</v>
      </c>
      <c r="H104" s="10">
        <v>0.0</v>
      </c>
      <c r="I104" s="10">
        <v>64.0</v>
      </c>
      <c r="J104" s="11">
        <v>1.0</v>
      </c>
      <c r="K104" s="11">
        <v>1.0</v>
      </c>
      <c r="L104" s="11">
        <v>-0.249932181633935</v>
      </c>
      <c r="M104" s="11">
        <v>0.890274314214463</v>
      </c>
      <c r="N104" s="11">
        <v>0.611111111111111</v>
      </c>
      <c r="O104" s="11">
        <v>0.423076923076923</v>
      </c>
      <c r="P104" s="6">
        <v>0.5</v>
      </c>
      <c r="Q104" s="6">
        <v>0.108054459095001</v>
      </c>
      <c r="R104" s="6">
        <v>0.965053677558898</v>
      </c>
      <c r="S104" s="6">
        <v>0.450264066457748</v>
      </c>
      <c r="T104" s="6">
        <v>0.817470252513885</v>
      </c>
      <c r="U104" s="11">
        <v>0.416715025901794</v>
      </c>
      <c r="V104" s="11">
        <v>0.316969156265258</v>
      </c>
      <c r="W104" s="11">
        <v>0.250094324350357</v>
      </c>
      <c r="X104" s="11">
        <v>0.199288263916969</v>
      </c>
      <c r="Y104" s="11">
        <v>0.164193615317344</v>
      </c>
      <c r="Z104" s="11">
        <v>0.132675439119339</v>
      </c>
      <c r="AA104" s="11">
        <v>0.108054459095001</v>
      </c>
      <c r="AB104" s="11">
        <v>0.0</v>
      </c>
      <c r="AC104" s="11">
        <v>0.0</v>
      </c>
      <c r="AD104" s="11">
        <v>0.0</v>
      </c>
      <c r="AE104" s="11">
        <v>0.0</v>
      </c>
      <c r="AF104" s="11">
        <v>0.0</v>
      </c>
      <c r="AG104" s="11">
        <v>0.0</v>
      </c>
      <c r="AH104" s="11">
        <v>0.0</v>
      </c>
      <c r="AI104" s="11">
        <v>0.0</v>
      </c>
      <c r="AJ104" s="11">
        <v>0.0</v>
      </c>
      <c r="AK104" s="11">
        <v>0.0</v>
      </c>
      <c r="AL104" s="11">
        <v>0.0</v>
      </c>
      <c r="AM104" s="11">
        <v>0.0</v>
      </c>
      <c r="AN104" s="11">
        <v>0.0</v>
      </c>
      <c r="AO104" s="11">
        <v>0.811728954315185</v>
      </c>
      <c r="AP104" s="11">
        <v>0.87001222372055</v>
      </c>
      <c r="AQ104" s="11">
        <v>0.905161499977111</v>
      </c>
      <c r="AR104" s="11">
        <v>0.928387701511383</v>
      </c>
      <c r="AS104" s="11">
        <v>0.942395746707916</v>
      </c>
      <c r="AT104" s="11">
        <v>0.955503404140472</v>
      </c>
      <c r="AU104" s="11">
        <v>0.965053677558898</v>
      </c>
      <c r="AV104" s="11">
        <v>0.0</v>
      </c>
      <c r="AW104" s="11">
        <v>0.0</v>
      </c>
      <c r="AX104" s="11">
        <v>0.0</v>
      </c>
      <c r="AY104" s="11">
        <v>0.0</v>
      </c>
      <c r="AZ104" s="11">
        <v>0.0</v>
      </c>
      <c r="BA104" s="11">
        <v>0.0</v>
      </c>
      <c r="BB104" s="11">
        <v>0.0</v>
      </c>
      <c r="BC104" s="11">
        <v>0.0</v>
      </c>
      <c r="BD104" s="11">
        <v>0.0</v>
      </c>
      <c r="BE104" s="11">
        <v>0.0</v>
      </c>
      <c r="BF104" s="11">
        <v>0.0</v>
      </c>
      <c r="BG104" s="11">
        <v>0.0</v>
      </c>
      <c r="BH104" s="11">
        <v>0.0</v>
      </c>
      <c r="BI104" s="11">
        <v>0.45431050658226</v>
      </c>
      <c r="BJ104" s="11">
        <v>0.516810059547424</v>
      </c>
      <c r="BK104" s="11">
        <v>0.521105408668518</v>
      </c>
      <c r="BL104" s="11">
        <v>0.450264066457748</v>
      </c>
      <c r="BM104" s="11">
        <v>0.477102249860763</v>
      </c>
      <c r="BN104" s="11">
        <v>0.55340301990509</v>
      </c>
      <c r="BO104" s="11">
        <v>0.586443781852722</v>
      </c>
      <c r="BP104" s="11">
        <v>0.0</v>
      </c>
      <c r="BQ104" s="11">
        <v>0.0</v>
      </c>
      <c r="BR104" s="11">
        <v>0.0</v>
      </c>
      <c r="BS104" s="11">
        <v>0.0</v>
      </c>
      <c r="BT104" s="11">
        <v>0.0</v>
      </c>
      <c r="BU104" s="11">
        <v>0.0</v>
      </c>
      <c r="BV104" s="11">
        <v>0.0</v>
      </c>
      <c r="BW104" s="11">
        <v>0.0</v>
      </c>
      <c r="BX104" s="11">
        <v>0.0</v>
      </c>
      <c r="BY104" s="11">
        <v>0.0</v>
      </c>
      <c r="BZ104" s="11">
        <v>0.0</v>
      </c>
      <c r="CA104" s="11">
        <v>0.0</v>
      </c>
      <c r="CB104" s="11">
        <v>0.0</v>
      </c>
      <c r="CC104" s="11">
        <v>0.781426310539245</v>
      </c>
      <c r="CD104" s="11">
        <v>0.758726418018341</v>
      </c>
      <c r="CE104" s="11">
        <v>0.768913090229034</v>
      </c>
      <c r="CF104" s="11">
        <v>0.817470252513885</v>
      </c>
      <c r="CG104" s="11">
        <v>0.810648679733276</v>
      </c>
      <c r="CH104" s="11">
        <v>0.780503988265991</v>
      </c>
      <c r="CI104" s="11">
        <v>0.781027495861053</v>
      </c>
      <c r="CJ104" s="11">
        <v>0.0</v>
      </c>
      <c r="CK104" s="11">
        <v>0.0</v>
      </c>
      <c r="CL104" s="11">
        <v>0.0</v>
      </c>
      <c r="CM104" s="11">
        <v>0.0</v>
      </c>
      <c r="CN104" s="11">
        <v>0.0</v>
      </c>
      <c r="CO104" s="11">
        <v>0.0</v>
      </c>
      <c r="CP104" s="11">
        <v>0.0</v>
      </c>
      <c r="CQ104" s="11">
        <v>0.0</v>
      </c>
      <c r="CR104" s="11">
        <v>0.0</v>
      </c>
      <c r="CS104" s="11">
        <v>0.0</v>
      </c>
      <c r="CT104" s="11">
        <v>0.0</v>
      </c>
      <c r="CU104" s="11">
        <v>0.0</v>
      </c>
      <c r="CV104" s="11">
        <v>0.0</v>
      </c>
    </row>
    <row r="105">
      <c r="A105" s="1" t="b">
        <v>0</v>
      </c>
      <c r="B105" s="10" t="s">
        <v>103</v>
      </c>
      <c r="C105" s="10" t="s">
        <v>106</v>
      </c>
      <c r="D105" s="10">
        <v>8.0</v>
      </c>
      <c r="E105" s="10">
        <v>10.0</v>
      </c>
      <c r="F105" s="10">
        <v>140706.0</v>
      </c>
      <c r="G105" s="10">
        <v>60000.0</v>
      </c>
      <c r="H105" s="10">
        <v>0.0</v>
      </c>
      <c r="I105" s="10">
        <v>64.0</v>
      </c>
      <c r="J105" s="11">
        <v>1.0</v>
      </c>
      <c r="K105" s="11">
        <v>1.0</v>
      </c>
      <c r="L105" s="11">
        <v>-0.367264363615337</v>
      </c>
      <c r="M105" s="11">
        <v>0.882793017456359</v>
      </c>
      <c r="N105" s="11">
        <v>1.0</v>
      </c>
      <c r="O105" s="11">
        <v>0.0961538461538461</v>
      </c>
      <c r="P105" s="6">
        <v>0.175438596491228</v>
      </c>
      <c r="Q105" s="6">
        <v>0.0649081245064735</v>
      </c>
      <c r="R105" s="6">
        <v>0.981348633766174</v>
      </c>
      <c r="S105" s="6">
        <v>0.418148636817932</v>
      </c>
      <c r="T105" s="6">
        <v>0.865960955619812</v>
      </c>
      <c r="U105" s="11">
        <v>0.405830830335617</v>
      </c>
      <c r="V105" s="11">
        <v>0.30654689669609</v>
      </c>
      <c r="W105" s="11">
        <v>0.238067761063575</v>
      </c>
      <c r="X105" s="11">
        <v>0.189746901392936</v>
      </c>
      <c r="Y105" s="11">
        <v>0.152942180633544</v>
      </c>
      <c r="Z105" s="11">
        <v>0.122446723282337</v>
      </c>
      <c r="AA105" s="11">
        <v>0.100461825728416</v>
      </c>
      <c r="AB105" s="11">
        <v>0.0801339969038963</v>
      </c>
      <c r="AC105" s="11">
        <v>0.0649081245064735</v>
      </c>
      <c r="AD105" s="11">
        <v>0.0</v>
      </c>
      <c r="AE105" s="11">
        <v>0.0</v>
      </c>
      <c r="AF105" s="11">
        <v>0.0</v>
      </c>
      <c r="AG105" s="11">
        <v>0.0</v>
      </c>
      <c r="AH105" s="11">
        <v>0.0</v>
      </c>
      <c r="AI105" s="11">
        <v>0.0</v>
      </c>
      <c r="AJ105" s="11">
        <v>0.0</v>
      </c>
      <c r="AK105" s="11">
        <v>0.0</v>
      </c>
      <c r="AL105" s="11">
        <v>0.0</v>
      </c>
      <c r="AM105" s="11">
        <v>0.0</v>
      </c>
      <c r="AN105" s="11">
        <v>0.0</v>
      </c>
      <c r="AO105" s="11">
        <v>0.819459795951843</v>
      </c>
      <c r="AP105" s="11">
        <v>0.876062273979187</v>
      </c>
      <c r="AQ105" s="11">
        <v>0.911126673221588</v>
      </c>
      <c r="AR105" s="11">
        <v>0.93202668428421</v>
      </c>
      <c r="AS105" s="11">
        <v>0.946805000305175</v>
      </c>
      <c r="AT105" s="11">
        <v>0.959344983100891</v>
      </c>
      <c r="AU105" s="11">
        <v>0.967332541942596</v>
      </c>
      <c r="AV105" s="11">
        <v>0.975758075714111</v>
      </c>
      <c r="AW105" s="11">
        <v>0.981348633766174</v>
      </c>
      <c r="AX105" s="11">
        <v>0.0</v>
      </c>
      <c r="AY105" s="11">
        <v>0.0</v>
      </c>
      <c r="AZ105" s="11">
        <v>0.0</v>
      </c>
      <c r="BA105" s="11">
        <v>0.0</v>
      </c>
      <c r="BB105" s="11">
        <v>0.0</v>
      </c>
      <c r="BC105" s="11">
        <v>0.0</v>
      </c>
      <c r="BD105" s="11">
        <v>0.0</v>
      </c>
      <c r="BE105" s="11">
        <v>0.0</v>
      </c>
      <c r="BF105" s="11">
        <v>0.0</v>
      </c>
      <c r="BG105" s="11">
        <v>0.0</v>
      </c>
      <c r="BH105" s="11">
        <v>0.0</v>
      </c>
      <c r="BI105" s="11">
        <v>0.528112351894378</v>
      </c>
      <c r="BJ105" s="11">
        <v>0.583993971347808</v>
      </c>
      <c r="BK105" s="11">
        <v>0.546049356460571</v>
      </c>
      <c r="BL105" s="11">
        <v>0.470631331205368</v>
      </c>
      <c r="BM105" s="11">
        <v>0.474701136350631</v>
      </c>
      <c r="BN105" s="11">
        <v>0.418148636817932</v>
      </c>
      <c r="BO105" s="11">
        <v>0.490084886550903</v>
      </c>
      <c r="BP105" s="11">
        <v>0.586342930793762</v>
      </c>
      <c r="BQ105" s="11">
        <v>0.550644934177398</v>
      </c>
      <c r="BR105" s="11">
        <v>0.0</v>
      </c>
      <c r="BS105" s="11">
        <v>0.0</v>
      </c>
      <c r="BT105" s="11">
        <v>0.0</v>
      </c>
      <c r="BU105" s="11">
        <v>0.0</v>
      </c>
      <c r="BV105" s="11">
        <v>0.0</v>
      </c>
      <c r="BW105" s="11">
        <v>0.0</v>
      </c>
      <c r="BX105" s="11">
        <v>0.0</v>
      </c>
      <c r="BY105" s="11">
        <v>0.0</v>
      </c>
      <c r="BZ105" s="11">
        <v>0.0</v>
      </c>
      <c r="CA105" s="11">
        <v>0.0</v>
      </c>
      <c r="CB105" s="11">
        <v>0.0</v>
      </c>
      <c r="CC105" s="11">
        <v>0.74440187215805</v>
      </c>
      <c r="CD105" s="11">
        <v>0.727318823337554</v>
      </c>
      <c r="CE105" s="11">
        <v>0.761260628700256</v>
      </c>
      <c r="CF105" s="11">
        <v>0.80637788772583</v>
      </c>
      <c r="CG105" s="11">
        <v>0.815891563892364</v>
      </c>
      <c r="CH105" s="11">
        <v>0.865960955619812</v>
      </c>
      <c r="CI105" s="11">
        <v>0.827033817768096</v>
      </c>
      <c r="CJ105" s="11">
        <v>0.792693138122558</v>
      </c>
      <c r="CK105" s="11">
        <v>0.822796285152435</v>
      </c>
      <c r="CL105" s="11">
        <v>0.0</v>
      </c>
      <c r="CM105" s="11">
        <v>0.0</v>
      </c>
      <c r="CN105" s="11">
        <v>0.0</v>
      </c>
      <c r="CO105" s="11">
        <v>0.0</v>
      </c>
      <c r="CP105" s="11">
        <v>0.0</v>
      </c>
      <c r="CQ105" s="11">
        <v>0.0</v>
      </c>
      <c r="CR105" s="11">
        <v>0.0</v>
      </c>
      <c r="CS105" s="11">
        <v>0.0</v>
      </c>
      <c r="CT105" s="11">
        <v>0.0</v>
      </c>
      <c r="CU105" s="11">
        <v>0.0</v>
      </c>
      <c r="CV105" s="11">
        <v>0.0</v>
      </c>
    </row>
    <row r="106">
      <c r="A106" s="1" t="b">
        <v>0</v>
      </c>
      <c r="B106" s="10" t="s">
        <v>103</v>
      </c>
      <c r="C106" s="10" t="s">
        <v>106</v>
      </c>
      <c r="D106" s="10">
        <v>9.0</v>
      </c>
      <c r="E106" s="10">
        <v>10.0</v>
      </c>
      <c r="F106" s="10">
        <v>141056.0</v>
      </c>
      <c r="G106" s="10">
        <v>60000.0</v>
      </c>
      <c r="H106" s="10">
        <v>0.0</v>
      </c>
      <c r="I106" s="10">
        <v>64.0</v>
      </c>
      <c r="J106" s="11">
        <v>1.0</v>
      </c>
      <c r="K106" s="11">
        <v>1.0</v>
      </c>
      <c r="L106" s="11">
        <v>-0.472264049922262</v>
      </c>
      <c r="M106" s="11">
        <v>0.905236907730673</v>
      </c>
      <c r="N106" s="11">
        <v>0.769230769230769</v>
      </c>
      <c r="O106" s="11">
        <v>0.384615384615384</v>
      </c>
      <c r="P106" s="6">
        <v>0.512820512820512</v>
      </c>
      <c r="Q106" s="6">
        <v>0.0912095457315445</v>
      </c>
      <c r="R106" s="6">
        <v>0.970969557762146</v>
      </c>
      <c r="S106" s="6">
        <v>0.436575233936309</v>
      </c>
      <c r="T106" s="6">
        <v>0.82774007320404</v>
      </c>
      <c r="U106" s="11">
        <v>0.391393333673477</v>
      </c>
      <c r="V106" s="11">
        <v>0.29149255156517</v>
      </c>
      <c r="W106" s="11">
        <v>0.226092085242271</v>
      </c>
      <c r="X106" s="11">
        <v>0.177208364009857</v>
      </c>
      <c r="Y106" s="11">
        <v>0.142191380262374</v>
      </c>
      <c r="Z106" s="11">
        <v>0.114348746836185</v>
      </c>
      <c r="AA106" s="11">
        <v>0.0912095457315445</v>
      </c>
      <c r="AB106" s="11">
        <v>0.0</v>
      </c>
      <c r="AC106" s="11">
        <v>0.0</v>
      </c>
      <c r="AD106" s="11">
        <v>0.0</v>
      </c>
      <c r="AE106" s="11">
        <v>0.0</v>
      </c>
      <c r="AF106" s="11">
        <v>0.0</v>
      </c>
      <c r="AG106" s="11">
        <v>0.0</v>
      </c>
      <c r="AH106" s="11">
        <v>0.0</v>
      </c>
      <c r="AI106" s="11">
        <v>0.0</v>
      </c>
      <c r="AJ106" s="11">
        <v>0.0</v>
      </c>
      <c r="AK106" s="11">
        <v>0.0</v>
      </c>
      <c r="AL106" s="11">
        <v>0.0</v>
      </c>
      <c r="AM106" s="11">
        <v>0.0</v>
      </c>
      <c r="AN106" s="11">
        <v>0.0</v>
      </c>
      <c r="AO106" s="11">
        <v>0.831100285053253</v>
      </c>
      <c r="AP106" s="11">
        <v>0.885027348995208</v>
      </c>
      <c r="AQ106" s="11">
        <v>0.916560113430023</v>
      </c>
      <c r="AR106" s="11">
        <v>0.937510728836059</v>
      </c>
      <c r="AS106" s="11">
        <v>0.950990080833435</v>
      </c>
      <c r="AT106" s="11">
        <v>0.961879730224609</v>
      </c>
      <c r="AU106" s="11">
        <v>0.970969557762146</v>
      </c>
      <c r="AV106" s="11">
        <v>0.0</v>
      </c>
      <c r="AW106" s="11">
        <v>0.0</v>
      </c>
      <c r="AX106" s="11">
        <v>0.0</v>
      </c>
      <c r="AY106" s="11">
        <v>0.0</v>
      </c>
      <c r="AZ106" s="11">
        <v>0.0</v>
      </c>
      <c r="BA106" s="11">
        <v>0.0</v>
      </c>
      <c r="BB106" s="11">
        <v>0.0</v>
      </c>
      <c r="BC106" s="11">
        <v>0.0</v>
      </c>
      <c r="BD106" s="11">
        <v>0.0</v>
      </c>
      <c r="BE106" s="11">
        <v>0.0</v>
      </c>
      <c r="BF106" s="11">
        <v>0.0</v>
      </c>
      <c r="BG106" s="11">
        <v>0.0</v>
      </c>
      <c r="BH106" s="11">
        <v>0.0</v>
      </c>
      <c r="BI106" s="11">
        <v>0.61227923631668</v>
      </c>
      <c r="BJ106" s="11">
        <v>0.514994204044342</v>
      </c>
      <c r="BK106" s="11">
        <v>0.503841876983642</v>
      </c>
      <c r="BL106" s="11">
        <v>0.436575233936309</v>
      </c>
      <c r="BM106" s="11">
        <v>0.56628006696701</v>
      </c>
      <c r="BN106" s="11">
        <v>0.479027539491653</v>
      </c>
      <c r="BO106" s="11">
        <v>0.585247099399566</v>
      </c>
      <c r="BP106" s="11">
        <v>0.0</v>
      </c>
      <c r="BQ106" s="11">
        <v>0.0</v>
      </c>
      <c r="BR106" s="11">
        <v>0.0</v>
      </c>
      <c r="BS106" s="11">
        <v>0.0</v>
      </c>
      <c r="BT106" s="11">
        <v>0.0</v>
      </c>
      <c r="BU106" s="11">
        <v>0.0</v>
      </c>
      <c r="BV106" s="11">
        <v>0.0</v>
      </c>
      <c r="BW106" s="11">
        <v>0.0</v>
      </c>
      <c r="BX106" s="11">
        <v>0.0</v>
      </c>
      <c r="BY106" s="11">
        <v>0.0</v>
      </c>
      <c r="BZ106" s="11">
        <v>0.0</v>
      </c>
      <c r="CA106" s="11">
        <v>0.0</v>
      </c>
      <c r="CB106" s="11">
        <v>0.0</v>
      </c>
      <c r="CC106" s="11">
        <v>0.7014200091362</v>
      </c>
      <c r="CD106" s="11">
        <v>0.767475664615631</v>
      </c>
      <c r="CE106" s="11">
        <v>0.783312439918518</v>
      </c>
      <c r="CF106" s="11">
        <v>0.82774007320404</v>
      </c>
      <c r="CG106" s="11">
        <v>0.77924108505249</v>
      </c>
      <c r="CH106" s="11">
        <v>0.82650202512741</v>
      </c>
      <c r="CI106" s="11">
        <v>0.787059724330902</v>
      </c>
      <c r="CJ106" s="11">
        <v>0.0</v>
      </c>
      <c r="CK106" s="11">
        <v>0.0</v>
      </c>
      <c r="CL106" s="11">
        <v>0.0</v>
      </c>
      <c r="CM106" s="11">
        <v>0.0</v>
      </c>
      <c r="CN106" s="11">
        <v>0.0</v>
      </c>
      <c r="CO106" s="11">
        <v>0.0</v>
      </c>
      <c r="CP106" s="11">
        <v>0.0</v>
      </c>
      <c r="CQ106" s="11">
        <v>0.0</v>
      </c>
      <c r="CR106" s="11">
        <v>0.0</v>
      </c>
      <c r="CS106" s="11">
        <v>0.0</v>
      </c>
      <c r="CT106" s="11">
        <v>0.0</v>
      </c>
      <c r="CU106" s="11">
        <v>0.0</v>
      </c>
      <c r="CV106" s="11">
        <v>0.0</v>
      </c>
    </row>
    <row r="107">
      <c r="A107" s="1" t="b">
        <v>0</v>
      </c>
      <c r="B107" s="10" t="s">
        <v>103</v>
      </c>
      <c r="C107" s="10" t="s">
        <v>106</v>
      </c>
      <c r="D107" s="10">
        <v>10.0</v>
      </c>
      <c r="E107" s="10">
        <v>10.0</v>
      </c>
      <c r="F107" s="10">
        <v>141390.0</v>
      </c>
      <c r="G107" s="10">
        <v>60000.0</v>
      </c>
      <c r="H107" s="10">
        <v>0.0</v>
      </c>
      <c r="I107" s="10">
        <v>64.0</v>
      </c>
      <c r="J107" s="11">
        <v>1.0</v>
      </c>
      <c r="K107" s="11">
        <v>1.0</v>
      </c>
      <c r="L107" s="11">
        <v>-0.567278908840141</v>
      </c>
      <c r="M107" s="11">
        <v>0.897755610972568</v>
      </c>
      <c r="N107" s="11">
        <v>0.666666666666666</v>
      </c>
      <c r="O107" s="11">
        <v>0.423076923076923</v>
      </c>
      <c r="P107" s="6">
        <v>0.517647058823529</v>
      </c>
      <c r="Q107" s="6">
        <v>0.10740103572607</v>
      </c>
      <c r="R107" s="6">
        <v>0.964170038700103</v>
      </c>
      <c r="S107" s="6">
        <v>0.435057580471038</v>
      </c>
      <c r="T107" s="6">
        <v>0.823211729526519</v>
      </c>
      <c r="U107" s="11">
        <v>0.380298674106597</v>
      </c>
      <c r="V107" s="11">
        <v>0.278148829936981</v>
      </c>
      <c r="W107" s="11">
        <v>0.212345421314239</v>
      </c>
      <c r="X107" s="11">
        <v>0.166204586625099</v>
      </c>
      <c r="Y107" s="11">
        <v>0.134418472647666</v>
      </c>
      <c r="Z107" s="11">
        <v>0.10740103572607</v>
      </c>
      <c r="AA107" s="11">
        <v>0.0</v>
      </c>
      <c r="AB107" s="11">
        <v>0.0</v>
      </c>
      <c r="AC107" s="11">
        <v>0.0</v>
      </c>
      <c r="AD107" s="11">
        <v>0.0</v>
      </c>
      <c r="AE107" s="11">
        <v>0.0</v>
      </c>
      <c r="AF107" s="11">
        <v>0.0</v>
      </c>
      <c r="AG107" s="11">
        <v>0.0</v>
      </c>
      <c r="AH107" s="11">
        <v>0.0</v>
      </c>
      <c r="AI107" s="11">
        <v>0.0</v>
      </c>
      <c r="AJ107" s="11">
        <v>0.0</v>
      </c>
      <c r="AK107" s="11">
        <v>0.0</v>
      </c>
      <c r="AL107" s="11">
        <v>0.0</v>
      </c>
      <c r="AM107" s="11">
        <v>0.0</v>
      </c>
      <c r="AN107" s="11">
        <v>0.0</v>
      </c>
      <c r="AO107" s="11">
        <v>0.837252438068389</v>
      </c>
      <c r="AP107" s="11">
        <v>0.891866564750671</v>
      </c>
      <c r="AQ107" s="11">
        <v>0.923069894313812</v>
      </c>
      <c r="AR107" s="11">
        <v>0.9421346783638</v>
      </c>
      <c r="AS107" s="11">
        <v>0.953855335712432</v>
      </c>
      <c r="AT107" s="11">
        <v>0.964170038700103</v>
      </c>
      <c r="AU107" s="11">
        <v>0.0</v>
      </c>
      <c r="AV107" s="11">
        <v>0.0</v>
      </c>
      <c r="AW107" s="11">
        <v>0.0</v>
      </c>
      <c r="AX107" s="11">
        <v>0.0</v>
      </c>
      <c r="AY107" s="11">
        <v>0.0</v>
      </c>
      <c r="AZ107" s="11">
        <v>0.0</v>
      </c>
      <c r="BA107" s="11">
        <v>0.0</v>
      </c>
      <c r="BB107" s="11">
        <v>0.0</v>
      </c>
      <c r="BC107" s="11">
        <v>0.0</v>
      </c>
      <c r="BD107" s="11">
        <v>0.0</v>
      </c>
      <c r="BE107" s="11">
        <v>0.0</v>
      </c>
      <c r="BF107" s="11">
        <v>0.0</v>
      </c>
      <c r="BG107" s="11">
        <v>0.0</v>
      </c>
      <c r="BH107" s="11">
        <v>0.0</v>
      </c>
      <c r="BI107" s="11">
        <v>0.644392073154449</v>
      </c>
      <c r="BJ107" s="11">
        <v>0.501240313053131</v>
      </c>
      <c r="BK107" s="11">
        <v>0.435057580471038</v>
      </c>
      <c r="BL107" s="11">
        <v>0.531675040721893</v>
      </c>
      <c r="BM107" s="11">
        <v>0.517659902572631</v>
      </c>
      <c r="BN107" s="11">
        <v>0.66257494688034</v>
      </c>
      <c r="BO107" s="11">
        <v>0.0</v>
      </c>
      <c r="BP107" s="11">
        <v>0.0</v>
      </c>
      <c r="BQ107" s="11">
        <v>0.0</v>
      </c>
      <c r="BR107" s="11">
        <v>0.0</v>
      </c>
      <c r="BS107" s="11">
        <v>0.0</v>
      </c>
      <c r="BT107" s="11">
        <v>0.0</v>
      </c>
      <c r="BU107" s="11">
        <v>0.0</v>
      </c>
      <c r="BV107" s="11">
        <v>0.0</v>
      </c>
      <c r="BW107" s="11">
        <v>0.0</v>
      </c>
      <c r="BX107" s="11">
        <v>0.0</v>
      </c>
      <c r="BY107" s="11">
        <v>0.0</v>
      </c>
      <c r="BZ107" s="11">
        <v>0.0</v>
      </c>
      <c r="CA107" s="11">
        <v>0.0</v>
      </c>
      <c r="CB107" s="11">
        <v>0.0</v>
      </c>
      <c r="CC107" s="11">
        <v>0.689729392528533</v>
      </c>
      <c r="CD107" s="11">
        <v>0.775086641311645</v>
      </c>
      <c r="CE107" s="11">
        <v>0.823211729526519</v>
      </c>
      <c r="CF107" s="11">
        <v>0.785805106163024</v>
      </c>
      <c r="CG107" s="11">
        <v>0.803278684616088</v>
      </c>
      <c r="CH107" s="11">
        <v>0.752685844898223</v>
      </c>
      <c r="CI107" s="11">
        <v>0.0</v>
      </c>
      <c r="CJ107" s="11">
        <v>0.0</v>
      </c>
      <c r="CK107" s="11">
        <v>0.0</v>
      </c>
      <c r="CL107" s="11">
        <v>0.0</v>
      </c>
      <c r="CM107" s="11">
        <v>0.0</v>
      </c>
      <c r="CN107" s="11">
        <v>0.0</v>
      </c>
      <c r="CO107" s="11">
        <v>0.0</v>
      </c>
      <c r="CP107" s="11">
        <v>0.0</v>
      </c>
      <c r="CQ107" s="11">
        <v>0.0</v>
      </c>
      <c r="CR107" s="11">
        <v>0.0</v>
      </c>
      <c r="CS107" s="11">
        <v>0.0</v>
      </c>
      <c r="CT107" s="11">
        <v>0.0</v>
      </c>
      <c r="CU107" s="11">
        <v>0.0</v>
      </c>
      <c r="CV107" s="11">
        <v>0.0</v>
      </c>
    </row>
    <row r="108">
      <c r="A108" s="1" t="b">
        <v>0</v>
      </c>
      <c r="B108" s="1" t="s">
        <v>99</v>
      </c>
      <c r="C108" s="10" t="s">
        <v>104</v>
      </c>
      <c r="D108" s="10">
        <v>1.0</v>
      </c>
      <c r="E108" s="10">
        <v>20.0</v>
      </c>
      <c r="F108" s="10">
        <v>139677.0</v>
      </c>
      <c r="G108" s="10">
        <v>60000.0</v>
      </c>
      <c r="H108" s="10">
        <v>128.0</v>
      </c>
      <c r="I108" s="10">
        <v>64.0</v>
      </c>
      <c r="J108" s="11">
        <v>1.0</v>
      </c>
      <c r="K108" s="11">
        <v>1.0</v>
      </c>
      <c r="L108" s="11">
        <v>-0.118501049550421</v>
      </c>
      <c r="M108" s="11">
        <v>0.872817955112219</v>
      </c>
      <c r="N108" s="11">
        <v>1.0</v>
      </c>
      <c r="O108" s="11">
        <v>0.0192307692307692</v>
      </c>
      <c r="P108" s="6">
        <v>0.0377358490566037</v>
      </c>
      <c r="Q108" s="6">
        <v>0.170810082916379</v>
      </c>
      <c r="R108" s="6">
        <v>0.929344832897186</v>
      </c>
      <c r="S108" s="6">
        <v>0.287698600104169</v>
      </c>
      <c r="T108" s="6">
        <v>0.897684335708618</v>
      </c>
      <c r="U108" s="11">
        <v>0.293568068039182</v>
      </c>
      <c r="V108" s="11">
        <v>0.206261244797177</v>
      </c>
      <c r="W108" s="11">
        <v>0.193045292615016</v>
      </c>
      <c r="X108" s="11">
        <v>0.186740542838861</v>
      </c>
      <c r="Y108" s="11">
        <v>0.180398813892443</v>
      </c>
      <c r="Z108" s="11">
        <v>0.17585295826944</v>
      </c>
      <c r="AA108" s="11">
        <v>0.170810082916379</v>
      </c>
      <c r="AB108" s="11">
        <v>0.0</v>
      </c>
      <c r="AC108" s="11">
        <v>0.0</v>
      </c>
      <c r="AD108" s="11">
        <v>0.0</v>
      </c>
      <c r="AE108" s="11">
        <v>0.0</v>
      </c>
      <c r="AF108" s="11">
        <v>0.0</v>
      </c>
      <c r="AG108" s="11">
        <v>0.0</v>
      </c>
      <c r="AH108" s="11">
        <v>0.0</v>
      </c>
      <c r="AI108" s="11">
        <v>0.0</v>
      </c>
      <c r="AJ108" s="11">
        <v>0.0</v>
      </c>
      <c r="AK108" s="11">
        <v>0.0</v>
      </c>
      <c r="AL108" s="11">
        <v>0.0</v>
      </c>
      <c r="AM108" s="11">
        <v>0.0</v>
      </c>
      <c r="AN108" s="11">
        <v>0.0</v>
      </c>
      <c r="AO108" s="11">
        <v>0.872942805290222</v>
      </c>
      <c r="AP108" s="11">
        <v>0.915404915809631</v>
      </c>
      <c r="AQ108" s="11">
        <v>0.920606613159179</v>
      </c>
      <c r="AR108" s="11">
        <v>0.923064708709716</v>
      </c>
      <c r="AS108" s="11">
        <v>0.925269126892089</v>
      </c>
      <c r="AT108" s="11">
        <v>0.927505195140838</v>
      </c>
      <c r="AU108" s="11">
        <v>0.929344832897186</v>
      </c>
      <c r="AV108" s="11">
        <v>0.0</v>
      </c>
      <c r="AW108" s="11">
        <v>0.0</v>
      </c>
      <c r="AX108" s="11">
        <v>0.0</v>
      </c>
      <c r="AY108" s="11">
        <v>0.0</v>
      </c>
      <c r="AZ108" s="11">
        <v>0.0</v>
      </c>
      <c r="BA108" s="11">
        <v>0.0</v>
      </c>
      <c r="BB108" s="11">
        <v>0.0</v>
      </c>
      <c r="BC108" s="11">
        <v>0.0</v>
      </c>
      <c r="BD108" s="11">
        <v>0.0</v>
      </c>
      <c r="BE108" s="11">
        <v>0.0</v>
      </c>
      <c r="BF108" s="11">
        <v>0.0</v>
      </c>
      <c r="BG108" s="11">
        <v>0.0</v>
      </c>
      <c r="BH108" s="11">
        <v>0.0</v>
      </c>
      <c r="BI108" s="11">
        <v>0.385329453647792</v>
      </c>
      <c r="BJ108" s="11">
        <v>0.307925508056341</v>
      </c>
      <c r="BK108" s="11">
        <v>0.301441205741876</v>
      </c>
      <c r="BL108" s="11">
        <v>0.287698600104169</v>
      </c>
      <c r="BM108" s="11">
        <v>0.361196966296285</v>
      </c>
      <c r="BN108" s="11">
        <v>0.316182912384047</v>
      </c>
      <c r="BO108" s="11">
        <v>0.307113267815062</v>
      </c>
      <c r="BP108" s="11">
        <v>0.0</v>
      </c>
      <c r="BQ108" s="11">
        <v>0.0</v>
      </c>
      <c r="BR108" s="11">
        <v>0.0</v>
      </c>
      <c r="BS108" s="11">
        <v>0.0</v>
      </c>
      <c r="BT108" s="11">
        <v>0.0</v>
      </c>
      <c r="BU108" s="11">
        <v>0.0</v>
      </c>
      <c r="BV108" s="11">
        <v>0.0</v>
      </c>
      <c r="BW108" s="11">
        <v>0.0</v>
      </c>
      <c r="BX108" s="11">
        <v>0.0</v>
      </c>
      <c r="BY108" s="11">
        <v>0.0</v>
      </c>
      <c r="BZ108" s="11">
        <v>0.0</v>
      </c>
      <c r="CA108" s="11">
        <v>0.0</v>
      </c>
      <c r="CB108" s="11">
        <v>0.0</v>
      </c>
      <c r="CC108" s="11">
        <v>0.874244928359985</v>
      </c>
      <c r="CD108" s="11">
        <v>0.883866608142852</v>
      </c>
      <c r="CE108" s="11">
        <v>0.895091950893402</v>
      </c>
      <c r="CF108" s="11">
        <v>0.897684335708618</v>
      </c>
      <c r="CG108" s="11">
        <v>0.848686754703521</v>
      </c>
      <c r="CH108" s="11">
        <v>0.882960975170135</v>
      </c>
      <c r="CI108" s="11">
        <v>0.890787959098815</v>
      </c>
      <c r="CJ108" s="11">
        <v>0.0</v>
      </c>
      <c r="CK108" s="11">
        <v>0.0</v>
      </c>
      <c r="CL108" s="11">
        <v>0.0</v>
      </c>
      <c r="CM108" s="11">
        <v>0.0</v>
      </c>
      <c r="CN108" s="11">
        <v>0.0</v>
      </c>
      <c r="CO108" s="11">
        <v>0.0</v>
      </c>
      <c r="CP108" s="11">
        <v>0.0</v>
      </c>
      <c r="CQ108" s="11">
        <v>0.0</v>
      </c>
      <c r="CR108" s="11">
        <v>0.0</v>
      </c>
      <c r="CS108" s="11">
        <v>0.0</v>
      </c>
      <c r="CT108" s="11">
        <v>0.0</v>
      </c>
      <c r="CU108" s="11">
        <v>0.0</v>
      </c>
      <c r="CV108" s="11">
        <v>0.0</v>
      </c>
    </row>
    <row r="109">
      <c r="A109" s="1" t="b">
        <v>0</v>
      </c>
      <c r="B109" s="1" t="s">
        <v>99</v>
      </c>
      <c r="C109" s="10" t="s">
        <v>104</v>
      </c>
      <c r="D109" s="10">
        <v>2.0</v>
      </c>
      <c r="E109" s="10">
        <v>20.0</v>
      </c>
      <c r="F109" s="10">
        <v>140816.0</v>
      </c>
      <c r="G109" s="10">
        <v>60000.0</v>
      </c>
      <c r="H109" s="10">
        <v>18.0</v>
      </c>
      <c r="I109" s="10">
        <v>64.0</v>
      </c>
      <c r="J109" s="11">
        <v>1.0</v>
      </c>
      <c r="K109" s="11">
        <v>1.0</v>
      </c>
      <c r="L109" s="11">
        <v>-0.735519776337179</v>
      </c>
      <c r="M109" s="11">
        <v>0.872817955112219</v>
      </c>
      <c r="N109" s="11">
        <v>1.0</v>
      </c>
      <c r="O109" s="11">
        <v>0.0192307692307692</v>
      </c>
      <c r="P109" s="6">
        <v>0.0377358490566037</v>
      </c>
      <c r="Q109" s="6">
        <v>0.103732556904612</v>
      </c>
      <c r="R109" s="6">
        <v>0.957028329372406</v>
      </c>
      <c r="S109" s="6">
        <v>0.295959040084156</v>
      </c>
      <c r="T109" s="6">
        <v>0.895241498947143</v>
      </c>
      <c r="U109" s="11">
        <v>0.231569297244736</v>
      </c>
      <c r="V109" s="11">
        <v>0.153612478109385</v>
      </c>
      <c r="W109" s="11">
        <v>0.141722419184293</v>
      </c>
      <c r="X109" s="11">
        <v>0.135905454260932</v>
      </c>
      <c r="Y109" s="11">
        <v>0.130680289954223</v>
      </c>
      <c r="Z109" s="11">
        <v>0.126255344642961</v>
      </c>
      <c r="AA109" s="11">
        <v>0.122028849544337</v>
      </c>
      <c r="AB109" s="11">
        <v>0.117511532274407</v>
      </c>
      <c r="AC109" s="11">
        <v>0.113590398476038</v>
      </c>
      <c r="AD109" s="11">
        <v>0.108737650630606</v>
      </c>
      <c r="AE109" s="11">
        <v>0.103732556904612</v>
      </c>
      <c r="AF109" s="11">
        <v>0.0</v>
      </c>
      <c r="AG109" s="11">
        <v>0.0</v>
      </c>
      <c r="AH109" s="11">
        <v>0.0</v>
      </c>
      <c r="AI109" s="11">
        <v>0.0</v>
      </c>
      <c r="AJ109" s="11">
        <v>0.0</v>
      </c>
      <c r="AK109" s="11">
        <v>0.0</v>
      </c>
      <c r="AL109" s="11">
        <v>0.0</v>
      </c>
      <c r="AM109" s="11">
        <v>0.0</v>
      </c>
      <c r="AN109" s="11">
        <v>0.0</v>
      </c>
      <c r="AO109" s="11">
        <v>0.897585570812225</v>
      </c>
      <c r="AP109" s="11">
        <v>0.936505019664764</v>
      </c>
      <c r="AQ109" s="11">
        <v>0.941327273845672</v>
      </c>
      <c r="AR109" s="11">
        <v>0.943978726863861</v>
      </c>
      <c r="AS109" s="11">
        <v>0.946086764335632</v>
      </c>
      <c r="AT109" s="11">
        <v>0.94789171218872</v>
      </c>
      <c r="AU109" s="11">
        <v>0.949849545955658</v>
      </c>
      <c r="AV109" s="11">
        <v>0.951790988445282</v>
      </c>
      <c r="AW109" s="11">
        <v>0.95326828956604</v>
      </c>
      <c r="AX109" s="11">
        <v>0.95515239238739</v>
      </c>
      <c r="AY109" s="11">
        <v>0.957028329372406</v>
      </c>
      <c r="AZ109" s="11">
        <v>0.0</v>
      </c>
      <c r="BA109" s="11">
        <v>0.0</v>
      </c>
      <c r="BB109" s="11">
        <v>0.0</v>
      </c>
      <c r="BC109" s="11">
        <v>0.0</v>
      </c>
      <c r="BD109" s="11">
        <v>0.0</v>
      </c>
      <c r="BE109" s="11">
        <v>0.0</v>
      </c>
      <c r="BF109" s="11">
        <v>0.0</v>
      </c>
      <c r="BG109" s="11">
        <v>0.0</v>
      </c>
      <c r="BH109" s="11">
        <v>0.0</v>
      </c>
      <c r="BI109" s="11">
        <v>0.367851758156167</v>
      </c>
      <c r="BJ109" s="11">
        <v>0.30650281367768</v>
      </c>
      <c r="BK109" s="11">
        <v>0.313982818216229</v>
      </c>
      <c r="BL109" s="11">
        <v>0.328114585662101</v>
      </c>
      <c r="BM109" s="11">
        <v>0.297285702850419</v>
      </c>
      <c r="BN109" s="11">
        <v>0.300980625054588</v>
      </c>
      <c r="BO109" s="11">
        <v>0.325800395552564</v>
      </c>
      <c r="BP109" s="11">
        <v>0.295959040084156</v>
      </c>
      <c r="BQ109" s="11">
        <v>0.337465411637692</v>
      </c>
      <c r="BR109" s="11">
        <v>0.320989015624319</v>
      </c>
      <c r="BS109" s="11">
        <v>0.337838248397386</v>
      </c>
      <c r="BT109" s="11">
        <v>0.0</v>
      </c>
      <c r="BU109" s="11">
        <v>0.0</v>
      </c>
      <c r="BV109" s="11">
        <v>0.0</v>
      </c>
      <c r="BW109" s="11">
        <v>0.0</v>
      </c>
      <c r="BX109" s="11">
        <v>0.0</v>
      </c>
      <c r="BY109" s="11">
        <v>0.0</v>
      </c>
      <c r="BZ109" s="11">
        <v>0.0</v>
      </c>
      <c r="CA109" s="11">
        <v>0.0</v>
      </c>
      <c r="CB109" s="11">
        <v>0.0</v>
      </c>
      <c r="CC109" s="11">
        <v>0.873289406299591</v>
      </c>
      <c r="CD109" s="11">
        <v>0.890945792198181</v>
      </c>
      <c r="CE109" s="11">
        <v>0.886350989341735</v>
      </c>
      <c r="CF109" s="11">
        <v>0.880127608776092</v>
      </c>
      <c r="CG109" s="11">
        <v>0.891917943954467</v>
      </c>
      <c r="CH109" s="11">
        <v>0.890804529190063</v>
      </c>
      <c r="CI109" s="11">
        <v>0.876504957675933</v>
      </c>
      <c r="CJ109" s="11">
        <v>0.895241498947143</v>
      </c>
      <c r="CK109" s="11">
        <v>0.867473185062408</v>
      </c>
      <c r="CL109" s="11">
        <v>0.883592426776886</v>
      </c>
      <c r="CM109" s="11">
        <v>0.877867579460144</v>
      </c>
      <c r="CN109" s="11">
        <v>0.0</v>
      </c>
      <c r="CO109" s="11">
        <v>0.0</v>
      </c>
      <c r="CP109" s="11">
        <v>0.0</v>
      </c>
      <c r="CQ109" s="11">
        <v>0.0</v>
      </c>
      <c r="CR109" s="11">
        <v>0.0</v>
      </c>
      <c r="CS109" s="11">
        <v>0.0</v>
      </c>
      <c r="CT109" s="11">
        <v>0.0</v>
      </c>
      <c r="CU109" s="11">
        <v>0.0</v>
      </c>
      <c r="CV109" s="11">
        <v>0.0</v>
      </c>
    </row>
    <row r="110">
      <c r="A110" s="1" t="b">
        <v>0</v>
      </c>
      <c r="B110" s="1" t="s">
        <v>99</v>
      </c>
      <c r="C110" s="10" t="s">
        <v>104</v>
      </c>
      <c r="D110" s="10">
        <v>3.0</v>
      </c>
      <c r="E110" s="10">
        <v>20.0</v>
      </c>
      <c r="F110" s="10">
        <v>142306.0</v>
      </c>
      <c r="G110" s="10">
        <v>60000.0</v>
      </c>
      <c r="H110" s="10">
        <v>42.0</v>
      </c>
      <c r="I110" s="10">
        <v>64.0</v>
      </c>
      <c r="J110" s="11">
        <v>1.0</v>
      </c>
      <c r="K110" s="11">
        <v>1.0</v>
      </c>
      <c r="L110" s="11">
        <v>-1.11426397980402</v>
      </c>
      <c r="M110" s="11">
        <v>0.870324189526184</v>
      </c>
      <c r="N110" s="11">
        <v>0.0</v>
      </c>
      <c r="O110" s="11">
        <v>0.0</v>
      </c>
      <c r="P110" s="6">
        <v>0.0</v>
      </c>
      <c r="Q110" s="6">
        <v>0.112282970977289</v>
      </c>
      <c r="R110" s="6">
        <v>0.953580796718597</v>
      </c>
      <c r="S110" s="6">
        <v>0.33556686083057</v>
      </c>
      <c r="T110" s="6">
        <v>0.883958041667938</v>
      </c>
      <c r="U110" s="11">
        <v>0.205837816062138</v>
      </c>
      <c r="V110" s="11">
        <v>0.12795652327276</v>
      </c>
      <c r="W110" s="11">
        <v>0.118180947809387</v>
      </c>
      <c r="X110" s="11">
        <v>0.112282970977289</v>
      </c>
      <c r="Y110" s="11">
        <v>0.0</v>
      </c>
      <c r="Z110" s="11">
        <v>0.0</v>
      </c>
      <c r="AA110" s="11">
        <v>0.0</v>
      </c>
      <c r="AB110" s="11">
        <v>0.0</v>
      </c>
      <c r="AC110" s="11">
        <v>0.0</v>
      </c>
      <c r="AD110" s="11">
        <v>0.0</v>
      </c>
      <c r="AE110" s="11">
        <v>0.0</v>
      </c>
      <c r="AF110" s="11">
        <v>0.0</v>
      </c>
      <c r="AG110" s="11">
        <v>0.0</v>
      </c>
      <c r="AH110" s="11">
        <v>0.0</v>
      </c>
      <c r="AI110" s="11">
        <v>0.0</v>
      </c>
      <c r="AJ110" s="11">
        <v>0.0</v>
      </c>
      <c r="AK110" s="11">
        <v>0.0</v>
      </c>
      <c r="AL110" s="11">
        <v>0.0</v>
      </c>
      <c r="AM110" s="11">
        <v>0.0</v>
      </c>
      <c r="AN110" s="11">
        <v>0.0</v>
      </c>
      <c r="AO110" s="11">
        <v>0.910701751708984</v>
      </c>
      <c r="AP110" s="11">
        <v>0.946775496006012</v>
      </c>
      <c r="AQ110" s="11">
        <v>0.950882017612457</v>
      </c>
      <c r="AR110" s="11">
        <v>0.953580796718597</v>
      </c>
      <c r="AS110" s="11">
        <v>0.0</v>
      </c>
      <c r="AT110" s="11">
        <v>0.0</v>
      </c>
      <c r="AU110" s="11">
        <v>0.0</v>
      </c>
      <c r="AV110" s="11">
        <v>0.0</v>
      </c>
      <c r="AW110" s="11">
        <v>0.0</v>
      </c>
      <c r="AX110" s="11">
        <v>0.0</v>
      </c>
      <c r="AY110" s="11">
        <v>0.0</v>
      </c>
      <c r="AZ110" s="11">
        <v>0.0</v>
      </c>
      <c r="BA110" s="11">
        <v>0.0</v>
      </c>
      <c r="BB110" s="11">
        <v>0.0</v>
      </c>
      <c r="BC110" s="11">
        <v>0.0</v>
      </c>
      <c r="BD110" s="11">
        <v>0.0</v>
      </c>
      <c r="BE110" s="11">
        <v>0.0</v>
      </c>
      <c r="BF110" s="11">
        <v>0.0</v>
      </c>
      <c r="BG110" s="11">
        <v>0.0</v>
      </c>
      <c r="BH110" s="11">
        <v>0.0</v>
      </c>
      <c r="BI110" s="11">
        <v>0.33556686083057</v>
      </c>
      <c r="BJ110" s="11">
        <v>0.347819157118274</v>
      </c>
      <c r="BK110" s="11">
        <v>0.353788035680419</v>
      </c>
      <c r="BL110" s="11">
        <v>0.354991504283066</v>
      </c>
      <c r="BM110" s="11">
        <v>0.0</v>
      </c>
      <c r="BN110" s="11">
        <v>0.0</v>
      </c>
      <c r="BO110" s="11">
        <v>0.0</v>
      </c>
      <c r="BP110" s="11">
        <v>0.0</v>
      </c>
      <c r="BQ110" s="11">
        <v>0.0</v>
      </c>
      <c r="BR110" s="11">
        <v>0.0</v>
      </c>
      <c r="BS110" s="11">
        <v>0.0</v>
      </c>
      <c r="BT110" s="11">
        <v>0.0</v>
      </c>
      <c r="BU110" s="11">
        <v>0.0</v>
      </c>
      <c r="BV110" s="11">
        <v>0.0</v>
      </c>
      <c r="BW110" s="11">
        <v>0.0</v>
      </c>
      <c r="BX110" s="11">
        <v>0.0</v>
      </c>
      <c r="BY110" s="11">
        <v>0.0</v>
      </c>
      <c r="BZ110" s="11">
        <v>0.0</v>
      </c>
      <c r="CA110" s="11">
        <v>0.0</v>
      </c>
      <c r="CB110" s="11">
        <v>0.0</v>
      </c>
      <c r="CC110" s="11">
        <v>0.883958041667938</v>
      </c>
      <c r="CD110" s="11">
        <v>0.86619359254837</v>
      </c>
      <c r="CE110" s="11">
        <v>0.872142791748046</v>
      </c>
      <c r="CF110" s="11">
        <v>0.862645745277404</v>
      </c>
      <c r="CG110" s="11">
        <v>0.0</v>
      </c>
      <c r="CH110" s="11">
        <v>0.0</v>
      </c>
      <c r="CI110" s="11">
        <v>0.0</v>
      </c>
      <c r="CJ110" s="11">
        <v>0.0</v>
      </c>
      <c r="CK110" s="11">
        <v>0.0</v>
      </c>
      <c r="CL110" s="11">
        <v>0.0</v>
      </c>
      <c r="CM110" s="11">
        <v>0.0</v>
      </c>
      <c r="CN110" s="11">
        <v>0.0</v>
      </c>
      <c r="CO110" s="11">
        <v>0.0</v>
      </c>
      <c r="CP110" s="11">
        <v>0.0</v>
      </c>
      <c r="CQ110" s="11">
        <v>0.0</v>
      </c>
      <c r="CR110" s="11">
        <v>0.0</v>
      </c>
      <c r="CS110" s="11">
        <v>0.0</v>
      </c>
      <c r="CT110" s="11">
        <v>0.0</v>
      </c>
      <c r="CU110" s="11">
        <v>0.0</v>
      </c>
      <c r="CV110" s="11">
        <v>0.0</v>
      </c>
    </row>
    <row r="111">
      <c r="A111" s="1" t="b">
        <v>0</v>
      </c>
      <c r="B111" s="1" t="s">
        <v>99</v>
      </c>
      <c r="C111" s="10" t="s">
        <v>105</v>
      </c>
      <c r="D111" s="10">
        <v>1.0</v>
      </c>
      <c r="E111" s="10">
        <v>20.0</v>
      </c>
      <c r="F111" s="10">
        <v>137811.0</v>
      </c>
      <c r="G111" s="10">
        <v>60000.0</v>
      </c>
      <c r="H111" s="10">
        <v>14.0</v>
      </c>
      <c r="I111" s="10">
        <v>64.0</v>
      </c>
      <c r="J111" s="11">
        <v>0.662445532621429</v>
      </c>
      <c r="K111" s="11">
        <v>2.03897737885233</v>
      </c>
      <c r="L111" s="11">
        <v>1.12426533670719</v>
      </c>
      <c r="M111" s="11">
        <v>0.882793017456359</v>
      </c>
      <c r="N111" s="11">
        <v>0.647058823529411</v>
      </c>
      <c r="O111" s="11">
        <v>0.211538461538461</v>
      </c>
      <c r="P111" s="6">
        <v>0.318840579710144</v>
      </c>
      <c r="Q111" s="6">
        <v>0.38910523465693</v>
      </c>
      <c r="R111" s="6">
        <v>0.819544911384582</v>
      </c>
      <c r="S111" s="6">
        <v>0.402455446545607</v>
      </c>
      <c r="T111" s="6">
        <v>0.847698032855987</v>
      </c>
      <c r="U111" s="11">
        <v>0.499101180135413</v>
      </c>
      <c r="V111" s="11">
        <v>0.442646529095277</v>
      </c>
      <c r="W111" s="11">
        <v>0.415870495171786</v>
      </c>
      <c r="X111" s="11">
        <v>0.398590540419468</v>
      </c>
      <c r="Y111" s="11">
        <v>0.38910523465693</v>
      </c>
      <c r="Z111" s="11">
        <v>0.0</v>
      </c>
      <c r="AA111" s="11">
        <v>0.0</v>
      </c>
      <c r="AB111" s="11">
        <v>0.0</v>
      </c>
      <c r="AC111" s="11">
        <v>0.0</v>
      </c>
      <c r="AD111" s="11">
        <v>0.0</v>
      </c>
      <c r="AE111" s="11">
        <v>0.0</v>
      </c>
      <c r="AF111" s="11">
        <v>0.0</v>
      </c>
      <c r="AG111" s="11">
        <v>0.0</v>
      </c>
      <c r="AH111" s="11">
        <v>0.0</v>
      </c>
      <c r="AI111" s="11">
        <v>0.0</v>
      </c>
      <c r="AJ111" s="11">
        <v>0.0</v>
      </c>
      <c r="AK111" s="11">
        <v>0.0</v>
      </c>
      <c r="AL111" s="11">
        <v>0.0</v>
      </c>
      <c r="AM111" s="11">
        <v>0.0</v>
      </c>
      <c r="AN111" s="11">
        <v>0.0</v>
      </c>
      <c r="AO111" s="11">
        <v>0.736477136611938</v>
      </c>
      <c r="AP111" s="11">
        <v>0.785142183303833</v>
      </c>
      <c r="AQ111" s="11">
        <v>0.801974594593048</v>
      </c>
      <c r="AR111" s="11">
        <v>0.812311947345733</v>
      </c>
      <c r="AS111" s="11">
        <v>0.819544911384582</v>
      </c>
      <c r="AT111" s="11">
        <v>0.0</v>
      </c>
      <c r="AU111" s="11">
        <v>0.0</v>
      </c>
      <c r="AV111" s="11">
        <v>0.0</v>
      </c>
      <c r="AW111" s="11">
        <v>0.0</v>
      </c>
      <c r="AX111" s="11">
        <v>0.0</v>
      </c>
      <c r="AY111" s="11">
        <v>0.0</v>
      </c>
      <c r="AZ111" s="11">
        <v>0.0</v>
      </c>
      <c r="BA111" s="11">
        <v>0.0</v>
      </c>
      <c r="BB111" s="11">
        <v>0.0</v>
      </c>
      <c r="BC111" s="11">
        <v>0.0</v>
      </c>
      <c r="BD111" s="11">
        <v>0.0</v>
      </c>
      <c r="BE111" s="11">
        <v>0.0</v>
      </c>
      <c r="BF111" s="11">
        <v>0.0</v>
      </c>
      <c r="BG111" s="11">
        <v>0.0</v>
      </c>
      <c r="BH111" s="11">
        <v>0.0</v>
      </c>
      <c r="BI111" s="11">
        <v>0.422086430048059</v>
      </c>
      <c r="BJ111" s="11">
        <v>0.402455446545607</v>
      </c>
      <c r="BK111" s="11">
        <v>0.442978399370997</v>
      </c>
      <c r="BL111" s="11">
        <v>0.499264337704543</v>
      </c>
      <c r="BM111" s="11">
        <v>0.472724505397752</v>
      </c>
      <c r="BN111" s="11">
        <v>0.0</v>
      </c>
      <c r="BO111" s="11">
        <v>0.0</v>
      </c>
      <c r="BP111" s="11">
        <v>0.0</v>
      </c>
      <c r="BQ111" s="11">
        <v>0.0</v>
      </c>
      <c r="BR111" s="11">
        <v>0.0</v>
      </c>
      <c r="BS111" s="11">
        <v>0.0</v>
      </c>
      <c r="BT111" s="11">
        <v>0.0</v>
      </c>
      <c r="BU111" s="11">
        <v>0.0</v>
      </c>
      <c r="BV111" s="11">
        <v>0.0</v>
      </c>
      <c r="BW111" s="11">
        <v>0.0</v>
      </c>
      <c r="BX111" s="11">
        <v>0.0</v>
      </c>
      <c r="BY111" s="11">
        <v>0.0</v>
      </c>
      <c r="BZ111" s="11">
        <v>0.0</v>
      </c>
      <c r="CA111" s="11">
        <v>0.0</v>
      </c>
      <c r="CB111" s="11">
        <v>0.0</v>
      </c>
      <c r="CC111" s="11">
        <v>0.785838305950164</v>
      </c>
      <c r="CD111" s="11">
        <v>0.847698032855987</v>
      </c>
      <c r="CE111" s="11">
        <v>0.74031388759613</v>
      </c>
      <c r="CF111" s="11">
        <v>0.655280709266662</v>
      </c>
      <c r="CG111" s="11">
        <v>0.71558666229248</v>
      </c>
      <c r="CH111" s="11">
        <v>0.0</v>
      </c>
      <c r="CI111" s="11">
        <v>0.0</v>
      </c>
      <c r="CJ111" s="11">
        <v>0.0</v>
      </c>
      <c r="CK111" s="11">
        <v>0.0</v>
      </c>
      <c r="CL111" s="11">
        <v>0.0</v>
      </c>
      <c r="CM111" s="11">
        <v>0.0</v>
      </c>
      <c r="CN111" s="11">
        <v>0.0</v>
      </c>
      <c r="CO111" s="11">
        <v>0.0</v>
      </c>
      <c r="CP111" s="11">
        <v>0.0</v>
      </c>
      <c r="CQ111" s="11">
        <v>0.0</v>
      </c>
      <c r="CR111" s="11">
        <v>0.0</v>
      </c>
      <c r="CS111" s="11">
        <v>0.0</v>
      </c>
      <c r="CT111" s="11">
        <v>0.0</v>
      </c>
      <c r="CU111" s="11">
        <v>0.0</v>
      </c>
      <c r="CV111" s="11">
        <v>0.0</v>
      </c>
    </row>
    <row r="112">
      <c r="A112" s="1" t="b">
        <v>0</v>
      </c>
      <c r="B112" s="1" t="s">
        <v>99</v>
      </c>
      <c r="C112" s="10" t="s">
        <v>105</v>
      </c>
      <c r="D112" s="10">
        <v>2.0</v>
      </c>
      <c r="E112" s="10">
        <v>20.0</v>
      </c>
      <c r="F112" s="10">
        <v>138439.0</v>
      </c>
      <c r="G112" s="10">
        <v>60000.0</v>
      </c>
      <c r="H112" s="10">
        <v>4.0</v>
      </c>
      <c r="I112" s="10">
        <v>64.0</v>
      </c>
      <c r="J112" s="11">
        <v>0.742366138779087</v>
      </c>
      <c r="K112" s="11">
        <v>1.53149722671396</v>
      </c>
      <c r="L112" s="11">
        <v>0.724158545490212</v>
      </c>
      <c r="M112" s="11">
        <v>0.860349127182044</v>
      </c>
      <c r="N112" s="11">
        <v>0.46551724137931</v>
      </c>
      <c r="O112" s="11">
        <v>0.519230769230769</v>
      </c>
      <c r="P112" s="6">
        <v>0.49090909090909</v>
      </c>
      <c r="Q112" s="6">
        <v>0.373237121351987</v>
      </c>
      <c r="R112" s="6">
        <v>0.828856408596038</v>
      </c>
      <c r="S112" s="6">
        <v>0.411482725056427</v>
      </c>
      <c r="T112" s="6">
        <v>0.803345143795013</v>
      </c>
      <c r="U112" s="11">
        <v>0.487803389228909</v>
      </c>
      <c r="V112" s="11">
        <v>0.42967164402526</v>
      </c>
      <c r="W112" s="11">
        <v>0.399888860324811</v>
      </c>
      <c r="X112" s="11">
        <v>0.373237121351987</v>
      </c>
      <c r="Y112" s="11">
        <v>0.0</v>
      </c>
      <c r="Z112" s="11">
        <v>0.0</v>
      </c>
      <c r="AA112" s="11">
        <v>0.0</v>
      </c>
      <c r="AB112" s="11">
        <v>0.0</v>
      </c>
      <c r="AC112" s="11">
        <v>0.0</v>
      </c>
      <c r="AD112" s="11">
        <v>0.0</v>
      </c>
      <c r="AE112" s="11">
        <v>0.0</v>
      </c>
      <c r="AF112" s="11">
        <v>0.0</v>
      </c>
      <c r="AG112" s="11">
        <v>0.0</v>
      </c>
      <c r="AH112" s="11">
        <v>0.0</v>
      </c>
      <c r="AI112" s="11">
        <v>0.0</v>
      </c>
      <c r="AJ112" s="11">
        <v>0.0</v>
      </c>
      <c r="AK112" s="11">
        <v>0.0</v>
      </c>
      <c r="AL112" s="11">
        <v>0.0</v>
      </c>
      <c r="AM112" s="11">
        <v>0.0</v>
      </c>
      <c r="AN112" s="11">
        <v>0.0</v>
      </c>
      <c r="AO112" s="11">
        <v>0.749679267406463</v>
      </c>
      <c r="AP112" s="11">
        <v>0.79496145248413</v>
      </c>
      <c r="AQ112" s="11">
        <v>0.813779354095459</v>
      </c>
      <c r="AR112" s="11">
        <v>0.828856408596038</v>
      </c>
      <c r="AS112" s="11">
        <v>0.0</v>
      </c>
      <c r="AT112" s="11">
        <v>0.0</v>
      </c>
      <c r="AU112" s="11">
        <v>0.0</v>
      </c>
      <c r="AV112" s="11">
        <v>0.0</v>
      </c>
      <c r="AW112" s="11">
        <v>0.0</v>
      </c>
      <c r="AX112" s="11">
        <v>0.0</v>
      </c>
      <c r="AY112" s="11">
        <v>0.0</v>
      </c>
      <c r="AZ112" s="11">
        <v>0.0</v>
      </c>
      <c r="BA112" s="11">
        <v>0.0</v>
      </c>
      <c r="BB112" s="11">
        <v>0.0</v>
      </c>
      <c r="BC112" s="11">
        <v>0.0</v>
      </c>
      <c r="BD112" s="11">
        <v>0.0</v>
      </c>
      <c r="BE112" s="11">
        <v>0.0</v>
      </c>
      <c r="BF112" s="11">
        <v>0.0</v>
      </c>
      <c r="BG112" s="11">
        <v>0.0</v>
      </c>
      <c r="BH112" s="11">
        <v>0.0</v>
      </c>
      <c r="BI112" s="11">
        <v>0.411482725056427</v>
      </c>
      <c r="BJ112" s="11">
        <v>0.430577862907341</v>
      </c>
      <c r="BK112" s="11">
        <v>0.433402144058959</v>
      </c>
      <c r="BL112" s="11">
        <v>0.416148744091482</v>
      </c>
      <c r="BM112" s="11">
        <v>0.0</v>
      </c>
      <c r="BN112" s="11">
        <v>0.0</v>
      </c>
      <c r="BO112" s="11">
        <v>0.0</v>
      </c>
      <c r="BP112" s="11">
        <v>0.0</v>
      </c>
      <c r="BQ112" s="11">
        <v>0.0</v>
      </c>
      <c r="BR112" s="11">
        <v>0.0</v>
      </c>
      <c r="BS112" s="11">
        <v>0.0</v>
      </c>
      <c r="BT112" s="11">
        <v>0.0</v>
      </c>
      <c r="BU112" s="11">
        <v>0.0</v>
      </c>
      <c r="BV112" s="11">
        <v>0.0</v>
      </c>
      <c r="BW112" s="11">
        <v>0.0</v>
      </c>
      <c r="BX112" s="11">
        <v>0.0</v>
      </c>
      <c r="BY112" s="11">
        <v>0.0</v>
      </c>
      <c r="BZ112" s="11">
        <v>0.0</v>
      </c>
      <c r="CA112" s="11">
        <v>0.0</v>
      </c>
      <c r="CB112" s="11">
        <v>0.0</v>
      </c>
      <c r="CC112" s="11">
        <v>0.779598355293273</v>
      </c>
      <c r="CD112" s="11">
        <v>0.803345143795013</v>
      </c>
      <c r="CE112" s="11">
        <v>0.750434160232544</v>
      </c>
      <c r="CF112" s="11">
        <v>0.777828574180603</v>
      </c>
      <c r="CG112" s="11">
        <v>0.0</v>
      </c>
      <c r="CH112" s="11">
        <v>0.0</v>
      </c>
      <c r="CI112" s="11">
        <v>0.0</v>
      </c>
      <c r="CJ112" s="11">
        <v>0.0</v>
      </c>
      <c r="CK112" s="11">
        <v>0.0</v>
      </c>
      <c r="CL112" s="11">
        <v>0.0</v>
      </c>
      <c r="CM112" s="11">
        <v>0.0</v>
      </c>
      <c r="CN112" s="11">
        <v>0.0</v>
      </c>
      <c r="CO112" s="11">
        <v>0.0</v>
      </c>
      <c r="CP112" s="11">
        <v>0.0</v>
      </c>
      <c r="CQ112" s="11">
        <v>0.0</v>
      </c>
      <c r="CR112" s="11">
        <v>0.0</v>
      </c>
      <c r="CS112" s="11">
        <v>0.0</v>
      </c>
      <c r="CT112" s="11">
        <v>0.0</v>
      </c>
      <c r="CU112" s="11">
        <v>0.0</v>
      </c>
      <c r="CV112" s="11">
        <v>0.0</v>
      </c>
    </row>
    <row r="113">
      <c r="A113" s="1" t="b">
        <v>0</v>
      </c>
      <c r="B113" s="1" t="s">
        <v>99</v>
      </c>
      <c r="C113" s="10" t="s">
        <v>105</v>
      </c>
      <c r="D113" s="10">
        <v>3.0</v>
      </c>
      <c r="E113" s="10">
        <v>20.0</v>
      </c>
      <c r="F113" s="10">
        <v>139288.0</v>
      </c>
      <c r="G113" s="10">
        <v>60000.0</v>
      </c>
      <c r="H113" s="10">
        <v>11.0</v>
      </c>
      <c r="I113" s="10">
        <v>64.0</v>
      </c>
      <c r="J113" s="11">
        <v>0.822286744936746</v>
      </c>
      <c r="K113" s="11">
        <v>1.27570673919297</v>
      </c>
      <c r="L113" s="11">
        <v>0.439166436922637</v>
      </c>
      <c r="M113" s="11">
        <v>0.892768079800498</v>
      </c>
      <c r="N113" s="11">
        <v>0.655172413793103</v>
      </c>
      <c r="O113" s="11">
        <v>0.365384615384615</v>
      </c>
      <c r="P113" s="6">
        <v>0.469135802469135</v>
      </c>
      <c r="Q113" s="6">
        <v>0.279539968553262</v>
      </c>
      <c r="R113" s="6">
        <v>0.877490043640136</v>
      </c>
      <c r="S113" s="6">
        <v>0.406325140133641</v>
      </c>
      <c r="T113" s="6">
        <v>0.807532846927642</v>
      </c>
      <c r="U113" s="11">
        <v>0.480710363360203</v>
      </c>
      <c r="V113" s="11">
        <v>0.415774173326411</v>
      </c>
      <c r="W113" s="11">
        <v>0.37872699102889</v>
      </c>
      <c r="X113" s="11">
        <v>0.350078233573076</v>
      </c>
      <c r="Y113" s="11">
        <v>0.320185904207434</v>
      </c>
      <c r="Z113" s="11">
        <v>0.299526237574539</v>
      </c>
      <c r="AA113" s="11">
        <v>0.279539968553262</v>
      </c>
      <c r="AB113" s="11">
        <v>0.0</v>
      </c>
      <c r="AC113" s="11">
        <v>0.0</v>
      </c>
      <c r="AD113" s="11">
        <v>0.0</v>
      </c>
      <c r="AE113" s="11">
        <v>0.0</v>
      </c>
      <c r="AF113" s="11">
        <v>0.0</v>
      </c>
      <c r="AG113" s="11">
        <v>0.0</v>
      </c>
      <c r="AH113" s="11">
        <v>0.0</v>
      </c>
      <c r="AI113" s="11">
        <v>0.0</v>
      </c>
      <c r="AJ113" s="11">
        <v>0.0</v>
      </c>
      <c r="AK113" s="11">
        <v>0.0</v>
      </c>
      <c r="AL113" s="11">
        <v>0.0</v>
      </c>
      <c r="AM113" s="11">
        <v>0.0</v>
      </c>
      <c r="AN113" s="11">
        <v>0.0</v>
      </c>
      <c r="AO113" s="11">
        <v>0.760233104228973</v>
      </c>
      <c r="AP113" s="11">
        <v>0.803963601589202</v>
      </c>
      <c r="AQ113" s="11">
        <v>0.825539290904998</v>
      </c>
      <c r="AR113" s="11">
        <v>0.841943979263305</v>
      </c>
      <c r="AS113" s="11">
        <v>0.858297407627105</v>
      </c>
      <c r="AT113" s="11">
        <v>0.867793798446655</v>
      </c>
      <c r="AU113" s="11">
        <v>0.877490043640136</v>
      </c>
      <c r="AV113" s="11">
        <v>0.0</v>
      </c>
      <c r="AW113" s="11">
        <v>0.0</v>
      </c>
      <c r="AX113" s="11">
        <v>0.0</v>
      </c>
      <c r="AY113" s="11">
        <v>0.0</v>
      </c>
      <c r="AZ113" s="11">
        <v>0.0</v>
      </c>
      <c r="BA113" s="11">
        <v>0.0</v>
      </c>
      <c r="BB113" s="11">
        <v>0.0</v>
      </c>
      <c r="BC113" s="11">
        <v>0.0</v>
      </c>
      <c r="BD113" s="11">
        <v>0.0</v>
      </c>
      <c r="BE113" s="11">
        <v>0.0</v>
      </c>
      <c r="BF113" s="11">
        <v>0.0</v>
      </c>
      <c r="BG113" s="11">
        <v>0.0</v>
      </c>
      <c r="BH113" s="11">
        <v>0.0</v>
      </c>
      <c r="BI113" s="11">
        <v>0.459660681140634</v>
      </c>
      <c r="BJ113" s="11">
        <v>0.498854309996216</v>
      </c>
      <c r="BK113" s="11">
        <v>0.749481733392674</v>
      </c>
      <c r="BL113" s="11">
        <v>0.406325140133641</v>
      </c>
      <c r="BM113" s="11">
        <v>0.478787345999067</v>
      </c>
      <c r="BN113" s="11">
        <v>0.429728489991836</v>
      </c>
      <c r="BO113" s="11">
        <v>0.417955648326769</v>
      </c>
      <c r="BP113" s="11">
        <v>0.0</v>
      </c>
      <c r="BQ113" s="11">
        <v>0.0</v>
      </c>
      <c r="BR113" s="11">
        <v>0.0</v>
      </c>
      <c r="BS113" s="11">
        <v>0.0</v>
      </c>
      <c r="BT113" s="11">
        <v>0.0</v>
      </c>
      <c r="BU113" s="11">
        <v>0.0</v>
      </c>
      <c r="BV113" s="11">
        <v>0.0</v>
      </c>
      <c r="BW113" s="11">
        <v>0.0</v>
      </c>
      <c r="BX113" s="11">
        <v>0.0</v>
      </c>
      <c r="BY113" s="11">
        <v>0.0</v>
      </c>
      <c r="BZ113" s="11">
        <v>0.0</v>
      </c>
      <c r="CA113" s="11">
        <v>0.0</v>
      </c>
      <c r="CB113" s="11">
        <v>0.0</v>
      </c>
      <c r="CC113" s="11">
        <v>0.717481076717376</v>
      </c>
      <c r="CD113" s="11">
        <v>0.726504504680633</v>
      </c>
      <c r="CE113" s="11">
        <v>0.622884333133697</v>
      </c>
      <c r="CF113" s="11">
        <v>0.797736644744873</v>
      </c>
      <c r="CG113" s="11">
        <v>0.733159959316253</v>
      </c>
      <c r="CH113" s="11">
        <v>0.807532846927642</v>
      </c>
      <c r="CI113" s="11">
        <v>0.805962443351745</v>
      </c>
      <c r="CJ113" s="11">
        <v>0.0</v>
      </c>
      <c r="CK113" s="11">
        <v>0.0</v>
      </c>
      <c r="CL113" s="11">
        <v>0.0</v>
      </c>
      <c r="CM113" s="11">
        <v>0.0</v>
      </c>
      <c r="CN113" s="11">
        <v>0.0</v>
      </c>
      <c r="CO113" s="11">
        <v>0.0</v>
      </c>
      <c r="CP113" s="11">
        <v>0.0</v>
      </c>
      <c r="CQ113" s="11">
        <v>0.0</v>
      </c>
      <c r="CR113" s="11">
        <v>0.0</v>
      </c>
      <c r="CS113" s="11">
        <v>0.0</v>
      </c>
      <c r="CT113" s="11">
        <v>0.0</v>
      </c>
      <c r="CU113" s="11">
        <v>0.0</v>
      </c>
      <c r="CV113" s="11">
        <v>0.0</v>
      </c>
    </row>
    <row r="114">
      <c r="A114" s="1" t="b">
        <v>0</v>
      </c>
      <c r="B114" s="1" t="s">
        <v>99</v>
      </c>
      <c r="C114" s="10" t="s">
        <v>105</v>
      </c>
      <c r="D114" s="10">
        <v>4.0</v>
      </c>
      <c r="E114" s="10">
        <v>20.0</v>
      </c>
      <c r="F114" s="10">
        <v>142316.0</v>
      </c>
      <c r="G114" s="10">
        <v>60000.0</v>
      </c>
      <c r="H114" s="10">
        <v>100.0</v>
      </c>
      <c r="I114" s="10">
        <v>64.0</v>
      </c>
      <c r="J114" s="11">
        <v>0.902207351094404</v>
      </c>
      <c r="K114" s="11">
        <v>1.1215699422692</v>
      </c>
      <c r="L114" s="11">
        <v>0.217640344039317</v>
      </c>
      <c r="M114" s="11">
        <v>0.882793017456359</v>
      </c>
      <c r="N114" s="11">
        <v>0.692307692307692</v>
      </c>
      <c r="O114" s="11">
        <v>0.173076923076923</v>
      </c>
      <c r="P114" s="6">
        <v>0.276923076923076</v>
      </c>
      <c r="Q114" s="6">
        <v>0.234346959087964</v>
      </c>
      <c r="R114" s="6">
        <v>0.898716449737548</v>
      </c>
      <c r="S114" s="6">
        <v>0.384320680015857</v>
      </c>
      <c r="T114" s="6">
        <v>0.83614033460617</v>
      </c>
      <c r="U114" s="11">
        <v>0.468771501633648</v>
      </c>
      <c r="V114" s="11">
        <v>0.400269475288772</v>
      </c>
      <c r="W114" s="11">
        <v>0.359536024293715</v>
      </c>
      <c r="X114" s="11">
        <v>0.322349370760921</v>
      </c>
      <c r="Y114" s="11">
        <v>0.29464392630154</v>
      </c>
      <c r="Z114" s="11">
        <v>0.27248834143173</v>
      </c>
      <c r="AA114" s="11">
        <v>0.250585830346332</v>
      </c>
      <c r="AB114" s="11">
        <v>0.234346959087964</v>
      </c>
      <c r="AC114" s="11">
        <v>0.0</v>
      </c>
      <c r="AD114" s="11">
        <v>0.0</v>
      </c>
      <c r="AE114" s="11">
        <v>0.0</v>
      </c>
      <c r="AF114" s="11">
        <v>0.0</v>
      </c>
      <c r="AG114" s="11">
        <v>0.0</v>
      </c>
      <c r="AH114" s="11">
        <v>0.0</v>
      </c>
      <c r="AI114" s="11">
        <v>0.0</v>
      </c>
      <c r="AJ114" s="11">
        <v>0.0</v>
      </c>
      <c r="AK114" s="11">
        <v>0.0</v>
      </c>
      <c r="AL114" s="11">
        <v>0.0</v>
      </c>
      <c r="AM114" s="11">
        <v>0.0</v>
      </c>
      <c r="AN114" s="11">
        <v>0.0</v>
      </c>
      <c r="AO114" s="11">
        <v>0.770168900489807</v>
      </c>
      <c r="AP114" s="11">
        <v>0.815014123916626</v>
      </c>
      <c r="AQ114" s="11">
        <v>0.837966859340667</v>
      </c>
      <c r="AR114" s="11">
        <v>0.857365071773529</v>
      </c>
      <c r="AS114" s="11">
        <v>0.870681762695312</v>
      </c>
      <c r="AT114" s="11">
        <v>0.881434142589569</v>
      </c>
      <c r="AU114" s="11">
        <v>0.891756832599639</v>
      </c>
      <c r="AV114" s="11">
        <v>0.898716449737548</v>
      </c>
      <c r="AW114" s="11">
        <v>0.0</v>
      </c>
      <c r="AX114" s="11">
        <v>0.0</v>
      </c>
      <c r="AY114" s="11">
        <v>0.0</v>
      </c>
      <c r="AZ114" s="11">
        <v>0.0</v>
      </c>
      <c r="BA114" s="11">
        <v>0.0</v>
      </c>
      <c r="BB114" s="11">
        <v>0.0</v>
      </c>
      <c r="BC114" s="11">
        <v>0.0</v>
      </c>
      <c r="BD114" s="11">
        <v>0.0</v>
      </c>
      <c r="BE114" s="11">
        <v>0.0</v>
      </c>
      <c r="BF114" s="11">
        <v>0.0</v>
      </c>
      <c r="BG114" s="11">
        <v>0.0</v>
      </c>
      <c r="BH114" s="11">
        <v>0.0</v>
      </c>
      <c r="BI114" s="11">
        <v>0.575484750745351</v>
      </c>
      <c r="BJ114" s="11">
        <v>0.5372333479325</v>
      </c>
      <c r="BK114" s="11">
        <v>0.549113479058604</v>
      </c>
      <c r="BL114" s="11">
        <v>0.4811306950425</v>
      </c>
      <c r="BM114" s="11">
        <v>0.384320680015857</v>
      </c>
      <c r="BN114" s="11">
        <v>0.466143850057324</v>
      </c>
      <c r="BO114" s="11">
        <v>0.413790208113109</v>
      </c>
      <c r="BP114" s="11">
        <v>0.403332284995221</v>
      </c>
      <c r="BQ114" s="11">
        <v>0.0</v>
      </c>
      <c r="BR114" s="11">
        <v>0.0</v>
      </c>
      <c r="BS114" s="11">
        <v>0.0</v>
      </c>
      <c r="BT114" s="11">
        <v>0.0</v>
      </c>
      <c r="BU114" s="11">
        <v>0.0</v>
      </c>
      <c r="BV114" s="11">
        <v>0.0</v>
      </c>
      <c r="BW114" s="11">
        <v>0.0</v>
      </c>
      <c r="BX114" s="11">
        <v>0.0</v>
      </c>
      <c r="BY114" s="11">
        <v>0.0</v>
      </c>
      <c r="BZ114" s="11">
        <v>0.0</v>
      </c>
      <c r="CA114" s="11">
        <v>0.0</v>
      </c>
      <c r="CB114" s="11">
        <v>0.0</v>
      </c>
      <c r="CC114" s="11">
        <v>0.691823244094848</v>
      </c>
      <c r="CD114" s="11">
        <v>0.734805107116699</v>
      </c>
      <c r="CE114" s="11">
        <v>0.715686380863189</v>
      </c>
      <c r="CF114" s="11">
        <v>0.764376461505889</v>
      </c>
      <c r="CG114" s="11">
        <v>0.836132049560546</v>
      </c>
      <c r="CH114" s="11">
        <v>0.775477111339569</v>
      </c>
      <c r="CI114" s="11">
        <v>0.819539189338684</v>
      </c>
      <c r="CJ114" s="11">
        <v>0.83614033460617</v>
      </c>
      <c r="CK114" s="11">
        <v>0.0</v>
      </c>
      <c r="CL114" s="11">
        <v>0.0</v>
      </c>
      <c r="CM114" s="11">
        <v>0.0</v>
      </c>
      <c r="CN114" s="11">
        <v>0.0</v>
      </c>
      <c r="CO114" s="11">
        <v>0.0</v>
      </c>
      <c r="CP114" s="11">
        <v>0.0</v>
      </c>
      <c r="CQ114" s="11">
        <v>0.0</v>
      </c>
      <c r="CR114" s="11">
        <v>0.0</v>
      </c>
      <c r="CS114" s="11">
        <v>0.0</v>
      </c>
      <c r="CT114" s="11">
        <v>0.0</v>
      </c>
      <c r="CU114" s="11">
        <v>0.0</v>
      </c>
      <c r="CV114" s="11">
        <v>0.0</v>
      </c>
    </row>
    <row r="115">
      <c r="A115" s="1" t="b">
        <v>0</v>
      </c>
      <c r="B115" s="1" t="s">
        <v>99</v>
      </c>
      <c r="C115" s="10" t="s">
        <v>105</v>
      </c>
      <c r="D115" s="10">
        <v>5.0</v>
      </c>
      <c r="E115" s="10">
        <v>20.0</v>
      </c>
      <c r="F115" s="10">
        <v>142979.0</v>
      </c>
      <c r="G115" s="10">
        <v>60000.0</v>
      </c>
      <c r="H115" s="10">
        <v>67.0</v>
      </c>
      <c r="I115" s="10">
        <v>64.0</v>
      </c>
      <c r="J115" s="11">
        <v>0.982127957252062</v>
      </c>
      <c r="K115" s="11">
        <v>1.01853454303894</v>
      </c>
      <c r="L115" s="11">
        <v>0.0363985481256001</v>
      </c>
      <c r="M115" s="11">
        <v>0.885286783042394</v>
      </c>
      <c r="N115" s="11">
        <v>0.875</v>
      </c>
      <c r="O115" s="11">
        <v>0.134615384615384</v>
      </c>
      <c r="P115" s="6">
        <v>0.233333333333333</v>
      </c>
      <c r="Q115" s="6">
        <v>0.231443983609026</v>
      </c>
      <c r="R115" s="6">
        <v>0.900783956050872</v>
      </c>
      <c r="S115" s="6">
        <v>0.371597536602498</v>
      </c>
      <c r="T115" s="6">
        <v>0.847465395927429</v>
      </c>
      <c r="U115" s="11">
        <v>0.443358445488816</v>
      </c>
      <c r="V115" s="11">
        <v>0.37342554616743</v>
      </c>
      <c r="W115" s="11">
        <v>0.327642789225925</v>
      </c>
      <c r="X115" s="11">
        <v>0.29884031280908</v>
      </c>
      <c r="Y115" s="11">
        <v>0.274631312343871</v>
      </c>
      <c r="Z115" s="11">
        <v>0.252259704780323</v>
      </c>
      <c r="AA115" s="11">
        <v>0.231443983609026</v>
      </c>
      <c r="AB115" s="11">
        <v>0.0</v>
      </c>
      <c r="AC115" s="11">
        <v>0.0</v>
      </c>
      <c r="AD115" s="11">
        <v>0.0</v>
      </c>
      <c r="AE115" s="11">
        <v>0.0</v>
      </c>
      <c r="AF115" s="11">
        <v>0.0</v>
      </c>
      <c r="AG115" s="11">
        <v>0.0</v>
      </c>
      <c r="AH115" s="11">
        <v>0.0</v>
      </c>
      <c r="AI115" s="11">
        <v>0.0</v>
      </c>
      <c r="AJ115" s="11">
        <v>0.0</v>
      </c>
      <c r="AK115" s="11">
        <v>0.0</v>
      </c>
      <c r="AL115" s="11">
        <v>0.0</v>
      </c>
      <c r="AM115" s="11">
        <v>0.0</v>
      </c>
      <c r="AN115" s="11">
        <v>0.0</v>
      </c>
      <c r="AO115" s="11">
        <v>0.788867115974426</v>
      </c>
      <c r="AP115" s="11">
        <v>0.830264687538147</v>
      </c>
      <c r="AQ115" s="11">
        <v>0.854194462299346</v>
      </c>
      <c r="AR115" s="11">
        <v>0.86805373430252</v>
      </c>
      <c r="AS115" s="11">
        <v>0.879771888256073</v>
      </c>
      <c r="AT115" s="11">
        <v>0.891369938850402</v>
      </c>
      <c r="AU115" s="11">
        <v>0.900783956050872</v>
      </c>
      <c r="AV115" s="11">
        <v>0.0</v>
      </c>
      <c r="AW115" s="11">
        <v>0.0</v>
      </c>
      <c r="AX115" s="11">
        <v>0.0</v>
      </c>
      <c r="AY115" s="11">
        <v>0.0</v>
      </c>
      <c r="AZ115" s="11">
        <v>0.0</v>
      </c>
      <c r="BA115" s="11">
        <v>0.0</v>
      </c>
      <c r="BB115" s="11">
        <v>0.0</v>
      </c>
      <c r="BC115" s="11">
        <v>0.0</v>
      </c>
      <c r="BD115" s="11">
        <v>0.0</v>
      </c>
      <c r="BE115" s="11">
        <v>0.0</v>
      </c>
      <c r="BF115" s="11">
        <v>0.0</v>
      </c>
      <c r="BG115" s="11">
        <v>0.0</v>
      </c>
      <c r="BH115" s="11">
        <v>0.0</v>
      </c>
      <c r="BI115" s="11">
        <v>0.459403049275462</v>
      </c>
      <c r="BJ115" s="11">
        <v>0.650347838127189</v>
      </c>
      <c r="BK115" s="11">
        <v>0.40770254438729</v>
      </c>
      <c r="BL115" s="11">
        <v>0.371597536602498</v>
      </c>
      <c r="BM115" s="11">
        <v>0.423452255753653</v>
      </c>
      <c r="BN115" s="11">
        <v>0.400423949504583</v>
      </c>
      <c r="BO115" s="11">
        <v>0.48335269322343</v>
      </c>
      <c r="BP115" s="11">
        <v>0.0</v>
      </c>
      <c r="BQ115" s="11">
        <v>0.0</v>
      </c>
      <c r="BR115" s="11">
        <v>0.0</v>
      </c>
      <c r="BS115" s="11">
        <v>0.0</v>
      </c>
      <c r="BT115" s="11">
        <v>0.0</v>
      </c>
      <c r="BU115" s="11">
        <v>0.0</v>
      </c>
      <c r="BV115" s="11">
        <v>0.0</v>
      </c>
      <c r="BW115" s="11">
        <v>0.0</v>
      </c>
      <c r="BX115" s="11">
        <v>0.0</v>
      </c>
      <c r="BY115" s="11">
        <v>0.0</v>
      </c>
      <c r="BZ115" s="11">
        <v>0.0</v>
      </c>
      <c r="CA115" s="11">
        <v>0.0</v>
      </c>
      <c r="CB115" s="11">
        <v>0.0</v>
      </c>
      <c r="CC115" s="11">
        <v>0.77873420715332</v>
      </c>
      <c r="CD115" s="11">
        <v>0.712121844291687</v>
      </c>
      <c r="CE115" s="11">
        <v>0.823568999767303</v>
      </c>
      <c r="CF115" s="11">
        <v>0.847465395927429</v>
      </c>
      <c r="CG115" s="11">
        <v>0.824275255203247</v>
      </c>
      <c r="CH115" s="11">
        <v>0.838275730609893</v>
      </c>
      <c r="CI115" s="11">
        <v>0.769195616245269</v>
      </c>
      <c r="CJ115" s="11">
        <v>0.0</v>
      </c>
      <c r="CK115" s="11">
        <v>0.0</v>
      </c>
      <c r="CL115" s="11">
        <v>0.0</v>
      </c>
      <c r="CM115" s="11">
        <v>0.0</v>
      </c>
      <c r="CN115" s="11">
        <v>0.0</v>
      </c>
      <c r="CO115" s="11">
        <v>0.0</v>
      </c>
      <c r="CP115" s="11">
        <v>0.0</v>
      </c>
      <c r="CQ115" s="11">
        <v>0.0</v>
      </c>
      <c r="CR115" s="11">
        <v>0.0</v>
      </c>
      <c r="CS115" s="11">
        <v>0.0</v>
      </c>
      <c r="CT115" s="11">
        <v>0.0</v>
      </c>
      <c r="CU115" s="11">
        <v>0.0</v>
      </c>
      <c r="CV115" s="11">
        <v>0.0</v>
      </c>
    </row>
    <row r="116">
      <c r="A116" s="1" t="b">
        <v>0</v>
      </c>
      <c r="B116" s="1" t="s">
        <v>99</v>
      </c>
      <c r="C116" s="10" t="s">
        <v>105</v>
      </c>
      <c r="D116" s="10">
        <v>6.0</v>
      </c>
      <c r="E116" s="10">
        <v>20.0</v>
      </c>
      <c r="F116" s="10">
        <v>143337.0</v>
      </c>
      <c r="G116" s="10">
        <v>60000.0</v>
      </c>
      <c r="H116" s="10">
        <v>26.0</v>
      </c>
      <c r="I116" s="10">
        <v>64.0</v>
      </c>
      <c r="J116" s="11">
        <v>1.0</v>
      </c>
      <c r="K116" s="11">
        <v>1.0</v>
      </c>
      <c r="L116" s="11">
        <v>-0.116980159499287</v>
      </c>
      <c r="M116" s="11">
        <v>0.885286783042394</v>
      </c>
      <c r="N116" s="11">
        <v>1.0</v>
      </c>
      <c r="O116" s="11">
        <v>0.115384615384615</v>
      </c>
      <c r="P116" s="6">
        <v>0.206896551724137</v>
      </c>
      <c r="Q116" s="6">
        <v>0.19323479401029</v>
      </c>
      <c r="R116" s="6">
        <v>0.917177855968475</v>
      </c>
      <c r="S116" s="6">
        <v>0.37718161681832</v>
      </c>
      <c r="T116" s="6">
        <v>0.856688261032104</v>
      </c>
      <c r="U116" s="11">
        <v>0.430755829340166</v>
      </c>
      <c r="V116" s="11">
        <v>0.350547897381101</v>
      </c>
      <c r="W116" s="11">
        <v>0.306757194417188</v>
      </c>
      <c r="X116" s="11">
        <v>0.274824559545363</v>
      </c>
      <c r="Y116" s="11">
        <v>0.251474912395712</v>
      </c>
      <c r="Z116" s="11">
        <v>0.227803337493924</v>
      </c>
      <c r="AA116" s="11">
        <v>0.212099988843434</v>
      </c>
      <c r="AB116" s="11">
        <v>0.19323479401029</v>
      </c>
      <c r="AC116" s="11">
        <v>0.0</v>
      </c>
      <c r="AD116" s="11">
        <v>0.0</v>
      </c>
      <c r="AE116" s="11">
        <v>0.0</v>
      </c>
      <c r="AF116" s="11">
        <v>0.0</v>
      </c>
      <c r="AG116" s="11">
        <v>0.0</v>
      </c>
      <c r="AH116" s="11">
        <v>0.0</v>
      </c>
      <c r="AI116" s="11">
        <v>0.0</v>
      </c>
      <c r="AJ116" s="11">
        <v>0.0</v>
      </c>
      <c r="AK116" s="11">
        <v>0.0</v>
      </c>
      <c r="AL116" s="11">
        <v>0.0</v>
      </c>
      <c r="AM116" s="11">
        <v>0.0</v>
      </c>
      <c r="AN116" s="11">
        <v>0.0</v>
      </c>
      <c r="AO116" s="11">
        <v>0.796644747257232</v>
      </c>
      <c r="AP116" s="11">
        <v>0.84060913324356</v>
      </c>
      <c r="AQ116" s="11">
        <v>0.862694501876831</v>
      </c>
      <c r="AR116" s="11">
        <v>0.879804134368896</v>
      </c>
      <c r="AS116" s="11">
        <v>0.890692055225372</v>
      </c>
      <c r="AT116" s="11">
        <v>0.901849865913391</v>
      </c>
      <c r="AU116" s="11">
        <v>0.908321499824523</v>
      </c>
      <c r="AV116" s="11">
        <v>0.917177855968475</v>
      </c>
      <c r="AW116" s="11">
        <v>0.0</v>
      </c>
      <c r="AX116" s="11">
        <v>0.0</v>
      </c>
      <c r="AY116" s="11">
        <v>0.0</v>
      </c>
      <c r="AZ116" s="11">
        <v>0.0</v>
      </c>
      <c r="BA116" s="11">
        <v>0.0</v>
      </c>
      <c r="BB116" s="11">
        <v>0.0</v>
      </c>
      <c r="BC116" s="11">
        <v>0.0</v>
      </c>
      <c r="BD116" s="11">
        <v>0.0</v>
      </c>
      <c r="BE116" s="11">
        <v>0.0</v>
      </c>
      <c r="BF116" s="11">
        <v>0.0</v>
      </c>
      <c r="BG116" s="11">
        <v>0.0</v>
      </c>
      <c r="BH116" s="11">
        <v>0.0</v>
      </c>
      <c r="BI116" s="11">
        <v>0.718811613527278</v>
      </c>
      <c r="BJ116" s="11">
        <v>0.403383511931889</v>
      </c>
      <c r="BK116" s="11">
        <v>0.381499197850873</v>
      </c>
      <c r="BL116" s="11">
        <v>0.395428059548868</v>
      </c>
      <c r="BM116" s="11">
        <v>0.37718161681832</v>
      </c>
      <c r="BN116" s="11">
        <v>0.437662683657438</v>
      </c>
      <c r="BO116" s="11">
        <v>0.474235568071985</v>
      </c>
      <c r="BP116" s="11">
        <v>0.383410096647671</v>
      </c>
      <c r="BQ116" s="11">
        <v>0.0</v>
      </c>
      <c r="BR116" s="11">
        <v>0.0</v>
      </c>
      <c r="BS116" s="11">
        <v>0.0</v>
      </c>
      <c r="BT116" s="11">
        <v>0.0</v>
      </c>
      <c r="BU116" s="11">
        <v>0.0</v>
      </c>
      <c r="BV116" s="11">
        <v>0.0</v>
      </c>
      <c r="BW116" s="11">
        <v>0.0</v>
      </c>
      <c r="BX116" s="11">
        <v>0.0</v>
      </c>
      <c r="BY116" s="11">
        <v>0.0</v>
      </c>
      <c r="BZ116" s="11">
        <v>0.0</v>
      </c>
      <c r="CA116" s="11">
        <v>0.0</v>
      </c>
      <c r="CB116" s="11">
        <v>0.0</v>
      </c>
      <c r="CC116" s="11">
        <v>0.661013841629028</v>
      </c>
      <c r="CD116" s="11">
        <v>0.832135438919067</v>
      </c>
      <c r="CE116" s="11">
        <v>0.839480519294738</v>
      </c>
      <c r="CF116" s="11">
        <v>0.840394496917724</v>
      </c>
      <c r="CG116" s="11">
        <v>0.849177002906799</v>
      </c>
      <c r="CH116" s="11">
        <v>0.811878383159637</v>
      </c>
      <c r="CI116" s="11">
        <v>0.793640375137329</v>
      </c>
      <c r="CJ116" s="11">
        <v>0.856688261032104</v>
      </c>
      <c r="CK116" s="11">
        <v>0.0</v>
      </c>
      <c r="CL116" s="11">
        <v>0.0</v>
      </c>
      <c r="CM116" s="11">
        <v>0.0</v>
      </c>
      <c r="CN116" s="11">
        <v>0.0</v>
      </c>
      <c r="CO116" s="11">
        <v>0.0</v>
      </c>
      <c r="CP116" s="11">
        <v>0.0</v>
      </c>
      <c r="CQ116" s="11">
        <v>0.0</v>
      </c>
      <c r="CR116" s="11">
        <v>0.0</v>
      </c>
      <c r="CS116" s="11">
        <v>0.0</v>
      </c>
      <c r="CT116" s="11">
        <v>0.0</v>
      </c>
      <c r="CU116" s="11">
        <v>0.0</v>
      </c>
      <c r="CV116" s="11">
        <v>0.0</v>
      </c>
    </row>
    <row r="117">
      <c r="A117" s="1" t="b">
        <v>0</v>
      </c>
      <c r="B117" s="1" t="s">
        <v>99</v>
      </c>
      <c r="C117" s="10" t="s">
        <v>105</v>
      </c>
      <c r="D117" s="10">
        <v>7.0</v>
      </c>
      <c r="E117" s="10">
        <v>20.0</v>
      </c>
      <c r="F117" s="10">
        <v>143517.0</v>
      </c>
      <c r="G117" s="10">
        <v>60000.0</v>
      </c>
      <c r="H117" s="10">
        <v>31.0</v>
      </c>
      <c r="I117" s="10">
        <v>64.0</v>
      </c>
      <c r="J117" s="11">
        <v>1.0</v>
      </c>
      <c r="K117" s="11">
        <v>1.0</v>
      </c>
      <c r="L117" s="11">
        <v>-0.249932181633935</v>
      </c>
      <c r="M117" s="11">
        <v>0.880299251870324</v>
      </c>
      <c r="N117" s="11">
        <v>1.0</v>
      </c>
      <c r="O117" s="11">
        <v>0.0769230769230769</v>
      </c>
      <c r="P117" s="6">
        <v>0.142857142857142</v>
      </c>
      <c r="Q117" s="6">
        <v>0.151904691660911</v>
      </c>
      <c r="R117" s="6">
        <v>0.935786604881286</v>
      </c>
      <c r="S117" s="6">
        <v>0.361056784034338</v>
      </c>
      <c r="T117" s="6">
        <v>0.866243481636047</v>
      </c>
      <c r="U117" s="11">
        <v>0.421701989057683</v>
      </c>
      <c r="V117" s="11">
        <v>0.335284292252059</v>
      </c>
      <c r="W117" s="11">
        <v>0.290371068608452</v>
      </c>
      <c r="X117" s="11">
        <v>0.260032878664211</v>
      </c>
      <c r="Y117" s="11">
        <v>0.2347885583309</v>
      </c>
      <c r="Z117" s="11">
        <v>0.216244812375513</v>
      </c>
      <c r="AA117" s="11">
        <v>0.1971102132004</v>
      </c>
      <c r="AB117" s="11">
        <v>0.181656661901352</v>
      </c>
      <c r="AC117" s="11">
        <v>0.165907917225415</v>
      </c>
      <c r="AD117" s="11">
        <v>0.151904691660911</v>
      </c>
      <c r="AE117" s="11">
        <v>0.0</v>
      </c>
      <c r="AF117" s="11">
        <v>0.0</v>
      </c>
      <c r="AG117" s="11">
        <v>0.0</v>
      </c>
      <c r="AH117" s="11">
        <v>0.0</v>
      </c>
      <c r="AI117" s="11">
        <v>0.0</v>
      </c>
      <c r="AJ117" s="11">
        <v>0.0</v>
      </c>
      <c r="AK117" s="11">
        <v>0.0</v>
      </c>
      <c r="AL117" s="11">
        <v>0.0</v>
      </c>
      <c r="AM117" s="11">
        <v>0.0</v>
      </c>
      <c r="AN117" s="11">
        <v>0.0</v>
      </c>
      <c r="AO117" s="11">
        <v>0.802713811397552</v>
      </c>
      <c r="AP117" s="11">
        <v>0.850033402442932</v>
      </c>
      <c r="AQ117" s="11">
        <v>0.871562123298645</v>
      </c>
      <c r="AR117" s="11">
        <v>0.886983513832092</v>
      </c>
      <c r="AS117" s="11">
        <v>0.898319840431213</v>
      </c>
      <c r="AT117" s="11">
        <v>0.907121002674102</v>
      </c>
      <c r="AU117" s="11">
        <v>0.915475666522979</v>
      </c>
      <c r="AV117" s="11">
        <v>0.922523975372314</v>
      </c>
      <c r="AW117" s="11">
        <v>0.929354548454284</v>
      </c>
      <c r="AX117" s="11">
        <v>0.935786604881286</v>
      </c>
      <c r="AY117" s="11">
        <v>0.0</v>
      </c>
      <c r="AZ117" s="11">
        <v>0.0</v>
      </c>
      <c r="BA117" s="11">
        <v>0.0</v>
      </c>
      <c r="BB117" s="11">
        <v>0.0</v>
      </c>
      <c r="BC117" s="11">
        <v>0.0</v>
      </c>
      <c r="BD117" s="11">
        <v>0.0</v>
      </c>
      <c r="BE117" s="11">
        <v>0.0</v>
      </c>
      <c r="BF117" s="11">
        <v>0.0</v>
      </c>
      <c r="BG117" s="11">
        <v>0.0</v>
      </c>
      <c r="BH117" s="11">
        <v>0.0</v>
      </c>
      <c r="BI117" s="11">
        <v>0.615722786568704</v>
      </c>
      <c r="BJ117" s="11">
        <v>0.441977282986865</v>
      </c>
      <c r="BK117" s="11">
        <v>0.421472678835523</v>
      </c>
      <c r="BL117" s="11">
        <v>0.442552315880569</v>
      </c>
      <c r="BM117" s="11">
        <v>0.487894340934707</v>
      </c>
      <c r="BN117" s="11">
        <v>0.401017427693568</v>
      </c>
      <c r="BO117" s="11">
        <v>0.361056784034338</v>
      </c>
      <c r="BP117" s="11">
        <v>0.482298348889626</v>
      </c>
      <c r="BQ117" s="11">
        <v>0.504037581325061</v>
      </c>
      <c r="BR117" s="11">
        <v>0.614760735187518</v>
      </c>
      <c r="BS117" s="11">
        <v>0.0</v>
      </c>
      <c r="BT117" s="11">
        <v>0.0</v>
      </c>
      <c r="BU117" s="11">
        <v>0.0</v>
      </c>
      <c r="BV117" s="11">
        <v>0.0</v>
      </c>
      <c r="BW117" s="11">
        <v>0.0</v>
      </c>
      <c r="BX117" s="11">
        <v>0.0</v>
      </c>
      <c r="BY117" s="11">
        <v>0.0</v>
      </c>
      <c r="BZ117" s="11">
        <v>0.0</v>
      </c>
      <c r="CA117" s="11">
        <v>0.0</v>
      </c>
      <c r="CB117" s="11">
        <v>0.0</v>
      </c>
      <c r="CC117" s="11">
        <v>0.703522145748138</v>
      </c>
      <c r="CD117" s="11">
        <v>0.800902366638183</v>
      </c>
      <c r="CE117" s="11">
        <v>0.814254760742187</v>
      </c>
      <c r="CF117" s="11">
        <v>0.808829009532928</v>
      </c>
      <c r="CG117" s="11">
        <v>0.78409343957901</v>
      </c>
      <c r="CH117" s="11">
        <v>0.836771845817565</v>
      </c>
      <c r="CI117" s="11">
        <v>0.866243481636047</v>
      </c>
      <c r="CJ117" s="11">
        <v>0.802082180976867</v>
      </c>
      <c r="CK117" s="11">
        <v>0.802730321884155</v>
      </c>
      <c r="CL117" s="11">
        <v>0.763346135616302</v>
      </c>
      <c r="CM117" s="11">
        <v>0.0</v>
      </c>
      <c r="CN117" s="11">
        <v>0.0</v>
      </c>
      <c r="CO117" s="11">
        <v>0.0</v>
      </c>
      <c r="CP117" s="11">
        <v>0.0</v>
      </c>
      <c r="CQ117" s="11">
        <v>0.0</v>
      </c>
      <c r="CR117" s="11">
        <v>0.0</v>
      </c>
      <c r="CS117" s="11">
        <v>0.0</v>
      </c>
      <c r="CT117" s="11">
        <v>0.0</v>
      </c>
      <c r="CU117" s="11">
        <v>0.0</v>
      </c>
      <c r="CV117" s="11">
        <v>0.0</v>
      </c>
    </row>
    <row r="118">
      <c r="A118" s="1" t="b">
        <v>0</v>
      </c>
      <c r="B118" s="1" t="s">
        <v>99</v>
      </c>
      <c r="C118" s="10" t="s">
        <v>105</v>
      </c>
      <c r="D118" s="10">
        <v>8.0</v>
      </c>
      <c r="E118" s="10">
        <v>20.0</v>
      </c>
      <c r="F118" s="10">
        <v>143823.0</v>
      </c>
      <c r="G118" s="10">
        <v>60000.0</v>
      </c>
      <c r="H118" s="10">
        <v>35.0</v>
      </c>
      <c r="I118" s="10">
        <v>64.0</v>
      </c>
      <c r="J118" s="11">
        <v>1.0</v>
      </c>
      <c r="K118" s="11">
        <v>1.0</v>
      </c>
      <c r="L118" s="11">
        <v>-0.367264363615337</v>
      </c>
      <c r="M118" s="11">
        <v>0.875311720698254</v>
      </c>
      <c r="N118" s="11">
        <v>1.0</v>
      </c>
      <c r="O118" s="11">
        <v>0.0384615384615384</v>
      </c>
      <c r="P118" s="6">
        <v>0.074074074074074</v>
      </c>
      <c r="Q118" s="6">
        <v>0.170676095875969</v>
      </c>
      <c r="R118" s="6">
        <v>0.927919089794158</v>
      </c>
      <c r="S118" s="6">
        <v>0.349676950081797</v>
      </c>
      <c r="T118" s="6">
        <v>0.863169193267822</v>
      </c>
      <c r="U118" s="11">
        <v>0.415364065571292</v>
      </c>
      <c r="V118" s="11">
        <v>0.326122027384288</v>
      </c>
      <c r="W118" s="11">
        <v>0.279802429978322</v>
      </c>
      <c r="X118" s="11">
        <v>0.24699792595293</v>
      </c>
      <c r="Y118" s="11">
        <v>0.222166435347989</v>
      </c>
      <c r="Z118" s="11">
        <v>0.200632202309194</v>
      </c>
      <c r="AA118" s="11">
        <v>0.183138018030163</v>
      </c>
      <c r="AB118" s="11">
        <v>0.170676095875969</v>
      </c>
      <c r="AC118" s="11">
        <v>0.0</v>
      </c>
      <c r="AD118" s="11">
        <v>0.0</v>
      </c>
      <c r="AE118" s="11">
        <v>0.0</v>
      </c>
      <c r="AF118" s="11">
        <v>0.0</v>
      </c>
      <c r="AG118" s="11">
        <v>0.0</v>
      </c>
      <c r="AH118" s="11">
        <v>0.0</v>
      </c>
      <c r="AI118" s="11">
        <v>0.0</v>
      </c>
      <c r="AJ118" s="11">
        <v>0.0</v>
      </c>
      <c r="AK118" s="11">
        <v>0.0</v>
      </c>
      <c r="AL118" s="11">
        <v>0.0</v>
      </c>
      <c r="AM118" s="11">
        <v>0.0</v>
      </c>
      <c r="AN118" s="11">
        <v>0.0</v>
      </c>
      <c r="AO118" s="11">
        <v>0.806081712245941</v>
      </c>
      <c r="AP118" s="11">
        <v>0.854469001293182</v>
      </c>
      <c r="AQ118" s="11">
        <v>0.877165853977203</v>
      </c>
      <c r="AR118" s="11">
        <v>0.89313405752182</v>
      </c>
      <c r="AS118" s="11">
        <v>0.904732525348663</v>
      </c>
      <c r="AT118" s="11">
        <v>0.91432374715805</v>
      </c>
      <c r="AU118" s="11">
        <v>0.922225058078765</v>
      </c>
      <c r="AV118" s="11">
        <v>0.927919089794158</v>
      </c>
      <c r="AW118" s="11">
        <v>0.0</v>
      </c>
      <c r="AX118" s="11">
        <v>0.0</v>
      </c>
      <c r="AY118" s="11">
        <v>0.0</v>
      </c>
      <c r="AZ118" s="11">
        <v>0.0</v>
      </c>
      <c r="BA118" s="11">
        <v>0.0</v>
      </c>
      <c r="BB118" s="11">
        <v>0.0</v>
      </c>
      <c r="BC118" s="11">
        <v>0.0</v>
      </c>
      <c r="BD118" s="11">
        <v>0.0</v>
      </c>
      <c r="BE118" s="11">
        <v>0.0</v>
      </c>
      <c r="BF118" s="11">
        <v>0.0</v>
      </c>
      <c r="BG118" s="11">
        <v>0.0</v>
      </c>
      <c r="BH118" s="11">
        <v>0.0</v>
      </c>
      <c r="BI118" s="11">
        <v>0.51552749450028</v>
      </c>
      <c r="BJ118" s="11">
        <v>0.426591125547231</v>
      </c>
      <c r="BK118" s="11">
        <v>0.466361249609385</v>
      </c>
      <c r="BL118" s="11">
        <v>0.427836658074009</v>
      </c>
      <c r="BM118" s="11">
        <v>0.349676950081797</v>
      </c>
      <c r="BN118" s="11">
        <v>0.477072790010401</v>
      </c>
      <c r="BO118" s="11">
        <v>0.636194209014924</v>
      </c>
      <c r="BP118" s="11">
        <v>0.526335857099208</v>
      </c>
      <c r="BQ118" s="11">
        <v>0.0</v>
      </c>
      <c r="BR118" s="11">
        <v>0.0</v>
      </c>
      <c r="BS118" s="11">
        <v>0.0</v>
      </c>
      <c r="BT118" s="11">
        <v>0.0</v>
      </c>
      <c r="BU118" s="11">
        <v>0.0</v>
      </c>
      <c r="BV118" s="11">
        <v>0.0</v>
      </c>
      <c r="BW118" s="11">
        <v>0.0</v>
      </c>
      <c r="BX118" s="11">
        <v>0.0</v>
      </c>
      <c r="BY118" s="11">
        <v>0.0</v>
      </c>
      <c r="BZ118" s="11">
        <v>0.0</v>
      </c>
      <c r="CA118" s="11">
        <v>0.0</v>
      </c>
      <c r="CB118" s="11">
        <v>0.0</v>
      </c>
      <c r="CC118" s="11">
        <v>0.742507457733154</v>
      </c>
      <c r="CD118" s="11">
        <v>0.81252646446228</v>
      </c>
      <c r="CE118" s="11">
        <v>0.797769904136657</v>
      </c>
      <c r="CF118" s="11">
        <v>0.820237159729003</v>
      </c>
      <c r="CG118" s="11">
        <v>0.863169193267822</v>
      </c>
      <c r="CH118" s="11">
        <v>0.807117402553558</v>
      </c>
      <c r="CI118" s="11">
        <v>0.72024792432785</v>
      </c>
      <c r="CJ118" s="11">
        <v>0.80155873298645</v>
      </c>
      <c r="CK118" s="11">
        <v>0.0</v>
      </c>
      <c r="CL118" s="11">
        <v>0.0</v>
      </c>
      <c r="CM118" s="11">
        <v>0.0</v>
      </c>
      <c r="CN118" s="11">
        <v>0.0</v>
      </c>
      <c r="CO118" s="11">
        <v>0.0</v>
      </c>
      <c r="CP118" s="11">
        <v>0.0</v>
      </c>
      <c r="CQ118" s="11">
        <v>0.0</v>
      </c>
      <c r="CR118" s="11">
        <v>0.0</v>
      </c>
      <c r="CS118" s="11">
        <v>0.0</v>
      </c>
      <c r="CT118" s="11">
        <v>0.0</v>
      </c>
      <c r="CU118" s="11">
        <v>0.0</v>
      </c>
      <c r="CV118" s="11">
        <v>0.0</v>
      </c>
    </row>
    <row r="119">
      <c r="A119" s="1" t="b">
        <v>0</v>
      </c>
      <c r="B119" s="1" t="s">
        <v>99</v>
      </c>
      <c r="C119" s="10" t="s">
        <v>105</v>
      </c>
      <c r="D119" s="10">
        <v>9.0</v>
      </c>
      <c r="E119" s="10">
        <v>20.0</v>
      </c>
      <c r="F119" s="10">
        <v>145317.0</v>
      </c>
      <c r="G119" s="10">
        <v>60000.0</v>
      </c>
      <c r="H119" s="10">
        <v>318.0</v>
      </c>
      <c r="I119" s="10">
        <v>64.0</v>
      </c>
      <c r="J119" s="11">
        <v>1.0</v>
      </c>
      <c r="K119" s="11">
        <v>1.0</v>
      </c>
      <c r="L119" s="11">
        <v>-0.472264049922262</v>
      </c>
      <c r="M119" s="11">
        <v>0.877805486284289</v>
      </c>
      <c r="N119" s="11">
        <v>1.0</v>
      </c>
      <c r="O119" s="11">
        <v>0.0576923076923076</v>
      </c>
      <c r="P119" s="6">
        <v>0.109090909090909</v>
      </c>
      <c r="Q119" s="6">
        <v>0.132271998049436</v>
      </c>
      <c r="R119" s="6">
        <v>0.944502890110015</v>
      </c>
      <c r="S119" s="6">
        <v>0.36947273076104</v>
      </c>
      <c r="T119" s="6">
        <v>0.866567492485046</v>
      </c>
      <c r="U119" s="11">
        <v>0.401167014016907</v>
      </c>
      <c r="V119" s="11">
        <v>0.308903483018036</v>
      </c>
      <c r="W119" s="11">
        <v>0.264724005942636</v>
      </c>
      <c r="X119" s="11">
        <v>0.236512518071626</v>
      </c>
      <c r="Y119" s="11">
        <v>0.212503257731185</v>
      </c>
      <c r="Z119" s="11">
        <v>0.194095517549376</v>
      </c>
      <c r="AA119" s="11">
        <v>0.177779796432426</v>
      </c>
      <c r="AB119" s="11">
        <v>0.16171493565519</v>
      </c>
      <c r="AC119" s="11">
        <v>0.145642826223222</v>
      </c>
      <c r="AD119" s="11">
        <v>0.132271998049436</v>
      </c>
      <c r="AE119" s="11">
        <v>0.0</v>
      </c>
      <c r="AF119" s="11">
        <v>0.0</v>
      </c>
      <c r="AG119" s="11">
        <v>0.0</v>
      </c>
      <c r="AH119" s="11">
        <v>0.0</v>
      </c>
      <c r="AI119" s="11">
        <v>0.0</v>
      </c>
      <c r="AJ119" s="11">
        <v>0.0</v>
      </c>
      <c r="AK119" s="11">
        <v>0.0</v>
      </c>
      <c r="AL119" s="11">
        <v>0.0</v>
      </c>
      <c r="AM119" s="11">
        <v>0.0</v>
      </c>
      <c r="AN119" s="11">
        <v>0.0</v>
      </c>
      <c r="AO119" s="11">
        <v>0.814432382583618</v>
      </c>
      <c r="AP119" s="11">
        <v>0.863406658172607</v>
      </c>
      <c r="AQ119" s="11">
        <v>0.88493674993515</v>
      </c>
      <c r="AR119" s="11">
        <v>0.898050308227539</v>
      </c>
      <c r="AS119" s="11">
        <v>0.908910810947418</v>
      </c>
      <c r="AT119" s="11">
        <v>0.917447090148925</v>
      </c>
      <c r="AU119" s="11">
        <v>0.924526631832122</v>
      </c>
      <c r="AV119" s="11">
        <v>0.93191373348236</v>
      </c>
      <c r="AW119" s="11">
        <v>0.938575744628906</v>
      </c>
      <c r="AX119" s="11">
        <v>0.944502890110015</v>
      </c>
      <c r="AY119" s="11">
        <v>0.0</v>
      </c>
      <c r="AZ119" s="11">
        <v>0.0</v>
      </c>
      <c r="BA119" s="11">
        <v>0.0</v>
      </c>
      <c r="BB119" s="11">
        <v>0.0</v>
      </c>
      <c r="BC119" s="11">
        <v>0.0</v>
      </c>
      <c r="BD119" s="11">
        <v>0.0</v>
      </c>
      <c r="BE119" s="11">
        <v>0.0</v>
      </c>
      <c r="BF119" s="11">
        <v>0.0</v>
      </c>
      <c r="BG119" s="11">
        <v>0.0</v>
      </c>
      <c r="BH119" s="11">
        <v>0.0</v>
      </c>
      <c r="BI119" s="11">
        <v>0.728446538524225</v>
      </c>
      <c r="BJ119" s="11">
        <v>0.515118127387608</v>
      </c>
      <c r="BK119" s="11">
        <v>0.593922761414044</v>
      </c>
      <c r="BL119" s="11">
        <v>0.504475930150663</v>
      </c>
      <c r="BM119" s="11">
        <v>0.508860672882067</v>
      </c>
      <c r="BN119" s="11">
        <v>0.552187862060897</v>
      </c>
      <c r="BO119" s="11">
        <v>0.36947273076104</v>
      </c>
      <c r="BP119" s="11">
        <v>0.411357158671728</v>
      </c>
      <c r="BQ119" s="11">
        <v>0.39254761448709</v>
      </c>
      <c r="BR119" s="11">
        <v>0.465653321848955</v>
      </c>
      <c r="BS119" s="11">
        <v>0.0</v>
      </c>
      <c r="BT119" s="11">
        <v>0.0</v>
      </c>
      <c r="BU119" s="11">
        <v>0.0</v>
      </c>
      <c r="BV119" s="11">
        <v>0.0</v>
      </c>
      <c r="BW119" s="11">
        <v>0.0</v>
      </c>
      <c r="BX119" s="11">
        <v>0.0</v>
      </c>
      <c r="BY119" s="11">
        <v>0.0</v>
      </c>
      <c r="BZ119" s="11">
        <v>0.0</v>
      </c>
      <c r="CA119" s="11">
        <v>0.0</v>
      </c>
      <c r="CB119" s="11">
        <v>0.0</v>
      </c>
      <c r="CC119" s="11">
        <v>0.647545158863067</v>
      </c>
      <c r="CD119" s="11">
        <v>0.767500579357147</v>
      </c>
      <c r="CE119" s="11">
        <v>0.71612673997879</v>
      </c>
      <c r="CF119" s="11">
        <v>0.801226377487182</v>
      </c>
      <c r="CG119" s="11">
        <v>0.783653080463409</v>
      </c>
      <c r="CH119" s="11">
        <v>0.768589079380035</v>
      </c>
      <c r="CI119" s="11">
        <v>0.866567492485046</v>
      </c>
      <c r="CJ119" s="11">
        <v>0.851021587848663</v>
      </c>
      <c r="CK119" s="11">
        <v>0.864980518817901</v>
      </c>
      <c r="CL119" s="11">
        <v>0.819871544837951</v>
      </c>
      <c r="CM119" s="11">
        <v>0.0</v>
      </c>
      <c r="CN119" s="11">
        <v>0.0</v>
      </c>
      <c r="CO119" s="11">
        <v>0.0</v>
      </c>
      <c r="CP119" s="11">
        <v>0.0</v>
      </c>
      <c r="CQ119" s="11">
        <v>0.0</v>
      </c>
      <c r="CR119" s="11">
        <v>0.0</v>
      </c>
      <c r="CS119" s="11">
        <v>0.0</v>
      </c>
      <c r="CT119" s="11">
        <v>0.0</v>
      </c>
      <c r="CU119" s="11">
        <v>0.0</v>
      </c>
      <c r="CV119" s="11">
        <v>0.0</v>
      </c>
    </row>
    <row r="120">
      <c r="A120" s="1" t="b">
        <v>0</v>
      </c>
      <c r="B120" s="1" t="s">
        <v>99</v>
      </c>
      <c r="C120" s="10" t="s">
        <v>105</v>
      </c>
      <c r="D120" s="10">
        <v>10.0</v>
      </c>
      <c r="E120" s="10">
        <v>20.0</v>
      </c>
      <c r="F120" s="10">
        <v>145692.0</v>
      </c>
      <c r="G120" s="10">
        <v>60000.0</v>
      </c>
      <c r="H120" s="10">
        <v>144.0</v>
      </c>
      <c r="I120" s="10">
        <v>64.0</v>
      </c>
      <c r="J120" s="11">
        <v>1.0</v>
      </c>
      <c r="K120" s="11">
        <v>1.0</v>
      </c>
      <c r="L120" s="11">
        <v>-0.567278908840141</v>
      </c>
      <c r="M120" s="11">
        <v>0.872817955112219</v>
      </c>
      <c r="N120" s="11">
        <v>1.0</v>
      </c>
      <c r="O120" s="11">
        <v>0.0192307692307692</v>
      </c>
      <c r="P120" s="6">
        <v>0.0377358490566037</v>
      </c>
      <c r="Q120" s="6">
        <v>0.179487867011125</v>
      </c>
      <c r="R120" s="6">
        <v>0.924253225326538</v>
      </c>
      <c r="S120" s="6">
        <v>0.343888239440643</v>
      </c>
      <c r="T120" s="6">
        <v>0.866268396377563</v>
      </c>
      <c r="U120" s="11">
        <v>0.382293882979293</v>
      </c>
      <c r="V120" s="11">
        <v>0.301318727871106</v>
      </c>
      <c r="W120" s="11">
        <v>0.255781620667085</v>
      </c>
      <c r="X120" s="11">
        <v>0.226608843956535</v>
      </c>
      <c r="Y120" s="11">
        <v>0.198759258592016</v>
      </c>
      <c r="Z120" s="11">
        <v>0.179487867011125</v>
      </c>
      <c r="AA120" s="11">
        <v>0.0</v>
      </c>
      <c r="AB120" s="11">
        <v>0.0</v>
      </c>
      <c r="AC120" s="11">
        <v>0.0</v>
      </c>
      <c r="AD120" s="11">
        <v>0.0</v>
      </c>
      <c r="AE120" s="11">
        <v>0.0</v>
      </c>
      <c r="AF120" s="11">
        <v>0.0</v>
      </c>
      <c r="AG120" s="11">
        <v>0.0</v>
      </c>
      <c r="AH120" s="11">
        <v>0.0</v>
      </c>
      <c r="AI120" s="11">
        <v>0.0</v>
      </c>
      <c r="AJ120" s="11">
        <v>0.0</v>
      </c>
      <c r="AK120" s="11">
        <v>0.0</v>
      </c>
      <c r="AL120" s="11">
        <v>0.0</v>
      </c>
      <c r="AM120" s="11">
        <v>0.0</v>
      </c>
      <c r="AN120" s="11">
        <v>0.0</v>
      </c>
      <c r="AO120" s="11">
        <v>0.824732661247253</v>
      </c>
      <c r="AP120" s="11">
        <v>0.866702020168304</v>
      </c>
      <c r="AQ120" s="11">
        <v>0.888725221157074</v>
      </c>
      <c r="AR120" s="11">
        <v>0.90234899520874</v>
      </c>
      <c r="AS120" s="11">
        <v>0.915625154972076</v>
      </c>
      <c r="AT120" s="11">
        <v>0.924253225326538</v>
      </c>
      <c r="AU120" s="11">
        <v>0.0</v>
      </c>
      <c r="AV120" s="11">
        <v>0.0</v>
      </c>
      <c r="AW120" s="11">
        <v>0.0</v>
      </c>
      <c r="AX120" s="11">
        <v>0.0</v>
      </c>
      <c r="AY120" s="11">
        <v>0.0</v>
      </c>
      <c r="AZ120" s="11">
        <v>0.0</v>
      </c>
      <c r="BA120" s="11">
        <v>0.0</v>
      </c>
      <c r="BB120" s="11">
        <v>0.0</v>
      </c>
      <c r="BC120" s="11">
        <v>0.0</v>
      </c>
      <c r="BD120" s="11">
        <v>0.0</v>
      </c>
      <c r="BE120" s="11">
        <v>0.0</v>
      </c>
      <c r="BF120" s="11">
        <v>0.0</v>
      </c>
      <c r="BG120" s="11">
        <v>0.0</v>
      </c>
      <c r="BH120" s="11">
        <v>0.0</v>
      </c>
      <c r="BI120" s="11">
        <v>0.822206176936957</v>
      </c>
      <c r="BJ120" s="11">
        <v>0.582199523297655</v>
      </c>
      <c r="BK120" s="11">
        <v>0.343888239440643</v>
      </c>
      <c r="BL120" s="11">
        <v>0.584104357951926</v>
      </c>
      <c r="BM120" s="11">
        <v>0.356164570240158</v>
      </c>
      <c r="BN120" s="11">
        <v>0.459711432690232</v>
      </c>
      <c r="BO120" s="11">
        <v>0.0</v>
      </c>
      <c r="BP120" s="11">
        <v>0.0</v>
      </c>
      <c r="BQ120" s="11">
        <v>0.0</v>
      </c>
      <c r="BR120" s="11">
        <v>0.0</v>
      </c>
      <c r="BS120" s="11">
        <v>0.0</v>
      </c>
      <c r="BT120" s="11">
        <v>0.0</v>
      </c>
      <c r="BU120" s="11">
        <v>0.0</v>
      </c>
      <c r="BV120" s="11">
        <v>0.0</v>
      </c>
      <c r="BW120" s="11">
        <v>0.0</v>
      </c>
      <c r="BX120" s="11">
        <v>0.0</v>
      </c>
      <c r="BY120" s="11">
        <v>0.0</v>
      </c>
      <c r="BZ120" s="11">
        <v>0.0</v>
      </c>
      <c r="CA120" s="11">
        <v>0.0</v>
      </c>
      <c r="CB120" s="11">
        <v>0.0</v>
      </c>
      <c r="CC120" s="11">
        <v>0.592091619968414</v>
      </c>
      <c r="CD120" s="11">
        <v>0.737763106822967</v>
      </c>
      <c r="CE120" s="11">
        <v>0.866268396377563</v>
      </c>
      <c r="CF120" s="11">
        <v>0.743030905723571</v>
      </c>
      <c r="CG120" s="11">
        <v>0.863800644874572</v>
      </c>
      <c r="CH120" s="11">
        <v>0.815924823284149</v>
      </c>
      <c r="CI120" s="11">
        <v>0.0</v>
      </c>
      <c r="CJ120" s="11">
        <v>0.0</v>
      </c>
      <c r="CK120" s="11">
        <v>0.0</v>
      </c>
      <c r="CL120" s="11">
        <v>0.0</v>
      </c>
      <c r="CM120" s="11">
        <v>0.0</v>
      </c>
      <c r="CN120" s="11">
        <v>0.0</v>
      </c>
      <c r="CO120" s="11">
        <v>0.0</v>
      </c>
      <c r="CP120" s="11">
        <v>0.0</v>
      </c>
      <c r="CQ120" s="11">
        <v>0.0</v>
      </c>
      <c r="CR120" s="11">
        <v>0.0</v>
      </c>
      <c r="CS120" s="11">
        <v>0.0</v>
      </c>
      <c r="CT120" s="11">
        <v>0.0</v>
      </c>
      <c r="CU120" s="11">
        <v>0.0</v>
      </c>
      <c r="CV120" s="11">
        <v>0.0</v>
      </c>
    </row>
    <row r="121">
      <c r="A121" s="1" t="b">
        <v>0</v>
      </c>
      <c r="B121" s="1" t="s">
        <v>99</v>
      </c>
      <c r="C121" s="10" t="s">
        <v>106</v>
      </c>
      <c r="D121" s="10">
        <v>1.0</v>
      </c>
      <c r="E121" s="10">
        <v>20.0</v>
      </c>
      <c r="F121" s="10">
        <v>138096.0</v>
      </c>
      <c r="G121" s="10">
        <v>60000.0</v>
      </c>
      <c r="H121" s="10">
        <v>0.0</v>
      </c>
      <c r="I121" s="10">
        <v>64.0</v>
      </c>
      <c r="J121" s="11">
        <v>0.662445532621429</v>
      </c>
      <c r="K121" s="11">
        <v>2.03897737885233</v>
      </c>
      <c r="L121" s="11">
        <v>1.12426533670719</v>
      </c>
      <c r="M121" s="11">
        <v>0.895261845386533</v>
      </c>
      <c r="N121" s="11">
        <v>0.613636363636363</v>
      </c>
      <c r="O121" s="11">
        <v>0.519230769230769</v>
      </c>
      <c r="P121" s="6">
        <v>0.5625</v>
      </c>
      <c r="Q121" s="6">
        <v>0.324706137180328</v>
      </c>
      <c r="R121" s="6">
        <v>0.844717144966125</v>
      </c>
      <c r="S121" s="6">
        <v>0.429115414619445</v>
      </c>
      <c r="T121" s="6">
        <v>0.803843677043914</v>
      </c>
      <c r="U121" s="11">
        <v>0.530250430107116</v>
      </c>
      <c r="V121" s="11">
        <v>0.493068307638168</v>
      </c>
      <c r="W121" s="11">
        <v>0.473775535821914</v>
      </c>
      <c r="X121" s="11">
        <v>0.458179324865341</v>
      </c>
      <c r="Y121" s="11">
        <v>0.439770489931106</v>
      </c>
      <c r="Z121" s="11">
        <v>0.419198781251907</v>
      </c>
      <c r="AA121" s="11">
        <v>0.397629916667938</v>
      </c>
      <c r="AB121" s="11">
        <v>0.377772599458694</v>
      </c>
      <c r="AC121" s="11">
        <v>0.360313177108764</v>
      </c>
      <c r="AD121" s="11">
        <v>0.343432486057281</v>
      </c>
      <c r="AE121" s="11">
        <v>0.324706137180328</v>
      </c>
      <c r="AF121" s="11">
        <v>0.0</v>
      </c>
      <c r="AG121" s="11">
        <v>0.0</v>
      </c>
      <c r="AH121" s="11">
        <v>0.0</v>
      </c>
      <c r="AI121" s="11">
        <v>0.0</v>
      </c>
      <c r="AJ121" s="11">
        <v>0.0</v>
      </c>
      <c r="AK121" s="11">
        <v>0.0</v>
      </c>
      <c r="AL121" s="11">
        <v>0.0</v>
      </c>
      <c r="AM121" s="11">
        <v>0.0</v>
      </c>
      <c r="AN121" s="11">
        <v>0.0</v>
      </c>
      <c r="AO121" s="11">
        <v>0.705038905143737</v>
      </c>
      <c r="AP121" s="11">
        <v>0.743430197238922</v>
      </c>
      <c r="AQ121" s="11">
        <v>0.756375730037689</v>
      </c>
      <c r="AR121" s="11">
        <v>0.769989252090454</v>
      </c>
      <c r="AS121" s="11">
        <v>0.781827926635742</v>
      </c>
      <c r="AT121" s="11">
        <v>0.79753428697586</v>
      </c>
      <c r="AU121" s="11">
        <v>0.809436559677124</v>
      </c>
      <c r="AV121" s="11">
        <v>0.818457067012786</v>
      </c>
      <c r="AW121" s="11">
        <v>0.827859282493591</v>
      </c>
      <c r="AX121" s="11">
        <v>0.835461258888244</v>
      </c>
      <c r="AY121" s="11">
        <v>0.844717144966125</v>
      </c>
      <c r="AZ121" s="11">
        <v>0.0</v>
      </c>
      <c r="BA121" s="11">
        <v>0.0</v>
      </c>
      <c r="BB121" s="11">
        <v>0.0</v>
      </c>
      <c r="BC121" s="11">
        <v>0.0</v>
      </c>
      <c r="BD121" s="11">
        <v>0.0</v>
      </c>
      <c r="BE121" s="11">
        <v>0.0</v>
      </c>
      <c r="BF121" s="11">
        <v>0.0</v>
      </c>
      <c r="BG121" s="11">
        <v>0.0</v>
      </c>
      <c r="BH121" s="11">
        <v>0.0</v>
      </c>
      <c r="BI121" s="11">
        <v>0.721199333667755</v>
      </c>
      <c r="BJ121" s="11">
        <v>0.988390922546386</v>
      </c>
      <c r="BK121" s="11">
        <v>0.690269172191619</v>
      </c>
      <c r="BL121" s="11">
        <v>0.681307911872863</v>
      </c>
      <c r="BM121" s="11">
        <v>0.683633208274841</v>
      </c>
      <c r="BN121" s="11">
        <v>0.542009353637695</v>
      </c>
      <c r="BO121" s="11">
        <v>0.594194173812866</v>
      </c>
      <c r="BP121" s="11">
        <v>0.429115414619445</v>
      </c>
      <c r="BQ121" s="11">
        <v>0.573859512805938</v>
      </c>
      <c r="BR121" s="11">
        <v>0.469793081283569</v>
      </c>
      <c r="BS121" s="11">
        <v>0.495973974466323</v>
      </c>
      <c r="BT121" s="11">
        <v>0.0</v>
      </c>
      <c r="BU121" s="11">
        <v>0.0</v>
      </c>
      <c r="BV121" s="11">
        <v>0.0</v>
      </c>
      <c r="BW121" s="11">
        <v>0.0</v>
      </c>
      <c r="BX121" s="11">
        <v>0.0</v>
      </c>
      <c r="BY121" s="11">
        <v>0.0</v>
      </c>
      <c r="BZ121" s="11">
        <v>0.0</v>
      </c>
      <c r="CA121" s="11">
        <v>0.0</v>
      </c>
      <c r="CB121" s="11">
        <v>0.0</v>
      </c>
      <c r="CC121" s="11">
        <v>0.514918625354766</v>
      </c>
      <c r="CD121" s="11">
        <v>0.420488059520721</v>
      </c>
      <c r="CE121" s="11">
        <v>0.604654669761657</v>
      </c>
      <c r="CF121" s="11">
        <v>0.621878981590271</v>
      </c>
      <c r="CG121" s="11">
        <v>0.659435153007507</v>
      </c>
      <c r="CH121" s="11">
        <v>0.71650892496109</v>
      </c>
      <c r="CI121" s="11">
        <v>0.690959095954895</v>
      </c>
      <c r="CJ121" s="11">
        <v>0.803843677043914</v>
      </c>
      <c r="CK121" s="11">
        <v>0.686131656169891</v>
      </c>
      <c r="CL121" s="11">
        <v>0.776756703853607</v>
      </c>
      <c r="CM121" s="11">
        <v>0.771580278873443</v>
      </c>
      <c r="CN121" s="11">
        <v>0.0</v>
      </c>
      <c r="CO121" s="11">
        <v>0.0</v>
      </c>
      <c r="CP121" s="11">
        <v>0.0</v>
      </c>
      <c r="CQ121" s="11">
        <v>0.0</v>
      </c>
      <c r="CR121" s="11">
        <v>0.0</v>
      </c>
      <c r="CS121" s="11">
        <v>0.0</v>
      </c>
      <c r="CT121" s="11">
        <v>0.0</v>
      </c>
      <c r="CU121" s="11">
        <v>0.0</v>
      </c>
      <c r="CV121" s="11">
        <v>0.0</v>
      </c>
    </row>
    <row r="122">
      <c r="A122" s="1" t="b">
        <v>0</v>
      </c>
      <c r="B122" s="1" t="s">
        <v>99</v>
      </c>
      <c r="C122" s="10" t="s">
        <v>106</v>
      </c>
      <c r="D122" s="10">
        <v>2.0</v>
      </c>
      <c r="E122" s="10">
        <v>20.0</v>
      </c>
      <c r="F122" s="10">
        <v>139057.0</v>
      </c>
      <c r="G122" s="10">
        <v>60000.0</v>
      </c>
      <c r="H122" s="10">
        <v>0.0</v>
      </c>
      <c r="I122" s="10">
        <v>64.0</v>
      </c>
      <c r="J122" s="11">
        <v>0.742366138779087</v>
      </c>
      <c r="K122" s="11">
        <v>1.53149722671396</v>
      </c>
      <c r="L122" s="11">
        <v>0.724158545490212</v>
      </c>
      <c r="M122" s="11">
        <v>0.890274314214463</v>
      </c>
      <c r="N122" s="11">
        <v>0.642857142857142</v>
      </c>
      <c r="O122" s="11">
        <v>0.346153846153846</v>
      </c>
      <c r="P122" s="6">
        <v>0.45</v>
      </c>
      <c r="Q122" s="6">
        <v>0.261698305606842</v>
      </c>
      <c r="R122" s="6">
        <v>0.881767928600311</v>
      </c>
      <c r="S122" s="6">
        <v>0.411099404096603</v>
      </c>
      <c r="T122" s="6">
        <v>0.835209786891937</v>
      </c>
      <c r="U122" s="11">
        <v>0.51293009519577</v>
      </c>
      <c r="V122" s="11">
        <v>0.466262847185134</v>
      </c>
      <c r="W122" s="11">
        <v>0.440021097660064</v>
      </c>
      <c r="X122" s="11">
        <v>0.407025098800659</v>
      </c>
      <c r="Y122" s="11">
        <v>0.379457682371139</v>
      </c>
      <c r="Z122" s="11">
        <v>0.357796043157577</v>
      </c>
      <c r="AA122" s="11">
        <v>0.340331882238388</v>
      </c>
      <c r="AB122" s="11">
        <v>0.318835645914077</v>
      </c>
      <c r="AC122" s="11">
        <v>0.301935046911239</v>
      </c>
      <c r="AD122" s="11">
        <v>0.281481832265853</v>
      </c>
      <c r="AE122" s="11">
        <v>0.261698305606842</v>
      </c>
      <c r="AF122" s="11">
        <v>0.0</v>
      </c>
      <c r="AG122" s="11">
        <v>0.0</v>
      </c>
      <c r="AH122" s="11">
        <v>0.0</v>
      </c>
      <c r="AI122" s="11">
        <v>0.0</v>
      </c>
      <c r="AJ122" s="11">
        <v>0.0</v>
      </c>
      <c r="AK122" s="11">
        <v>0.0</v>
      </c>
      <c r="AL122" s="11">
        <v>0.0</v>
      </c>
      <c r="AM122" s="11">
        <v>0.0</v>
      </c>
      <c r="AN122" s="11">
        <v>0.0</v>
      </c>
      <c r="AO122" s="11">
        <v>0.72757464647293</v>
      </c>
      <c r="AP122" s="11">
        <v>0.767708122730255</v>
      </c>
      <c r="AQ122" s="11">
        <v>0.787428617477417</v>
      </c>
      <c r="AR122" s="11">
        <v>0.807904064655304</v>
      </c>
      <c r="AS122" s="11">
        <v>0.825637757778167</v>
      </c>
      <c r="AT122" s="11">
        <v>0.835991859436035</v>
      </c>
      <c r="AU122" s="11">
        <v>0.845522880554199</v>
      </c>
      <c r="AV122" s="11">
        <v>0.856552481651306</v>
      </c>
      <c r="AW122" s="11">
        <v>0.863330364227294</v>
      </c>
      <c r="AX122" s="11">
        <v>0.87236750125885</v>
      </c>
      <c r="AY122" s="11">
        <v>0.881767928600311</v>
      </c>
      <c r="AZ122" s="11">
        <v>0.0</v>
      </c>
      <c r="BA122" s="11">
        <v>0.0</v>
      </c>
      <c r="BB122" s="11">
        <v>0.0</v>
      </c>
      <c r="BC122" s="11">
        <v>0.0</v>
      </c>
      <c r="BD122" s="11">
        <v>0.0</v>
      </c>
      <c r="BE122" s="11">
        <v>0.0</v>
      </c>
      <c r="BF122" s="11">
        <v>0.0</v>
      </c>
      <c r="BG122" s="11">
        <v>0.0</v>
      </c>
      <c r="BH122" s="11">
        <v>0.0</v>
      </c>
      <c r="BI122" s="11">
        <v>0.541326284408569</v>
      </c>
      <c r="BJ122" s="11">
        <v>0.591577291488647</v>
      </c>
      <c r="BK122" s="11">
        <v>0.519039034843444</v>
      </c>
      <c r="BL122" s="11">
        <v>0.620236754417419</v>
      </c>
      <c r="BM122" s="11">
        <v>0.41370952129364</v>
      </c>
      <c r="BN122" s="11">
        <v>0.434140294790267</v>
      </c>
      <c r="BO122" s="11">
        <v>0.480598658323287</v>
      </c>
      <c r="BP122" s="11">
        <v>0.411099404096603</v>
      </c>
      <c r="BQ122" s="11">
        <v>0.424701243638992</v>
      </c>
      <c r="BR122" s="11">
        <v>0.41122218966484</v>
      </c>
      <c r="BS122" s="11">
        <v>0.463756889104843</v>
      </c>
      <c r="BT122" s="11">
        <v>0.0</v>
      </c>
      <c r="BU122" s="11">
        <v>0.0</v>
      </c>
      <c r="BV122" s="11">
        <v>0.0</v>
      </c>
      <c r="BW122" s="11">
        <v>0.0</v>
      </c>
      <c r="BX122" s="11">
        <v>0.0</v>
      </c>
      <c r="BY122" s="11">
        <v>0.0</v>
      </c>
      <c r="BZ122" s="11">
        <v>0.0</v>
      </c>
      <c r="CA122" s="11">
        <v>0.0</v>
      </c>
      <c r="CB122" s="11">
        <v>0.0</v>
      </c>
      <c r="CC122" s="11">
        <v>0.707743048667907</v>
      </c>
      <c r="CD122" s="11">
        <v>0.678196609020233</v>
      </c>
      <c r="CE122" s="11">
        <v>0.754954159259796</v>
      </c>
      <c r="CF122" s="11">
        <v>0.714199066162109</v>
      </c>
      <c r="CG122" s="11">
        <v>0.81848394870758</v>
      </c>
      <c r="CH122" s="11">
        <v>0.809269428253173</v>
      </c>
      <c r="CI122" s="11">
        <v>0.770948767662048</v>
      </c>
      <c r="CJ122" s="11">
        <v>0.824723958969116</v>
      </c>
      <c r="CK122" s="11">
        <v>0.815966367721557</v>
      </c>
      <c r="CL122" s="11">
        <v>0.835209786891937</v>
      </c>
      <c r="CM122" s="11">
        <v>0.822156488895416</v>
      </c>
      <c r="CN122" s="11">
        <v>0.0</v>
      </c>
      <c r="CO122" s="11">
        <v>0.0</v>
      </c>
      <c r="CP122" s="11">
        <v>0.0</v>
      </c>
      <c r="CQ122" s="11">
        <v>0.0</v>
      </c>
      <c r="CR122" s="11">
        <v>0.0</v>
      </c>
      <c r="CS122" s="11">
        <v>0.0</v>
      </c>
      <c r="CT122" s="11">
        <v>0.0</v>
      </c>
      <c r="CU122" s="11">
        <v>0.0</v>
      </c>
      <c r="CV122" s="11">
        <v>0.0</v>
      </c>
    </row>
    <row r="123">
      <c r="A123" s="1" t="b">
        <v>0</v>
      </c>
      <c r="B123" s="1" t="s">
        <v>99</v>
      </c>
      <c r="C123" s="10" t="s">
        <v>106</v>
      </c>
      <c r="D123" s="10">
        <v>3.0</v>
      </c>
      <c r="E123" s="10">
        <v>20.0</v>
      </c>
      <c r="F123" s="10">
        <v>139954.0</v>
      </c>
      <c r="G123" s="10">
        <v>60000.0</v>
      </c>
      <c r="H123" s="10">
        <v>0.0</v>
      </c>
      <c r="I123" s="10">
        <v>64.0</v>
      </c>
      <c r="J123" s="11">
        <v>0.822286744936746</v>
      </c>
      <c r="K123" s="11">
        <v>1.27570673919297</v>
      </c>
      <c r="L123" s="11">
        <v>0.439166436922637</v>
      </c>
      <c r="M123" s="11">
        <v>0.892768079800498</v>
      </c>
      <c r="N123" s="11">
        <v>0.666666666666666</v>
      </c>
      <c r="O123" s="11">
        <v>0.346153846153846</v>
      </c>
      <c r="P123" s="6">
        <v>0.455696202531645</v>
      </c>
      <c r="Q123" s="6">
        <v>0.301110684871673</v>
      </c>
      <c r="R123" s="6">
        <v>0.866907179355621</v>
      </c>
      <c r="S123" s="6">
        <v>0.40049123764038</v>
      </c>
      <c r="T123" s="6">
        <v>0.827366173267364</v>
      </c>
      <c r="U123" s="11">
        <v>0.503330707550048</v>
      </c>
      <c r="V123" s="11">
        <v>0.452424883842468</v>
      </c>
      <c r="W123" s="11">
        <v>0.420739352703094</v>
      </c>
      <c r="X123" s="11">
        <v>0.385453402996063</v>
      </c>
      <c r="Y123" s="11">
        <v>0.353877872228622</v>
      </c>
      <c r="Z123" s="11">
        <v>0.327146828174591</v>
      </c>
      <c r="AA123" s="11">
        <v>0.301110684871673</v>
      </c>
      <c r="AB123" s="11">
        <v>0.0</v>
      </c>
      <c r="AC123" s="11">
        <v>0.0</v>
      </c>
      <c r="AD123" s="11">
        <v>0.0</v>
      </c>
      <c r="AE123" s="11">
        <v>0.0</v>
      </c>
      <c r="AF123" s="11">
        <v>0.0</v>
      </c>
      <c r="AG123" s="11">
        <v>0.0</v>
      </c>
      <c r="AH123" s="11">
        <v>0.0</v>
      </c>
      <c r="AI123" s="11">
        <v>0.0</v>
      </c>
      <c r="AJ123" s="11">
        <v>0.0</v>
      </c>
      <c r="AK123" s="11">
        <v>0.0</v>
      </c>
      <c r="AL123" s="11">
        <v>0.0</v>
      </c>
      <c r="AM123" s="11">
        <v>0.0</v>
      </c>
      <c r="AN123" s="11">
        <v>0.0</v>
      </c>
      <c r="AO123" s="11">
        <v>0.741937279701232</v>
      </c>
      <c r="AP123" s="11">
        <v>0.780927300453186</v>
      </c>
      <c r="AQ123" s="11">
        <v>0.801729142665863</v>
      </c>
      <c r="AR123" s="11">
        <v>0.822182476520538</v>
      </c>
      <c r="AS123" s="11">
        <v>0.840068280696868</v>
      </c>
      <c r="AT123" s="11">
        <v>0.854018151760101</v>
      </c>
      <c r="AU123" s="11">
        <v>0.866907179355621</v>
      </c>
      <c r="AV123" s="11">
        <v>0.0</v>
      </c>
      <c r="AW123" s="11">
        <v>0.0</v>
      </c>
      <c r="AX123" s="11">
        <v>0.0</v>
      </c>
      <c r="AY123" s="11">
        <v>0.0</v>
      </c>
      <c r="AZ123" s="11">
        <v>0.0</v>
      </c>
      <c r="BA123" s="11">
        <v>0.0</v>
      </c>
      <c r="BB123" s="11">
        <v>0.0</v>
      </c>
      <c r="BC123" s="11">
        <v>0.0</v>
      </c>
      <c r="BD123" s="11">
        <v>0.0</v>
      </c>
      <c r="BE123" s="11">
        <v>0.0</v>
      </c>
      <c r="BF123" s="11">
        <v>0.0</v>
      </c>
      <c r="BG123" s="11">
        <v>0.0</v>
      </c>
      <c r="BH123" s="11">
        <v>0.0</v>
      </c>
      <c r="BI123" s="11">
        <v>0.591328859329223</v>
      </c>
      <c r="BJ123" s="11">
        <v>0.422061562538147</v>
      </c>
      <c r="BK123" s="11">
        <v>0.49506390094757</v>
      </c>
      <c r="BL123" s="11">
        <v>0.40049123764038</v>
      </c>
      <c r="BM123" s="11">
        <v>0.402223497629165</v>
      </c>
      <c r="BN123" s="11">
        <v>0.467754125595092</v>
      </c>
      <c r="BO123" s="11">
        <v>0.472712606191635</v>
      </c>
      <c r="BP123" s="11">
        <v>0.0</v>
      </c>
      <c r="BQ123" s="11">
        <v>0.0</v>
      </c>
      <c r="BR123" s="11">
        <v>0.0</v>
      </c>
      <c r="BS123" s="11">
        <v>0.0</v>
      </c>
      <c r="BT123" s="11">
        <v>0.0</v>
      </c>
      <c r="BU123" s="11">
        <v>0.0</v>
      </c>
      <c r="BV123" s="11">
        <v>0.0</v>
      </c>
      <c r="BW123" s="11">
        <v>0.0</v>
      </c>
      <c r="BX123" s="11">
        <v>0.0</v>
      </c>
      <c r="BY123" s="11">
        <v>0.0</v>
      </c>
      <c r="BZ123" s="11">
        <v>0.0</v>
      </c>
      <c r="CA123" s="11">
        <v>0.0</v>
      </c>
      <c r="CB123" s="11">
        <v>0.0</v>
      </c>
      <c r="CC123" s="11">
        <v>0.731423377990722</v>
      </c>
      <c r="CD123" s="11">
        <v>0.805173099040985</v>
      </c>
      <c r="CE123" s="11">
        <v>0.76389455795288</v>
      </c>
      <c r="CF123" s="11">
        <v>0.823477625846862</v>
      </c>
      <c r="CG123" s="11">
        <v>0.827366173267364</v>
      </c>
      <c r="CH123" s="11">
        <v>0.787691235542297</v>
      </c>
      <c r="CI123" s="11">
        <v>0.788696587085723</v>
      </c>
      <c r="CJ123" s="11">
        <v>0.0</v>
      </c>
      <c r="CK123" s="11">
        <v>0.0</v>
      </c>
      <c r="CL123" s="11">
        <v>0.0</v>
      </c>
      <c r="CM123" s="11">
        <v>0.0</v>
      </c>
      <c r="CN123" s="11">
        <v>0.0</v>
      </c>
      <c r="CO123" s="11">
        <v>0.0</v>
      </c>
      <c r="CP123" s="11">
        <v>0.0</v>
      </c>
      <c r="CQ123" s="11">
        <v>0.0</v>
      </c>
      <c r="CR123" s="11">
        <v>0.0</v>
      </c>
      <c r="CS123" s="11">
        <v>0.0</v>
      </c>
      <c r="CT123" s="11">
        <v>0.0</v>
      </c>
      <c r="CU123" s="11">
        <v>0.0</v>
      </c>
      <c r="CV123" s="11">
        <v>0.0</v>
      </c>
    </row>
    <row r="124">
      <c r="A124" s="1" t="b">
        <v>0</v>
      </c>
      <c r="B124" s="1" t="s">
        <v>99</v>
      </c>
      <c r="C124" s="10" t="s">
        <v>106</v>
      </c>
      <c r="D124" s="10">
        <v>4.0</v>
      </c>
      <c r="E124" s="10">
        <v>20.0</v>
      </c>
      <c r="F124" s="10">
        <v>140747.0</v>
      </c>
      <c r="G124" s="10">
        <v>60000.0</v>
      </c>
      <c r="H124" s="10">
        <v>0.0</v>
      </c>
      <c r="I124" s="10">
        <v>64.0</v>
      </c>
      <c r="J124" s="11">
        <v>0.902207351094404</v>
      </c>
      <c r="K124" s="11">
        <v>1.1215699422692</v>
      </c>
      <c r="L124" s="11">
        <v>0.217640344039317</v>
      </c>
      <c r="M124" s="11">
        <v>0.880299251870324</v>
      </c>
      <c r="N124" s="11">
        <v>0.642857142857142</v>
      </c>
      <c r="O124" s="11">
        <v>0.173076923076923</v>
      </c>
      <c r="P124" s="6">
        <v>0.272727272727272</v>
      </c>
      <c r="Q124" s="6">
        <v>0.229238018393516</v>
      </c>
      <c r="R124" s="6">
        <v>0.901304125785827</v>
      </c>
      <c r="S124" s="6">
        <v>0.389037638902664</v>
      </c>
      <c r="T124" s="6">
        <v>0.840701937675476</v>
      </c>
      <c r="U124" s="11">
        <v>0.495781689882278</v>
      </c>
      <c r="V124" s="11">
        <v>0.440362274646759</v>
      </c>
      <c r="W124" s="11">
        <v>0.399824053049087</v>
      </c>
      <c r="X124" s="11">
        <v>0.363454669713974</v>
      </c>
      <c r="Y124" s="11">
        <v>0.328473687171936</v>
      </c>
      <c r="Z124" s="11">
        <v>0.300832360982894</v>
      </c>
      <c r="AA124" s="11">
        <v>0.274300724267959</v>
      </c>
      <c r="AB124" s="11">
        <v>0.25297799706459</v>
      </c>
      <c r="AC124" s="11">
        <v>0.229238018393516</v>
      </c>
      <c r="AD124" s="11">
        <v>0.0</v>
      </c>
      <c r="AE124" s="11">
        <v>0.0</v>
      </c>
      <c r="AF124" s="11">
        <v>0.0</v>
      </c>
      <c r="AG124" s="11">
        <v>0.0</v>
      </c>
      <c r="AH124" s="11">
        <v>0.0</v>
      </c>
      <c r="AI124" s="11">
        <v>0.0</v>
      </c>
      <c r="AJ124" s="11">
        <v>0.0</v>
      </c>
      <c r="AK124" s="11">
        <v>0.0</v>
      </c>
      <c r="AL124" s="11">
        <v>0.0</v>
      </c>
      <c r="AM124" s="11">
        <v>0.0</v>
      </c>
      <c r="AN124" s="11">
        <v>0.0</v>
      </c>
      <c r="AO124" s="11">
        <v>0.751401245594024</v>
      </c>
      <c r="AP124" s="11">
        <v>0.790127635002136</v>
      </c>
      <c r="AQ124" s="11">
        <v>0.814196705818176</v>
      </c>
      <c r="AR124" s="11">
        <v>0.834935426712036</v>
      </c>
      <c r="AS124" s="11">
        <v>0.853338778018951</v>
      </c>
      <c r="AT124" s="11">
        <v>0.867229998111724</v>
      </c>
      <c r="AU124" s="11">
        <v>0.880495309829711</v>
      </c>
      <c r="AV124" s="11">
        <v>0.890383601188659</v>
      </c>
      <c r="AW124" s="11">
        <v>0.901304125785827</v>
      </c>
      <c r="AX124" s="11">
        <v>0.0</v>
      </c>
      <c r="AY124" s="11">
        <v>0.0</v>
      </c>
      <c r="AZ124" s="11">
        <v>0.0</v>
      </c>
      <c r="BA124" s="11">
        <v>0.0</v>
      </c>
      <c r="BB124" s="11">
        <v>0.0</v>
      </c>
      <c r="BC124" s="11">
        <v>0.0</v>
      </c>
      <c r="BD124" s="11">
        <v>0.0</v>
      </c>
      <c r="BE124" s="11">
        <v>0.0</v>
      </c>
      <c r="BF124" s="11">
        <v>0.0</v>
      </c>
      <c r="BG124" s="11">
        <v>0.0</v>
      </c>
      <c r="BH124" s="11">
        <v>0.0</v>
      </c>
      <c r="BI124" s="11">
        <v>0.582140147686004</v>
      </c>
      <c r="BJ124" s="11">
        <v>0.662525832653045</v>
      </c>
      <c r="BK124" s="11">
        <v>0.623253107070922</v>
      </c>
      <c r="BL124" s="11">
        <v>0.421559691429138</v>
      </c>
      <c r="BM124" s="11">
        <v>0.56312757730484</v>
      </c>
      <c r="BN124" s="11">
        <v>0.389037638902664</v>
      </c>
      <c r="BO124" s="11">
        <v>0.414638966321945</v>
      </c>
      <c r="BP124" s="11">
        <v>0.568671524524688</v>
      </c>
      <c r="BQ124" s="11">
        <v>0.468403607606887</v>
      </c>
      <c r="BR124" s="11">
        <v>0.0</v>
      </c>
      <c r="BS124" s="11">
        <v>0.0</v>
      </c>
      <c r="BT124" s="11">
        <v>0.0</v>
      </c>
      <c r="BU124" s="11">
        <v>0.0</v>
      </c>
      <c r="BV124" s="11">
        <v>0.0</v>
      </c>
      <c r="BW124" s="11">
        <v>0.0</v>
      </c>
      <c r="BX124" s="11">
        <v>0.0</v>
      </c>
      <c r="BY124" s="11">
        <v>0.0</v>
      </c>
      <c r="BZ124" s="11">
        <v>0.0</v>
      </c>
      <c r="CA124" s="11">
        <v>0.0</v>
      </c>
      <c r="CB124" s="11">
        <v>0.0</v>
      </c>
      <c r="CC124" s="11">
        <v>0.664985477924346</v>
      </c>
      <c r="CD124" s="11">
        <v>0.635248005390167</v>
      </c>
      <c r="CE124" s="11">
        <v>0.684336900711059</v>
      </c>
      <c r="CF124" s="11">
        <v>0.815600752830505</v>
      </c>
      <c r="CG124" s="11">
        <v>0.730966389179229</v>
      </c>
      <c r="CH124" s="11">
        <v>0.840701937675476</v>
      </c>
      <c r="CI124" s="11">
        <v>0.829534769058227</v>
      </c>
      <c r="CJ124" s="11">
        <v>0.758626699447631</v>
      </c>
      <c r="CK124" s="11">
        <v>0.837984919548034</v>
      </c>
      <c r="CL124" s="11">
        <v>0.0</v>
      </c>
      <c r="CM124" s="11">
        <v>0.0</v>
      </c>
      <c r="CN124" s="11">
        <v>0.0</v>
      </c>
      <c r="CO124" s="11">
        <v>0.0</v>
      </c>
      <c r="CP124" s="11">
        <v>0.0</v>
      </c>
      <c r="CQ124" s="11">
        <v>0.0</v>
      </c>
      <c r="CR124" s="11">
        <v>0.0</v>
      </c>
      <c r="CS124" s="11">
        <v>0.0</v>
      </c>
      <c r="CT124" s="11">
        <v>0.0</v>
      </c>
      <c r="CU124" s="11">
        <v>0.0</v>
      </c>
      <c r="CV124" s="11">
        <v>0.0</v>
      </c>
    </row>
    <row r="125">
      <c r="A125" s="1" t="b">
        <v>0</v>
      </c>
      <c r="B125" s="1" t="s">
        <v>99</v>
      </c>
      <c r="C125" s="10" t="s">
        <v>106</v>
      </c>
      <c r="D125" s="10">
        <v>5.0</v>
      </c>
      <c r="E125" s="10">
        <v>20.0</v>
      </c>
      <c r="F125" s="10">
        <v>141443.0</v>
      </c>
      <c r="G125" s="10">
        <v>60000.0</v>
      </c>
      <c r="H125" s="10">
        <v>0.0</v>
      </c>
      <c r="I125" s="10">
        <v>64.0</v>
      </c>
      <c r="J125" s="11">
        <v>0.982127957252062</v>
      </c>
      <c r="K125" s="11">
        <v>1.01853454303894</v>
      </c>
      <c r="L125" s="11">
        <v>0.0363985481256001</v>
      </c>
      <c r="M125" s="11">
        <v>0.890274314214463</v>
      </c>
      <c r="N125" s="11">
        <v>0.681818181818181</v>
      </c>
      <c r="O125" s="11">
        <v>0.288461538461538</v>
      </c>
      <c r="P125" s="6">
        <v>0.405405405405405</v>
      </c>
      <c r="Q125" s="6">
        <v>0.280242055654525</v>
      </c>
      <c r="R125" s="6">
        <v>0.878394544124603</v>
      </c>
      <c r="S125" s="6">
        <v>0.391261577606201</v>
      </c>
      <c r="T125" s="6">
        <v>0.825280606746673</v>
      </c>
      <c r="U125" s="11">
        <v>0.487741976976394</v>
      </c>
      <c r="V125" s="11">
        <v>0.432173401117324</v>
      </c>
      <c r="W125" s="11">
        <v>0.388978660106658</v>
      </c>
      <c r="X125" s="11">
        <v>0.34586301445961</v>
      </c>
      <c r="Y125" s="11">
        <v>0.306257635354995</v>
      </c>
      <c r="Z125" s="11">
        <v>0.280242055654525</v>
      </c>
      <c r="AA125" s="11">
        <v>0.0</v>
      </c>
      <c r="AB125" s="11">
        <v>0.0</v>
      </c>
      <c r="AC125" s="11">
        <v>0.0</v>
      </c>
      <c r="AD125" s="11">
        <v>0.0</v>
      </c>
      <c r="AE125" s="11">
        <v>0.0</v>
      </c>
      <c r="AF125" s="11">
        <v>0.0</v>
      </c>
      <c r="AG125" s="11">
        <v>0.0</v>
      </c>
      <c r="AH125" s="11">
        <v>0.0</v>
      </c>
      <c r="AI125" s="11">
        <v>0.0</v>
      </c>
      <c r="AJ125" s="11">
        <v>0.0</v>
      </c>
      <c r="AK125" s="11">
        <v>0.0</v>
      </c>
      <c r="AL125" s="11">
        <v>0.0</v>
      </c>
      <c r="AM125" s="11">
        <v>0.0</v>
      </c>
      <c r="AN125" s="11">
        <v>0.0</v>
      </c>
      <c r="AO125" s="11">
        <v>0.75991278886795</v>
      </c>
      <c r="AP125" s="11">
        <v>0.797886371612548</v>
      </c>
      <c r="AQ125" s="11">
        <v>0.821987748146057</v>
      </c>
      <c r="AR125" s="11">
        <v>0.84541118144989</v>
      </c>
      <c r="AS125" s="11">
        <v>0.865483522415161</v>
      </c>
      <c r="AT125" s="11">
        <v>0.878394544124603</v>
      </c>
      <c r="AU125" s="11">
        <v>0.0</v>
      </c>
      <c r="AV125" s="11">
        <v>0.0</v>
      </c>
      <c r="AW125" s="11">
        <v>0.0</v>
      </c>
      <c r="AX125" s="11">
        <v>0.0</v>
      </c>
      <c r="AY125" s="11">
        <v>0.0</v>
      </c>
      <c r="AZ125" s="11">
        <v>0.0</v>
      </c>
      <c r="BA125" s="11">
        <v>0.0</v>
      </c>
      <c r="BB125" s="11">
        <v>0.0</v>
      </c>
      <c r="BC125" s="11">
        <v>0.0</v>
      </c>
      <c r="BD125" s="11">
        <v>0.0</v>
      </c>
      <c r="BE125" s="11">
        <v>0.0</v>
      </c>
      <c r="BF125" s="11">
        <v>0.0</v>
      </c>
      <c r="BG125" s="11">
        <v>0.0</v>
      </c>
      <c r="BH125" s="11">
        <v>0.0</v>
      </c>
      <c r="BI125" s="11">
        <v>0.471752256155014</v>
      </c>
      <c r="BJ125" s="11">
        <v>0.495972603559494</v>
      </c>
      <c r="BK125" s="11">
        <v>0.391261577606201</v>
      </c>
      <c r="BL125" s="11">
        <v>0.42496645450592</v>
      </c>
      <c r="BM125" s="11">
        <v>0.478700548410415</v>
      </c>
      <c r="BN125" s="11">
        <v>0.43834912776947</v>
      </c>
      <c r="BO125" s="11">
        <v>0.0</v>
      </c>
      <c r="BP125" s="11">
        <v>0.0</v>
      </c>
      <c r="BQ125" s="11">
        <v>0.0</v>
      </c>
      <c r="BR125" s="11">
        <v>0.0</v>
      </c>
      <c r="BS125" s="11">
        <v>0.0</v>
      </c>
      <c r="BT125" s="11">
        <v>0.0</v>
      </c>
      <c r="BU125" s="11">
        <v>0.0</v>
      </c>
      <c r="BV125" s="11">
        <v>0.0</v>
      </c>
      <c r="BW125" s="11">
        <v>0.0</v>
      </c>
      <c r="BX125" s="11">
        <v>0.0</v>
      </c>
      <c r="BY125" s="11">
        <v>0.0</v>
      </c>
      <c r="BZ125" s="11">
        <v>0.0</v>
      </c>
      <c r="CA125" s="11">
        <v>0.0</v>
      </c>
      <c r="CB125" s="11">
        <v>0.0</v>
      </c>
      <c r="CC125" s="11">
        <v>0.777969777584075</v>
      </c>
      <c r="CD125" s="11">
        <v>0.757571458816528</v>
      </c>
      <c r="CE125" s="11">
        <v>0.825280606746673</v>
      </c>
      <c r="CF125" s="11">
        <v>0.81347370147705</v>
      </c>
      <c r="CG125" s="11">
        <v>0.788239598274231</v>
      </c>
      <c r="CH125" s="11">
        <v>0.808770895004272</v>
      </c>
      <c r="CI125" s="11">
        <v>0.0</v>
      </c>
      <c r="CJ125" s="11">
        <v>0.0</v>
      </c>
      <c r="CK125" s="11">
        <v>0.0</v>
      </c>
      <c r="CL125" s="11">
        <v>0.0</v>
      </c>
      <c r="CM125" s="11">
        <v>0.0</v>
      </c>
      <c r="CN125" s="11">
        <v>0.0</v>
      </c>
      <c r="CO125" s="11">
        <v>0.0</v>
      </c>
      <c r="CP125" s="11">
        <v>0.0</v>
      </c>
      <c r="CQ125" s="11">
        <v>0.0</v>
      </c>
      <c r="CR125" s="11">
        <v>0.0</v>
      </c>
      <c r="CS125" s="11">
        <v>0.0</v>
      </c>
      <c r="CT125" s="11">
        <v>0.0</v>
      </c>
      <c r="CU125" s="11">
        <v>0.0</v>
      </c>
      <c r="CV125" s="11">
        <v>0.0</v>
      </c>
    </row>
    <row r="126">
      <c r="A126" s="1" t="b">
        <v>0</v>
      </c>
      <c r="B126" s="1" t="s">
        <v>99</v>
      </c>
      <c r="C126" s="10" t="s">
        <v>106</v>
      </c>
      <c r="D126" s="10">
        <v>6.0</v>
      </c>
      <c r="E126" s="10">
        <v>20.0</v>
      </c>
      <c r="F126" s="10">
        <v>142058.0</v>
      </c>
      <c r="G126" s="10">
        <v>60000.0</v>
      </c>
      <c r="H126" s="10">
        <v>0.0</v>
      </c>
      <c r="I126" s="10">
        <v>64.0</v>
      </c>
      <c r="J126" s="11">
        <v>1.0</v>
      </c>
      <c r="K126" s="11">
        <v>1.0</v>
      </c>
      <c r="L126" s="11">
        <v>-0.116980159499287</v>
      </c>
      <c r="M126" s="11">
        <v>0.882793017456359</v>
      </c>
      <c r="N126" s="11">
        <v>0.727272727272727</v>
      </c>
      <c r="O126" s="11">
        <v>0.153846153846153</v>
      </c>
      <c r="P126" s="6">
        <v>0.253968253968254</v>
      </c>
      <c r="Q126" s="6">
        <v>0.217353343963623</v>
      </c>
      <c r="R126" s="6">
        <v>0.908488154411315</v>
      </c>
      <c r="S126" s="6">
        <v>0.368777841329574</v>
      </c>
      <c r="T126" s="6">
        <v>0.849359810352325</v>
      </c>
      <c r="U126" s="11">
        <v>0.481119751930236</v>
      </c>
      <c r="V126" s="11">
        <v>0.426159143447876</v>
      </c>
      <c r="W126" s="11">
        <v>0.382807105779647</v>
      </c>
      <c r="X126" s="11">
        <v>0.337445229291915</v>
      </c>
      <c r="Y126" s="11">
        <v>0.301791757345199</v>
      </c>
      <c r="Z126" s="11">
        <v>0.271972566843032</v>
      </c>
      <c r="AA126" s="11">
        <v>0.240917518734931</v>
      </c>
      <c r="AB126" s="11">
        <v>0.217353343963623</v>
      </c>
      <c r="AC126" s="11">
        <v>0.0</v>
      </c>
      <c r="AD126" s="11">
        <v>0.0</v>
      </c>
      <c r="AE126" s="11">
        <v>0.0</v>
      </c>
      <c r="AF126" s="11">
        <v>0.0</v>
      </c>
      <c r="AG126" s="11">
        <v>0.0</v>
      </c>
      <c r="AH126" s="11">
        <v>0.0</v>
      </c>
      <c r="AI126" s="11">
        <v>0.0</v>
      </c>
      <c r="AJ126" s="11">
        <v>0.0</v>
      </c>
      <c r="AK126" s="11">
        <v>0.0</v>
      </c>
      <c r="AL126" s="11">
        <v>0.0</v>
      </c>
      <c r="AM126" s="11">
        <v>0.0</v>
      </c>
      <c r="AN126" s="11">
        <v>0.0</v>
      </c>
      <c r="AO126" s="11">
        <v>0.767048120498657</v>
      </c>
      <c r="AP126" s="11">
        <v>0.801271319389343</v>
      </c>
      <c r="AQ126" s="11">
        <v>0.825836658477783</v>
      </c>
      <c r="AR126" s="11">
        <v>0.849667906761169</v>
      </c>
      <c r="AS126" s="11">
        <v>0.868301153182983</v>
      </c>
      <c r="AT126" s="11">
        <v>0.88223248720169</v>
      </c>
      <c r="AU126" s="11">
        <v>0.898266792297363</v>
      </c>
      <c r="AV126" s="11">
        <v>0.908488154411315</v>
      </c>
      <c r="AW126" s="11">
        <v>0.0</v>
      </c>
      <c r="AX126" s="11">
        <v>0.0</v>
      </c>
      <c r="AY126" s="11">
        <v>0.0</v>
      </c>
      <c r="AZ126" s="11">
        <v>0.0</v>
      </c>
      <c r="BA126" s="11">
        <v>0.0</v>
      </c>
      <c r="BB126" s="11">
        <v>0.0</v>
      </c>
      <c r="BC126" s="11">
        <v>0.0</v>
      </c>
      <c r="BD126" s="11">
        <v>0.0</v>
      </c>
      <c r="BE126" s="11">
        <v>0.0</v>
      </c>
      <c r="BF126" s="11">
        <v>0.0</v>
      </c>
      <c r="BG126" s="11">
        <v>0.0</v>
      </c>
      <c r="BH126" s="11">
        <v>0.0</v>
      </c>
      <c r="BI126" s="11">
        <v>0.698871135711669</v>
      </c>
      <c r="BJ126" s="11">
        <v>0.577496230602264</v>
      </c>
      <c r="BK126" s="11">
        <v>0.490412861108779</v>
      </c>
      <c r="BL126" s="11">
        <v>0.61683839559555</v>
      </c>
      <c r="BM126" s="11">
        <v>0.368777841329574</v>
      </c>
      <c r="BN126" s="11">
        <v>0.520601034164428</v>
      </c>
      <c r="BO126" s="11">
        <v>0.554135859012603</v>
      </c>
      <c r="BP126" s="11">
        <v>0.498419612646102</v>
      </c>
      <c r="BQ126" s="11">
        <v>0.0</v>
      </c>
      <c r="BR126" s="11">
        <v>0.0</v>
      </c>
      <c r="BS126" s="11">
        <v>0.0</v>
      </c>
      <c r="BT126" s="11">
        <v>0.0</v>
      </c>
      <c r="BU126" s="11">
        <v>0.0</v>
      </c>
      <c r="BV126" s="11">
        <v>0.0</v>
      </c>
      <c r="BW126" s="11">
        <v>0.0</v>
      </c>
      <c r="BX126" s="11">
        <v>0.0</v>
      </c>
      <c r="BY126" s="11">
        <v>0.0</v>
      </c>
      <c r="BZ126" s="11">
        <v>0.0</v>
      </c>
      <c r="CA126" s="11">
        <v>0.0</v>
      </c>
      <c r="CB126" s="11">
        <v>0.0</v>
      </c>
      <c r="CC126" s="11">
        <v>0.635106742382049</v>
      </c>
      <c r="CD126" s="11">
        <v>0.706322252750396</v>
      </c>
      <c r="CE126" s="11">
        <v>0.776914596557617</v>
      </c>
      <c r="CF126" s="11">
        <v>0.696526050567627</v>
      </c>
      <c r="CG126" s="11">
        <v>0.849359810352325</v>
      </c>
      <c r="CH126" s="11">
        <v>0.755062162876129</v>
      </c>
      <c r="CI126" s="11">
        <v>0.750675082206726</v>
      </c>
      <c r="CJ126" s="11">
        <v>0.80386859178543</v>
      </c>
      <c r="CK126" s="11">
        <v>0.0</v>
      </c>
      <c r="CL126" s="11">
        <v>0.0</v>
      </c>
      <c r="CM126" s="11">
        <v>0.0</v>
      </c>
      <c r="CN126" s="11">
        <v>0.0</v>
      </c>
      <c r="CO126" s="11">
        <v>0.0</v>
      </c>
      <c r="CP126" s="11">
        <v>0.0</v>
      </c>
      <c r="CQ126" s="11">
        <v>0.0</v>
      </c>
      <c r="CR126" s="11">
        <v>0.0</v>
      </c>
      <c r="CS126" s="11">
        <v>0.0</v>
      </c>
      <c r="CT126" s="11">
        <v>0.0</v>
      </c>
      <c r="CU126" s="11">
        <v>0.0</v>
      </c>
      <c r="CV126" s="11">
        <v>0.0</v>
      </c>
    </row>
    <row r="127">
      <c r="A127" s="1" t="b">
        <v>0</v>
      </c>
      <c r="B127" s="1" t="s">
        <v>99</v>
      </c>
      <c r="C127" s="10" t="s">
        <v>106</v>
      </c>
      <c r="D127" s="10">
        <v>7.0</v>
      </c>
      <c r="E127" s="10">
        <v>20.0</v>
      </c>
      <c r="F127" s="10">
        <v>142659.0</v>
      </c>
      <c r="G127" s="10">
        <v>60000.0</v>
      </c>
      <c r="H127" s="10">
        <v>0.0</v>
      </c>
      <c r="I127" s="10">
        <v>64.0</v>
      </c>
      <c r="J127" s="11">
        <v>1.0</v>
      </c>
      <c r="K127" s="11">
        <v>1.0</v>
      </c>
      <c r="L127" s="11">
        <v>-0.249932181633935</v>
      </c>
      <c r="M127" s="11">
        <v>0.890274314214463</v>
      </c>
      <c r="N127" s="11">
        <v>0.833333333333333</v>
      </c>
      <c r="O127" s="11">
        <v>0.192307692307692</v>
      </c>
      <c r="P127" s="6">
        <v>0.3125</v>
      </c>
      <c r="Q127" s="6">
        <v>0.180492281913757</v>
      </c>
      <c r="R127" s="6">
        <v>0.926313817501068</v>
      </c>
      <c r="S127" s="6">
        <v>0.42760145664215</v>
      </c>
      <c r="T127" s="6">
        <v>0.825995206832885</v>
      </c>
      <c r="U127" s="11">
        <v>0.472382307052612</v>
      </c>
      <c r="V127" s="11">
        <v>0.414318352937698</v>
      </c>
      <c r="W127" s="11">
        <v>0.37093436717987</v>
      </c>
      <c r="X127" s="11">
        <v>0.329436719417572</v>
      </c>
      <c r="Y127" s="11">
        <v>0.289012342691421</v>
      </c>
      <c r="Z127" s="11">
        <v>0.257083594799041</v>
      </c>
      <c r="AA127" s="11">
        <v>0.228420138359069</v>
      </c>
      <c r="AB127" s="11">
        <v>0.203369885683059</v>
      </c>
      <c r="AC127" s="11">
        <v>0.180492281913757</v>
      </c>
      <c r="AD127" s="11">
        <v>0.0</v>
      </c>
      <c r="AE127" s="11">
        <v>0.0</v>
      </c>
      <c r="AF127" s="11">
        <v>0.0</v>
      </c>
      <c r="AG127" s="11">
        <v>0.0</v>
      </c>
      <c r="AH127" s="11">
        <v>0.0</v>
      </c>
      <c r="AI127" s="11">
        <v>0.0</v>
      </c>
      <c r="AJ127" s="11">
        <v>0.0</v>
      </c>
      <c r="AK127" s="11">
        <v>0.0</v>
      </c>
      <c r="AL127" s="11">
        <v>0.0</v>
      </c>
      <c r="AM127" s="11">
        <v>0.0</v>
      </c>
      <c r="AN127" s="11">
        <v>0.0</v>
      </c>
      <c r="AO127" s="11">
        <v>0.772764027118682</v>
      </c>
      <c r="AP127" s="11">
        <v>0.809448421001434</v>
      </c>
      <c r="AQ127" s="11">
        <v>0.833800137042999</v>
      </c>
      <c r="AR127" s="11">
        <v>0.854498565196991</v>
      </c>
      <c r="AS127" s="11">
        <v>0.875326097011566</v>
      </c>
      <c r="AT127" s="11">
        <v>0.891016900539398</v>
      </c>
      <c r="AU127" s="11">
        <v>0.904371798038482</v>
      </c>
      <c r="AV127" s="11">
        <v>0.916029155254364</v>
      </c>
      <c r="AW127" s="11">
        <v>0.926313817501068</v>
      </c>
      <c r="AX127" s="11">
        <v>0.0</v>
      </c>
      <c r="AY127" s="11">
        <v>0.0</v>
      </c>
      <c r="AZ127" s="11">
        <v>0.0</v>
      </c>
      <c r="BA127" s="11">
        <v>0.0</v>
      </c>
      <c r="BB127" s="11">
        <v>0.0</v>
      </c>
      <c r="BC127" s="11">
        <v>0.0</v>
      </c>
      <c r="BD127" s="11">
        <v>0.0</v>
      </c>
      <c r="BE127" s="11">
        <v>0.0</v>
      </c>
      <c r="BF127" s="11">
        <v>0.0</v>
      </c>
      <c r="BG127" s="11">
        <v>0.0</v>
      </c>
      <c r="BH127" s="11">
        <v>0.0</v>
      </c>
      <c r="BI127" s="11">
        <v>0.709406316280365</v>
      </c>
      <c r="BJ127" s="11">
        <v>0.645939588546752</v>
      </c>
      <c r="BK127" s="11">
        <v>0.485354572534561</v>
      </c>
      <c r="BL127" s="11">
        <v>0.534076809883117</v>
      </c>
      <c r="BM127" s="11">
        <v>0.516258418560028</v>
      </c>
      <c r="BN127" s="11">
        <v>0.42760145664215</v>
      </c>
      <c r="BO127" s="11">
        <v>0.490594148635864</v>
      </c>
      <c r="BP127" s="11">
        <v>0.507318794727325</v>
      </c>
      <c r="BQ127" s="11">
        <v>0.511174380779266</v>
      </c>
      <c r="BR127" s="11">
        <v>0.0</v>
      </c>
      <c r="BS127" s="11">
        <v>0.0</v>
      </c>
      <c r="BT127" s="11">
        <v>0.0</v>
      </c>
      <c r="BU127" s="11">
        <v>0.0</v>
      </c>
      <c r="BV127" s="11">
        <v>0.0</v>
      </c>
      <c r="BW127" s="11">
        <v>0.0</v>
      </c>
      <c r="BX127" s="11">
        <v>0.0</v>
      </c>
      <c r="BY127" s="11">
        <v>0.0</v>
      </c>
      <c r="BZ127" s="11">
        <v>0.0</v>
      </c>
      <c r="CA127" s="11">
        <v>0.0</v>
      </c>
      <c r="CB127" s="11">
        <v>0.0</v>
      </c>
      <c r="CC127" s="11">
        <v>0.6243217587471</v>
      </c>
      <c r="CD127" s="11">
        <v>0.669306099414825</v>
      </c>
      <c r="CE127" s="11">
        <v>0.764683902263641</v>
      </c>
      <c r="CF127" s="11">
        <v>0.735361814498901</v>
      </c>
      <c r="CG127" s="11">
        <v>0.769843697547912</v>
      </c>
      <c r="CH127" s="11">
        <v>0.825995206832885</v>
      </c>
      <c r="CI127" s="11">
        <v>0.796606659889221</v>
      </c>
      <c r="CJ127" s="11">
        <v>0.802780151367187</v>
      </c>
      <c r="CK127" s="11">
        <v>0.81363159418106</v>
      </c>
      <c r="CL127" s="11">
        <v>0.0</v>
      </c>
      <c r="CM127" s="11">
        <v>0.0</v>
      </c>
      <c r="CN127" s="11">
        <v>0.0</v>
      </c>
      <c r="CO127" s="11">
        <v>0.0</v>
      </c>
      <c r="CP127" s="11">
        <v>0.0</v>
      </c>
      <c r="CQ127" s="11">
        <v>0.0</v>
      </c>
      <c r="CR127" s="11">
        <v>0.0</v>
      </c>
      <c r="CS127" s="11">
        <v>0.0</v>
      </c>
      <c r="CT127" s="11">
        <v>0.0</v>
      </c>
      <c r="CU127" s="11">
        <v>0.0</v>
      </c>
      <c r="CV127" s="11">
        <v>0.0</v>
      </c>
    </row>
    <row r="128">
      <c r="A128" s="1" t="b">
        <v>0</v>
      </c>
      <c r="B128" s="1" t="s">
        <v>99</v>
      </c>
      <c r="C128" s="10" t="s">
        <v>106</v>
      </c>
      <c r="D128" s="10">
        <v>8.0</v>
      </c>
      <c r="E128" s="10">
        <v>20.0</v>
      </c>
      <c r="F128" s="10">
        <v>143174.0</v>
      </c>
      <c r="G128" s="10">
        <v>60000.0</v>
      </c>
      <c r="H128" s="10">
        <v>0.0</v>
      </c>
      <c r="I128" s="10">
        <v>64.0</v>
      </c>
      <c r="J128" s="11">
        <v>1.0</v>
      </c>
      <c r="K128" s="11">
        <v>1.0</v>
      </c>
      <c r="L128" s="11">
        <v>-0.367264363615337</v>
      </c>
      <c r="M128" s="11">
        <v>0.895261845386533</v>
      </c>
      <c r="N128" s="11">
        <v>0.678571428571428</v>
      </c>
      <c r="O128" s="11">
        <v>0.365384615384615</v>
      </c>
      <c r="P128" s="6">
        <v>0.475</v>
      </c>
      <c r="Q128" s="6">
        <v>0.187760785222053</v>
      </c>
      <c r="R128" s="6">
        <v>0.924121916294097</v>
      </c>
      <c r="S128" s="6">
        <v>0.428302139043808</v>
      </c>
      <c r="T128" s="6">
        <v>0.821259140968322</v>
      </c>
      <c r="U128" s="11">
        <v>0.465801864862442</v>
      </c>
      <c r="V128" s="11">
        <v>0.405737340450286</v>
      </c>
      <c r="W128" s="11">
        <v>0.358429312705993</v>
      </c>
      <c r="X128" s="11">
        <v>0.311795055866241</v>
      </c>
      <c r="Y128" s="11">
        <v>0.27120554447174</v>
      </c>
      <c r="Z128" s="11">
        <v>0.243360698223114</v>
      </c>
      <c r="AA128" s="11">
        <v>0.214574471116065</v>
      </c>
      <c r="AB128" s="11">
        <v>0.187760785222053</v>
      </c>
      <c r="AC128" s="11">
        <v>0.0</v>
      </c>
      <c r="AD128" s="11">
        <v>0.0</v>
      </c>
      <c r="AE128" s="11">
        <v>0.0</v>
      </c>
      <c r="AF128" s="11">
        <v>0.0</v>
      </c>
      <c r="AG128" s="11">
        <v>0.0</v>
      </c>
      <c r="AH128" s="11">
        <v>0.0</v>
      </c>
      <c r="AI128" s="11">
        <v>0.0</v>
      </c>
      <c r="AJ128" s="11">
        <v>0.0</v>
      </c>
      <c r="AK128" s="11">
        <v>0.0</v>
      </c>
      <c r="AL128" s="11">
        <v>0.0</v>
      </c>
      <c r="AM128" s="11">
        <v>0.0</v>
      </c>
      <c r="AN128" s="11">
        <v>0.0</v>
      </c>
      <c r="AO128" s="11">
        <v>0.777694225311279</v>
      </c>
      <c r="AP128" s="11">
        <v>0.814965903759002</v>
      </c>
      <c r="AQ128" s="11">
        <v>0.840646028518676</v>
      </c>
      <c r="AR128" s="11">
        <v>0.865032851696014</v>
      </c>
      <c r="AS128" s="11">
        <v>0.885008573532104</v>
      </c>
      <c r="AT128" s="11">
        <v>0.898472845554351</v>
      </c>
      <c r="AU128" s="11">
        <v>0.912340641021728</v>
      </c>
      <c r="AV128" s="11">
        <v>0.924121916294097</v>
      </c>
      <c r="AW128" s="11">
        <v>0.0</v>
      </c>
      <c r="AX128" s="11">
        <v>0.0</v>
      </c>
      <c r="AY128" s="11">
        <v>0.0</v>
      </c>
      <c r="AZ128" s="11">
        <v>0.0</v>
      </c>
      <c r="BA128" s="11">
        <v>0.0</v>
      </c>
      <c r="BB128" s="11">
        <v>0.0</v>
      </c>
      <c r="BC128" s="11">
        <v>0.0</v>
      </c>
      <c r="BD128" s="11">
        <v>0.0</v>
      </c>
      <c r="BE128" s="11">
        <v>0.0</v>
      </c>
      <c r="BF128" s="11">
        <v>0.0</v>
      </c>
      <c r="BG128" s="11">
        <v>0.0</v>
      </c>
      <c r="BH128" s="11">
        <v>0.0</v>
      </c>
      <c r="BI128" s="11">
        <v>0.931276202201843</v>
      </c>
      <c r="BJ128" s="11">
        <v>0.547273576259613</v>
      </c>
      <c r="BK128" s="11">
        <v>0.65256518125534</v>
      </c>
      <c r="BL128" s="11">
        <v>0.57679796218872</v>
      </c>
      <c r="BM128" s="11">
        <v>0.428302139043808</v>
      </c>
      <c r="BN128" s="11">
        <v>0.431800037622451</v>
      </c>
      <c r="BO128" s="11">
        <v>0.541760265827179</v>
      </c>
      <c r="BP128" s="11">
        <v>0.592134594917297</v>
      </c>
      <c r="BQ128" s="11">
        <v>0.0</v>
      </c>
      <c r="BR128" s="11">
        <v>0.0</v>
      </c>
      <c r="BS128" s="11">
        <v>0.0</v>
      </c>
      <c r="BT128" s="11">
        <v>0.0</v>
      </c>
      <c r="BU128" s="11">
        <v>0.0</v>
      </c>
      <c r="BV128" s="11">
        <v>0.0</v>
      </c>
      <c r="BW128" s="11">
        <v>0.0</v>
      </c>
      <c r="BX128" s="11">
        <v>0.0</v>
      </c>
      <c r="BY128" s="11">
        <v>0.0</v>
      </c>
      <c r="BZ128" s="11">
        <v>0.0</v>
      </c>
      <c r="CA128" s="11">
        <v>0.0</v>
      </c>
      <c r="CB128" s="11">
        <v>0.0</v>
      </c>
      <c r="CC128" s="11">
        <v>0.527631223201751</v>
      </c>
      <c r="CD128" s="11">
        <v>0.729553878307342</v>
      </c>
      <c r="CE128" s="11">
        <v>0.700240135192871</v>
      </c>
      <c r="CF128" s="11">
        <v>0.7315314412117</v>
      </c>
      <c r="CG128" s="11">
        <v>0.809867620468139</v>
      </c>
      <c r="CH128" s="11">
        <v>0.821259140968322</v>
      </c>
      <c r="CI128" s="11">
        <v>0.771962463855743</v>
      </c>
      <c r="CJ128" s="11">
        <v>0.780462443828582</v>
      </c>
      <c r="CK128" s="11">
        <v>0.0</v>
      </c>
      <c r="CL128" s="11">
        <v>0.0</v>
      </c>
      <c r="CM128" s="11">
        <v>0.0</v>
      </c>
      <c r="CN128" s="11">
        <v>0.0</v>
      </c>
      <c r="CO128" s="11">
        <v>0.0</v>
      </c>
      <c r="CP128" s="11">
        <v>0.0</v>
      </c>
      <c r="CQ128" s="11">
        <v>0.0</v>
      </c>
      <c r="CR128" s="11">
        <v>0.0</v>
      </c>
      <c r="CS128" s="11">
        <v>0.0</v>
      </c>
      <c r="CT128" s="11">
        <v>0.0</v>
      </c>
      <c r="CU128" s="11">
        <v>0.0</v>
      </c>
      <c r="CV128" s="11">
        <v>0.0</v>
      </c>
    </row>
    <row r="129">
      <c r="A129" s="1" t="b">
        <v>0</v>
      </c>
      <c r="B129" s="1" t="s">
        <v>99</v>
      </c>
      <c r="C129" s="10" t="s">
        <v>106</v>
      </c>
      <c r="D129" s="10">
        <v>9.0</v>
      </c>
      <c r="E129" s="10">
        <v>20.0</v>
      </c>
      <c r="F129" s="10">
        <v>143662.0</v>
      </c>
      <c r="G129" s="10">
        <v>60000.0</v>
      </c>
      <c r="H129" s="10">
        <v>0.0</v>
      </c>
      <c r="I129" s="10">
        <v>64.0</v>
      </c>
      <c r="J129" s="11">
        <v>1.0</v>
      </c>
      <c r="K129" s="11">
        <v>1.0</v>
      </c>
      <c r="L129" s="11">
        <v>-0.472264049922262</v>
      </c>
      <c r="M129" s="11">
        <v>0.897755610972568</v>
      </c>
      <c r="N129" s="11">
        <v>0.634146341463414</v>
      </c>
      <c r="O129" s="11">
        <v>0.5</v>
      </c>
      <c r="P129" s="6">
        <v>0.559139784946236</v>
      </c>
      <c r="Q129" s="6">
        <v>0.260149508714675</v>
      </c>
      <c r="R129" s="6">
        <v>0.889866828918457</v>
      </c>
      <c r="S129" s="6">
        <v>0.441892981529235</v>
      </c>
      <c r="T129" s="6">
        <v>0.791496694087982</v>
      </c>
      <c r="U129" s="11">
        <v>0.452701151371002</v>
      </c>
      <c r="V129" s="11">
        <v>0.392670840024948</v>
      </c>
      <c r="W129" s="11">
        <v>0.349367320537567</v>
      </c>
      <c r="X129" s="11">
        <v>0.299556225538253</v>
      </c>
      <c r="Y129" s="11">
        <v>0.260149508714675</v>
      </c>
      <c r="Z129" s="11">
        <v>0.0</v>
      </c>
      <c r="AA129" s="11">
        <v>0.0</v>
      </c>
      <c r="AB129" s="11">
        <v>0.0</v>
      </c>
      <c r="AC129" s="11">
        <v>0.0</v>
      </c>
      <c r="AD129" s="11">
        <v>0.0</v>
      </c>
      <c r="AE129" s="11">
        <v>0.0</v>
      </c>
      <c r="AF129" s="11">
        <v>0.0</v>
      </c>
      <c r="AG129" s="11">
        <v>0.0</v>
      </c>
      <c r="AH129" s="11">
        <v>0.0</v>
      </c>
      <c r="AI129" s="11">
        <v>0.0</v>
      </c>
      <c r="AJ129" s="11">
        <v>0.0</v>
      </c>
      <c r="AK129" s="11">
        <v>0.0</v>
      </c>
      <c r="AL129" s="11">
        <v>0.0</v>
      </c>
      <c r="AM129" s="11">
        <v>0.0</v>
      </c>
      <c r="AN129" s="11">
        <v>0.0</v>
      </c>
      <c r="AO129" s="11">
        <v>0.787324726581573</v>
      </c>
      <c r="AP129" s="11">
        <v>0.822447478771209</v>
      </c>
      <c r="AQ129" s="11">
        <v>0.844738245010376</v>
      </c>
      <c r="AR129" s="11">
        <v>0.870877921581268</v>
      </c>
      <c r="AS129" s="11">
        <v>0.889866828918457</v>
      </c>
      <c r="AT129" s="11">
        <v>0.0</v>
      </c>
      <c r="AU129" s="11">
        <v>0.0</v>
      </c>
      <c r="AV129" s="11">
        <v>0.0</v>
      </c>
      <c r="AW129" s="11">
        <v>0.0</v>
      </c>
      <c r="AX129" s="11">
        <v>0.0</v>
      </c>
      <c r="AY129" s="11">
        <v>0.0</v>
      </c>
      <c r="AZ129" s="11">
        <v>0.0</v>
      </c>
      <c r="BA129" s="11">
        <v>0.0</v>
      </c>
      <c r="BB129" s="11">
        <v>0.0</v>
      </c>
      <c r="BC129" s="11">
        <v>0.0</v>
      </c>
      <c r="BD129" s="11">
        <v>0.0</v>
      </c>
      <c r="BE129" s="11">
        <v>0.0</v>
      </c>
      <c r="BF129" s="11">
        <v>0.0</v>
      </c>
      <c r="BG129" s="11">
        <v>0.0</v>
      </c>
      <c r="BH129" s="11">
        <v>0.0</v>
      </c>
      <c r="BI129" s="11">
        <v>0.742533981800079</v>
      </c>
      <c r="BJ129" s="11">
        <v>0.441892981529235</v>
      </c>
      <c r="BK129" s="11">
        <v>0.753546297550201</v>
      </c>
      <c r="BL129" s="11">
        <v>0.645200073719024</v>
      </c>
      <c r="BM129" s="11">
        <v>0.497298836708068</v>
      </c>
      <c r="BN129" s="11">
        <v>0.0</v>
      </c>
      <c r="BO129" s="11">
        <v>0.0</v>
      </c>
      <c r="BP129" s="11">
        <v>0.0</v>
      </c>
      <c r="BQ129" s="11">
        <v>0.0</v>
      </c>
      <c r="BR129" s="11">
        <v>0.0</v>
      </c>
      <c r="BS129" s="11">
        <v>0.0</v>
      </c>
      <c r="BT129" s="11">
        <v>0.0</v>
      </c>
      <c r="BU129" s="11">
        <v>0.0</v>
      </c>
      <c r="BV129" s="11">
        <v>0.0</v>
      </c>
      <c r="BW129" s="11">
        <v>0.0</v>
      </c>
      <c r="BX129" s="11">
        <v>0.0</v>
      </c>
      <c r="BY129" s="11">
        <v>0.0</v>
      </c>
      <c r="BZ129" s="11">
        <v>0.0</v>
      </c>
      <c r="CA129" s="11">
        <v>0.0</v>
      </c>
      <c r="CB129" s="11">
        <v>0.0</v>
      </c>
      <c r="CC129" s="11">
        <v>0.608343780040741</v>
      </c>
      <c r="CD129" s="11">
        <v>0.791496694087982</v>
      </c>
      <c r="CE129" s="11">
        <v>0.609864294528961</v>
      </c>
      <c r="CF129" s="11">
        <v>0.698869168758392</v>
      </c>
      <c r="CG129" s="11">
        <v>0.787849068641662</v>
      </c>
      <c r="CH129" s="11">
        <v>0.0</v>
      </c>
      <c r="CI129" s="11">
        <v>0.0</v>
      </c>
      <c r="CJ129" s="11">
        <v>0.0</v>
      </c>
      <c r="CK129" s="11">
        <v>0.0</v>
      </c>
      <c r="CL129" s="11">
        <v>0.0</v>
      </c>
      <c r="CM129" s="11">
        <v>0.0</v>
      </c>
      <c r="CN129" s="11">
        <v>0.0</v>
      </c>
      <c r="CO129" s="11">
        <v>0.0</v>
      </c>
      <c r="CP129" s="11">
        <v>0.0</v>
      </c>
      <c r="CQ129" s="11">
        <v>0.0</v>
      </c>
      <c r="CR129" s="11">
        <v>0.0</v>
      </c>
      <c r="CS129" s="11">
        <v>0.0</v>
      </c>
      <c r="CT129" s="11">
        <v>0.0</v>
      </c>
      <c r="CU129" s="11">
        <v>0.0</v>
      </c>
      <c r="CV129" s="11">
        <v>0.0</v>
      </c>
    </row>
    <row r="130">
      <c r="A130" s="1" t="b">
        <v>0</v>
      </c>
      <c r="B130" s="1" t="s">
        <v>99</v>
      </c>
      <c r="C130" s="10" t="s">
        <v>106</v>
      </c>
      <c r="D130" s="10">
        <v>10.0</v>
      </c>
      <c r="E130" s="10">
        <v>20.0</v>
      </c>
      <c r="F130" s="10">
        <v>144080.0</v>
      </c>
      <c r="G130" s="10">
        <v>60000.0</v>
      </c>
      <c r="H130" s="10">
        <v>0.0</v>
      </c>
      <c r="I130" s="10">
        <v>64.0</v>
      </c>
      <c r="J130" s="11">
        <v>1.0</v>
      </c>
      <c r="K130" s="11">
        <v>1.0</v>
      </c>
      <c r="L130" s="11">
        <v>-0.567278908840141</v>
      </c>
      <c r="M130" s="11">
        <v>0.887780548628428</v>
      </c>
      <c r="N130" s="11">
        <v>0.620689655172413</v>
      </c>
      <c r="O130" s="11">
        <v>0.346153846153846</v>
      </c>
      <c r="P130" s="6">
        <v>0.444444444444444</v>
      </c>
      <c r="Q130" s="6">
        <v>0.143503233790397</v>
      </c>
      <c r="R130" s="6">
        <v>0.944004237651825</v>
      </c>
      <c r="S130" s="6">
        <v>0.462741255760192</v>
      </c>
      <c r="T130" s="6">
        <v>0.804890632629394</v>
      </c>
      <c r="U130" s="11">
        <v>0.44644147157669</v>
      </c>
      <c r="V130" s="11">
        <v>0.379664033651351</v>
      </c>
      <c r="W130" s="11">
        <v>0.328463047742843</v>
      </c>
      <c r="X130" s="11">
        <v>0.281977921724319</v>
      </c>
      <c r="Y130" s="11">
        <v>0.242038860917091</v>
      </c>
      <c r="Z130" s="11">
        <v>0.212815299630165</v>
      </c>
      <c r="AA130" s="11">
        <v>0.185819044709205</v>
      </c>
      <c r="AB130" s="11">
        <v>0.165027469396591</v>
      </c>
      <c r="AC130" s="11">
        <v>0.143503233790397</v>
      </c>
      <c r="AD130" s="11">
        <v>0.0</v>
      </c>
      <c r="AE130" s="11">
        <v>0.0</v>
      </c>
      <c r="AF130" s="11">
        <v>0.0</v>
      </c>
      <c r="AG130" s="11">
        <v>0.0</v>
      </c>
      <c r="AH130" s="11">
        <v>0.0</v>
      </c>
      <c r="AI130" s="11">
        <v>0.0</v>
      </c>
      <c r="AJ130" s="11">
        <v>0.0</v>
      </c>
      <c r="AK130" s="11">
        <v>0.0</v>
      </c>
      <c r="AL130" s="11">
        <v>0.0</v>
      </c>
      <c r="AM130" s="11">
        <v>0.0</v>
      </c>
      <c r="AN130" s="11">
        <v>0.0</v>
      </c>
      <c r="AO130" s="11">
        <v>0.792208790779113</v>
      </c>
      <c r="AP130" s="11">
        <v>0.83021330833435</v>
      </c>
      <c r="AQ130" s="11">
        <v>0.856881439685821</v>
      </c>
      <c r="AR130" s="11">
        <v>0.880194723606109</v>
      </c>
      <c r="AS130" s="11">
        <v>0.899573624134063</v>
      </c>
      <c r="AT130" s="11">
        <v>0.913343846797943</v>
      </c>
      <c r="AU130" s="11">
        <v>0.925549447536468</v>
      </c>
      <c r="AV130" s="11">
        <v>0.934531331062316</v>
      </c>
      <c r="AW130" s="11">
        <v>0.944004237651825</v>
      </c>
      <c r="AX130" s="11">
        <v>0.0</v>
      </c>
      <c r="AY130" s="11">
        <v>0.0</v>
      </c>
      <c r="AZ130" s="11">
        <v>0.0</v>
      </c>
      <c r="BA130" s="11">
        <v>0.0</v>
      </c>
      <c r="BB130" s="11">
        <v>0.0</v>
      </c>
      <c r="BC130" s="11">
        <v>0.0</v>
      </c>
      <c r="BD130" s="11">
        <v>0.0</v>
      </c>
      <c r="BE130" s="11">
        <v>0.0</v>
      </c>
      <c r="BF130" s="11">
        <v>0.0</v>
      </c>
      <c r="BG130" s="11">
        <v>0.0</v>
      </c>
      <c r="BH130" s="11">
        <v>0.0</v>
      </c>
      <c r="BI130" s="11">
        <v>0.517485857009887</v>
      </c>
      <c r="BJ130" s="11">
        <v>0.721812963485717</v>
      </c>
      <c r="BK130" s="11">
        <v>0.537047863006591</v>
      </c>
      <c r="BL130" s="11">
        <v>0.510936021804809</v>
      </c>
      <c r="BM130" s="11">
        <v>0.616074383258819</v>
      </c>
      <c r="BN130" s="11">
        <v>0.462741255760192</v>
      </c>
      <c r="BO130" s="11">
        <v>0.752648293972015</v>
      </c>
      <c r="BP130" s="11">
        <v>0.567211031913757</v>
      </c>
      <c r="BQ130" s="11">
        <v>0.60016655921936</v>
      </c>
      <c r="BR130" s="11">
        <v>0.0</v>
      </c>
      <c r="BS130" s="11">
        <v>0.0</v>
      </c>
      <c r="BT130" s="11">
        <v>0.0</v>
      </c>
      <c r="BU130" s="11">
        <v>0.0</v>
      </c>
      <c r="BV130" s="11">
        <v>0.0</v>
      </c>
      <c r="BW130" s="11">
        <v>0.0</v>
      </c>
      <c r="BX130" s="11">
        <v>0.0</v>
      </c>
      <c r="BY130" s="11">
        <v>0.0</v>
      </c>
      <c r="BZ130" s="11">
        <v>0.0</v>
      </c>
      <c r="CA130" s="11">
        <v>0.0</v>
      </c>
      <c r="CB130" s="11">
        <v>0.0</v>
      </c>
      <c r="CC130" s="11">
        <v>0.742482542991638</v>
      </c>
      <c r="CD130" s="11">
        <v>0.634591579437255</v>
      </c>
      <c r="CE130" s="11">
        <v>0.750076830387115</v>
      </c>
      <c r="CF130" s="11">
        <v>0.768439531326294</v>
      </c>
      <c r="CG130" s="11">
        <v>0.722150683403015</v>
      </c>
      <c r="CH130" s="11">
        <v>0.804890632629394</v>
      </c>
      <c r="CI130" s="11">
        <v>0.706812441349029</v>
      </c>
      <c r="CJ130" s="11">
        <v>0.802705347537994</v>
      </c>
      <c r="CK130" s="11">
        <v>0.780046999454498</v>
      </c>
      <c r="CL130" s="11">
        <v>0.0</v>
      </c>
      <c r="CM130" s="11">
        <v>0.0</v>
      </c>
      <c r="CN130" s="11">
        <v>0.0</v>
      </c>
      <c r="CO130" s="11">
        <v>0.0</v>
      </c>
      <c r="CP130" s="11">
        <v>0.0</v>
      </c>
      <c r="CQ130" s="11">
        <v>0.0</v>
      </c>
      <c r="CR130" s="11">
        <v>0.0</v>
      </c>
      <c r="CS130" s="11">
        <v>0.0</v>
      </c>
      <c r="CT130" s="11">
        <v>0.0</v>
      </c>
      <c r="CU130" s="11">
        <v>0.0</v>
      </c>
      <c r="CV130" s="11">
        <v>0.0</v>
      </c>
    </row>
    <row r="131">
      <c r="A131" s="1" t="b">
        <v>0</v>
      </c>
      <c r="B131" s="10" t="s">
        <v>103</v>
      </c>
      <c r="C131" s="10" t="s">
        <v>105</v>
      </c>
      <c r="D131" s="10">
        <v>1.0</v>
      </c>
      <c r="E131" s="10">
        <v>20.0</v>
      </c>
      <c r="F131" s="10">
        <v>137811.0</v>
      </c>
      <c r="G131" s="10">
        <v>60000.0</v>
      </c>
      <c r="H131" s="10">
        <v>0.0</v>
      </c>
      <c r="I131" s="10">
        <v>64.0</v>
      </c>
      <c r="J131" s="11">
        <v>0.662445532621429</v>
      </c>
      <c r="K131" s="11">
        <v>2.03897737885233</v>
      </c>
      <c r="L131" s="11">
        <v>1.12426533670719</v>
      </c>
      <c r="M131" s="11">
        <v>0.882793017456359</v>
      </c>
      <c r="N131" s="11">
        <v>0.580645161290322</v>
      </c>
      <c r="O131" s="11">
        <v>0.346153846153846</v>
      </c>
      <c r="P131" s="6">
        <v>0.433734939759036</v>
      </c>
      <c r="Q131" s="6">
        <v>0.315148390492906</v>
      </c>
      <c r="R131" s="6">
        <v>0.859583854675293</v>
      </c>
      <c r="S131" s="6">
        <v>0.404393352381626</v>
      </c>
      <c r="T131" s="6">
        <v>0.827872991561889</v>
      </c>
      <c r="U131" s="11">
        <v>0.480971090578388</v>
      </c>
      <c r="V131" s="11">
        <v>0.392581526884756</v>
      </c>
      <c r="W131" s="11">
        <v>0.3553901892866</v>
      </c>
      <c r="X131" s="11">
        <v>0.315148390492906</v>
      </c>
      <c r="Y131" s="11">
        <v>0.0</v>
      </c>
      <c r="Z131" s="11">
        <v>0.0</v>
      </c>
      <c r="AA131" s="11">
        <v>0.0</v>
      </c>
      <c r="AB131" s="11">
        <v>0.0</v>
      </c>
      <c r="AC131" s="11">
        <v>0.0</v>
      </c>
      <c r="AD131" s="11">
        <v>0.0</v>
      </c>
      <c r="AE131" s="11">
        <v>0.0</v>
      </c>
      <c r="AF131" s="11">
        <v>0.0</v>
      </c>
      <c r="AG131" s="11">
        <v>0.0</v>
      </c>
      <c r="AH131" s="11">
        <v>0.0</v>
      </c>
      <c r="AI131" s="11">
        <v>0.0</v>
      </c>
      <c r="AJ131" s="11">
        <v>0.0</v>
      </c>
      <c r="AK131" s="11">
        <v>0.0</v>
      </c>
      <c r="AL131" s="11">
        <v>0.0</v>
      </c>
      <c r="AM131" s="11">
        <v>0.0</v>
      </c>
      <c r="AN131" s="11">
        <v>0.0</v>
      </c>
      <c r="AO131" s="11">
        <v>0.755294322967529</v>
      </c>
      <c r="AP131" s="11">
        <v>0.817598283290863</v>
      </c>
      <c r="AQ131" s="11">
        <v>0.838355720043182</v>
      </c>
      <c r="AR131" s="11">
        <v>0.859583854675293</v>
      </c>
      <c r="AS131" s="11">
        <v>0.0</v>
      </c>
      <c r="AT131" s="11">
        <v>0.0</v>
      </c>
      <c r="AU131" s="11">
        <v>0.0</v>
      </c>
      <c r="AV131" s="11">
        <v>0.0</v>
      </c>
      <c r="AW131" s="11">
        <v>0.0</v>
      </c>
      <c r="AX131" s="11">
        <v>0.0</v>
      </c>
      <c r="AY131" s="11">
        <v>0.0</v>
      </c>
      <c r="AZ131" s="11">
        <v>0.0</v>
      </c>
      <c r="BA131" s="11">
        <v>0.0</v>
      </c>
      <c r="BB131" s="11">
        <v>0.0</v>
      </c>
      <c r="BC131" s="11">
        <v>0.0</v>
      </c>
      <c r="BD131" s="11">
        <v>0.0</v>
      </c>
      <c r="BE131" s="11">
        <v>0.0</v>
      </c>
      <c r="BF131" s="11">
        <v>0.0</v>
      </c>
      <c r="BG131" s="11">
        <v>0.0</v>
      </c>
      <c r="BH131" s="11">
        <v>0.0</v>
      </c>
      <c r="BI131" s="11">
        <v>0.404393352381626</v>
      </c>
      <c r="BJ131" s="11">
        <v>0.482286003501986</v>
      </c>
      <c r="BK131" s="11">
        <v>0.458483772450753</v>
      </c>
      <c r="BL131" s="11">
        <v>0.469369195338091</v>
      </c>
      <c r="BM131" s="11">
        <v>0.0</v>
      </c>
      <c r="BN131" s="11">
        <v>0.0</v>
      </c>
      <c r="BO131" s="11">
        <v>0.0</v>
      </c>
      <c r="BP131" s="11">
        <v>0.0</v>
      </c>
      <c r="BQ131" s="11">
        <v>0.0</v>
      </c>
      <c r="BR131" s="11">
        <v>0.0</v>
      </c>
      <c r="BS131" s="11">
        <v>0.0</v>
      </c>
      <c r="BT131" s="11">
        <v>0.0</v>
      </c>
      <c r="BU131" s="11">
        <v>0.0</v>
      </c>
      <c r="BV131" s="11">
        <v>0.0</v>
      </c>
      <c r="BW131" s="11">
        <v>0.0</v>
      </c>
      <c r="BX131" s="11">
        <v>0.0</v>
      </c>
      <c r="BY131" s="11">
        <v>0.0</v>
      </c>
      <c r="BZ131" s="11">
        <v>0.0</v>
      </c>
      <c r="CA131" s="11">
        <v>0.0</v>
      </c>
      <c r="CB131" s="11">
        <v>0.0</v>
      </c>
      <c r="CC131" s="11">
        <v>0.827872991561889</v>
      </c>
      <c r="CD131" s="11">
        <v>0.68401288986206</v>
      </c>
      <c r="CE131" s="11">
        <v>0.725083708763122</v>
      </c>
      <c r="CF131" s="11">
        <v>0.732968866825103</v>
      </c>
      <c r="CG131" s="11">
        <v>0.0</v>
      </c>
      <c r="CH131" s="11">
        <v>0.0</v>
      </c>
      <c r="CI131" s="11">
        <v>0.0</v>
      </c>
      <c r="CJ131" s="11">
        <v>0.0</v>
      </c>
      <c r="CK131" s="11">
        <v>0.0</v>
      </c>
      <c r="CL131" s="11">
        <v>0.0</v>
      </c>
      <c r="CM131" s="11">
        <v>0.0</v>
      </c>
      <c r="CN131" s="11">
        <v>0.0</v>
      </c>
      <c r="CO131" s="11">
        <v>0.0</v>
      </c>
      <c r="CP131" s="11">
        <v>0.0</v>
      </c>
      <c r="CQ131" s="11">
        <v>0.0</v>
      </c>
      <c r="CR131" s="11">
        <v>0.0</v>
      </c>
      <c r="CS131" s="11">
        <v>0.0</v>
      </c>
      <c r="CT131" s="11">
        <v>0.0</v>
      </c>
      <c r="CU131" s="11">
        <v>0.0</v>
      </c>
      <c r="CV131" s="11">
        <v>0.0</v>
      </c>
    </row>
    <row r="132">
      <c r="A132" s="1" t="b">
        <v>0</v>
      </c>
      <c r="B132" s="10" t="s">
        <v>103</v>
      </c>
      <c r="C132" s="10" t="s">
        <v>105</v>
      </c>
      <c r="D132" s="10">
        <v>2.0</v>
      </c>
      <c r="E132" s="10">
        <v>20.0</v>
      </c>
      <c r="F132" s="10">
        <v>138439.0</v>
      </c>
      <c r="G132" s="10">
        <v>60000.0</v>
      </c>
      <c r="H132" s="10">
        <v>0.0</v>
      </c>
      <c r="I132" s="10">
        <v>64.0</v>
      </c>
      <c r="J132" s="11">
        <v>0.742366138779087</v>
      </c>
      <c r="K132" s="11">
        <v>1.53149722671396</v>
      </c>
      <c r="L132" s="11">
        <v>0.724158545490212</v>
      </c>
      <c r="M132" s="11">
        <v>0.887780548628428</v>
      </c>
      <c r="N132" s="11">
        <v>0.606060606060606</v>
      </c>
      <c r="O132" s="11">
        <v>0.384615384615384</v>
      </c>
      <c r="P132" s="6">
        <v>0.470588235294117</v>
      </c>
      <c r="Q132" s="6">
        <v>0.23782572508629</v>
      </c>
      <c r="R132" s="6">
        <v>0.902311503887176</v>
      </c>
      <c r="S132" s="6">
        <v>0.386138226706452</v>
      </c>
      <c r="T132" s="6">
        <v>0.821367144584655</v>
      </c>
      <c r="U132" s="11">
        <v>0.454603339054703</v>
      </c>
      <c r="V132" s="11">
        <v>0.358498129985852</v>
      </c>
      <c r="W132" s="11">
        <v>0.315966537458541</v>
      </c>
      <c r="X132" s="11">
        <v>0.275631254900866</v>
      </c>
      <c r="Y132" s="11">
        <v>0.23782572508629</v>
      </c>
      <c r="Z132" s="11">
        <v>0.0</v>
      </c>
      <c r="AA132" s="11">
        <v>0.0</v>
      </c>
      <c r="AB132" s="11">
        <v>0.0</v>
      </c>
      <c r="AC132" s="11">
        <v>0.0</v>
      </c>
      <c r="AD132" s="11">
        <v>0.0</v>
      </c>
      <c r="AE132" s="11">
        <v>0.0</v>
      </c>
      <c r="AF132" s="11">
        <v>0.0</v>
      </c>
      <c r="AG132" s="11">
        <v>0.0</v>
      </c>
      <c r="AH132" s="11">
        <v>0.0</v>
      </c>
      <c r="AI132" s="11">
        <v>0.0</v>
      </c>
      <c r="AJ132" s="11">
        <v>0.0</v>
      </c>
      <c r="AK132" s="11">
        <v>0.0</v>
      </c>
      <c r="AL132" s="11">
        <v>0.0</v>
      </c>
      <c r="AM132" s="11">
        <v>0.0</v>
      </c>
      <c r="AN132" s="11">
        <v>0.0</v>
      </c>
      <c r="AO132" s="11">
        <v>0.778397142887115</v>
      </c>
      <c r="AP132" s="11">
        <v>0.838801801204681</v>
      </c>
      <c r="AQ132" s="11">
        <v>0.862240433692932</v>
      </c>
      <c r="AR132" s="11">
        <v>0.882693231105804</v>
      </c>
      <c r="AS132" s="11">
        <v>0.902311503887176</v>
      </c>
      <c r="AT132" s="11">
        <v>0.0</v>
      </c>
      <c r="AU132" s="11">
        <v>0.0</v>
      </c>
      <c r="AV132" s="11">
        <v>0.0</v>
      </c>
      <c r="AW132" s="11">
        <v>0.0</v>
      </c>
      <c r="AX132" s="11">
        <v>0.0</v>
      </c>
      <c r="AY132" s="11">
        <v>0.0</v>
      </c>
      <c r="AZ132" s="11">
        <v>0.0</v>
      </c>
      <c r="BA132" s="11">
        <v>0.0</v>
      </c>
      <c r="BB132" s="11">
        <v>0.0</v>
      </c>
      <c r="BC132" s="11">
        <v>0.0</v>
      </c>
      <c r="BD132" s="11">
        <v>0.0</v>
      </c>
      <c r="BE132" s="11">
        <v>0.0</v>
      </c>
      <c r="BF132" s="11">
        <v>0.0</v>
      </c>
      <c r="BG132" s="11">
        <v>0.0</v>
      </c>
      <c r="BH132" s="11">
        <v>0.0</v>
      </c>
      <c r="BI132" s="11">
        <v>0.399977901200842</v>
      </c>
      <c r="BJ132" s="11">
        <v>0.386138226706452</v>
      </c>
      <c r="BK132" s="11">
        <v>0.401287801830121</v>
      </c>
      <c r="BL132" s="11">
        <v>0.428853215564525</v>
      </c>
      <c r="BM132" s="11">
        <v>0.44939764551909</v>
      </c>
      <c r="BN132" s="11">
        <v>0.0</v>
      </c>
      <c r="BO132" s="11">
        <v>0.0</v>
      </c>
      <c r="BP132" s="11">
        <v>0.0</v>
      </c>
      <c r="BQ132" s="11">
        <v>0.0</v>
      </c>
      <c r="BR132" s="11">
        <v>0.0</v>
      </c>
      <c r="BS132" s="11">
        <v>0.0</v>
      </c>
      <c r="BT132" s="11">
        <v>0.0</v>
      </c>
      <c r="BU132" s="11">
        <v>0.0</v>
      </c>
      <c r="BV132" s="11">
        <v>0.0</v>
      </c>
      <c r="BW132" s="11">
        <v>0.0</v>
      </c>
      <c r="BX132" s="11">
        <v>0.0</v>
      </c>
      <c r="BY132" s="11">
        <v>0.0</v>
      </c>
      <c r="BZ132" s="11">
        <v>0.0</v>
      </c>
      <c r="CA132" s="11">
        <v>0.0</v>
      </c>
      <c r="CB132" s="11">
        <v>0.0</v>
      </c>
      <c r="CC132" s="11">
        <v>0.798833429813385</v>
      </c>
      <c r="CD132" s="11">
        <v>0.821367144584655</v>
      </c>
      <c r="CE132" s="11">
        <v>0.80751621723175</v>
      </c>
      <c r="CF132" s="11">
        <v>0.778285562992096</v>
      </c>
      <c r="CG132" s="11">
        <v>0.778601288795471</v>
      </c>
      <c r="CH132" s="11">
        <v>0.0</v>
      </c>
      <c r="CI132" s="11">
        <v>0.0</v>
      </c>
      <c r="CJ132" s="11">
        <v>0.0</v>
      </c>
      <c r="CK132" s="11">
        <v>0.0</v>
      </c>
      <c r="CL132" s="11">
        <v>0.0</v>
      </c>
      <c r="CM132" s="11">
        <v>0.0</v>
      </c>
      <c r="CN132" s="11">
        <v>0.0</v>
      </c>
      <c r="CO132" s="11">
        <v>0.0</v>
      </c>
      <c r="CP132" s="11">
        <v>0.0</v>
      </c>
      <c r="CQ132" s="11">
        <v>0.0</v>
      </c>
      <c r="CR132" s="11">
        <v>0.0</v>
      </c>
      <c r="CS132" s="11">
        <v>0.0</v>
      </c>
      <c r="CT132" s="11">
        <v>0.0</v>
      </c>
      <c r="CU132" s="11">
        <v>0.0</v>
      </c>
      <c r="CV132" s="11">
        <v>0.0</v>
      </c>
    </row>
    <row r="133">
      <c r="A133" s="1" t="b">
        <v>0</v>
      </c>
      <c r="B133" s="10" t="s">
        <v>103</v>
      </c>
      <c r="C133" s="10" t="s">
        <v>105</v>
      </c>
      <c r="D133" s="10">
        <v>3.0</v>
      </c>
      <c r="E133" s="10">
        <v>20.0</v>
      </c>
      <c r="F133" s="10">
        <v>139288.0</v>
      </c>
      <c r="G133" s="10">
        <v>60000.0</v>
      </c>
      <c r="H133" s="10">
        <v>0.0</v>
      </c>
      <c r="I133" s="10">
        <v>64.0</v>
      </c>
      <c r="J133" s="11">
        <v>0.822286744936746</v>
      </c>
      <c r="K133" s="11">
        <v>1.27570673919297</v>
      </c>
      <c r="L133" s="11">
        <v>0.439166436922637</v>
      </c>
      <c r="M133" s="11">
        <v>0.887780548628428</v>
      </c>
      <c r="N133" s="11">
        <v>1.0</v>
      </c>
      <c r="O133" s="11">
        <v>0.134615384615384</v>
      </c>
      <c r="P133" s="6">
        <v>0.23728813559322</v>
      </c>
      <c r="Q133" s="6">
        <v>0.210706071743498</v>
      </c>
      <c r="R133" s="6">
        <v>0.915403842926025</v>
      </c>
      <c r="S133" s="6">
        <v>0.35002432511755</v>
      </c>
      <c r="T133" s="6">
        <v>0.865695059299469</v>
      </c>
      <c r="U133" s="11">
        <v>0.433685307126058</v>
      </c>
      <c r="V133" s="11">
        <v>0.330565504821502</v>
      </c>
      <c r="W133" s="11">
        <v>0.284047621512366</v>
      </c>
      <c r="X133" s="11">
        <v>0.243578841223412</v>
      </c>
      <c r="Y133" s="11">
        <v>0.210706071743498</v>
      </c>
      <c r="Z133" s="11">
        <v>0.0</v>
      </c>
      <c r="AA133" s="11">
        <v>0.0</v>
      </c>
      <c r="AB133" s="11">
        <v>0.0</v>
      </c>
      <c r="AC133" s="11">
        <v>0.0</v>
      </c>
      <c r="AD133" s="11">
        <v>0.0</v>
      </c>
      <c r="AE133" s="11">
        <v>0.0</v>
      </c>
      <c r="AF133" s="11">
        <v>0.0</v>
      </c>
      <c r="AG133" s="11">
        <v>0.0</v>
      </c>
      <c r="AH133" s="11">
        <v>0.0</v>
      </c>
      <c r="AI133" s="11">
        <v>0.0</v>
      </c>
      <c r="AJ133" s="11">
        <v>0.0</v>
      </c>
      <c r="AK133" s="11">
        <v>0.0</v>
      </c>
      <c r="AL133" s="11">
        <v>0.0</v>
      </c>
      <c r="AM133" s="11">
        <v>0.0</v>
      </c>
      <c r="AN133" s="11">
        <v>0.0</v>
      </c>
      <c r="AO133" s="11">
        <v>0.79410845041275</v>
      </c>
      <c r="AP133" s="11">
        <v>0.855304479598999</v>
      </c>
      <c r="AQ133" s="11">
        <v>0.878945529460907</v>
      </c>
      <c r="AR133" s="11">
        <v>0.899424493312835</v>
      </c>
      <c r="AS133" s="11">
        <v>0.915403842926025</v>
      </c>
      <c r="AT133" s="11">
        <v>0.0</v>
      </c>
      <c r="AU133" s="11">
        <v>0.0</v>
      </c>
      <c r="AV133" s="11">
        <v>0.0</v>
      </c>
      <c r="AW133" s="11">
        <v>0.0</v>
      </c>
      <c r="AX133" s="11">
        <v>0.0</v>
      </c>
      <c r="AY133" s="11">
        <v>0.0</v>
      </c>
      <c r="AZ133" s="11">
        <v>0.0</v>
      </c>
      <c r="BA133" s="11">
        <v>0.0</v>
      </c>
      <c r="BB133" s="11">
        <v>0.0</v>
      </c>
      <c r="BC133" s="11">
        <v>0.0</v>
      </c>
      <c r="BD133" s="11">
        <v>0.0</v>
      </c>
      <c r="BE133" s="11">
        <v>0.0</v>
      </c>
      <c r="BF133" s="11">
        <v>0.0</v>
      </c>
      <c r="BG133" s="11">
        <v>0.0</v>
      </c>
      <c r="BH133" s="11">
        <v>0.0</v>
      </c>
      <c r="BI133" s="11">
        <v>0.372350579427</v>
      </c>
      <c r="BJ133" s="11">
        <v>0.35002432511755</v>
      </c>
      <c r="BK133" s="11">
        <v>0.393360594265398</v>
      </c>
      <c r="BL133" s="11">
        <v>0.362013566156773</v>
      </c>
      <c r="BM133" s="11">
        <v>0.380260713081435</v>
      </c>
      <c r="BN133" s="11">
        <v>0.0</v>
      </c>
      <c r="BO133" s="11">
        <v>0.0</v>
      </c>
      <c r="BP133" s="11">
        <v>0.0</v>
      </c>
      <c r="BQ133" s="11">
        <v>0.0</v>
      </c>
      <c r="BR133" s="11">
        <v>0.0</v>
      </c>
      <c r="BS133" s="11">
        <v>0.0</v>
      </c>
      <c r="BT133" s="11">
        <v>0.0</v>
      </c>
      <c r="BU133" s="11">
        <v>0.0</v>
      </c>
      <c r="BV133" s="11">
        <v>0.0</v>
      </c>
      <c r="BW133" s="11">
        <v>0.0</v>
      </c>
      <c r="BX133" s="11">
        <v>0.0</v>
      </c>
      <c r="BY133" s="11">
        <v>0.0</v>
      </c>
      <c r="BZ133" s="11">
        <v>0.0</v>
      </c>
      <c r="CA133" s="11">
        <v>0.0</v>
      </c>
      <c r="CB133" s="11">
        <v>0.0</v>
      </c>
      <c r="CC133" s="11">
        <v>0.827864706516265</v>
      </c>
      <c r="CD133" s="11">
        <v>0.862828493118286</v>
      </c>
      <c r="CE133" s="11">
        <v>0.818002045154571</v>
      </c>
      <c r="CF133" s="11">
        <v>0.865695059299469</v>
      </c>
      <c r="CG133" s="11">
        <v>0.854527950286865</v>
      </c>
      <c r="CH133" s="11">
        <v>0.0</v>
      </c>
      <c r="CI133" s="11">
        <v>0.0</v>
      </c>
      <c r="CJ133" s="11">
        <v>0.0</v>
      </c>
      <c r="CK133" s="11">
        <v>0.0</v>
      </c>
      <c r="CL133" s="11">
        <v>0.0</v>
      </c>
      <c r="CM133" s="11">
        <v>0.0</v>
      </c>
      <c r="CN133" s="11">
        <v>0.0</v>
      </c>
      <c r="CO133" s="11">
        <v>0.0</v>
      </c>
      <c r="CP133" s="11">
        <v>0.0</v>
      </c>
      <c r="CQ133" s="11">
        <v>0.0</v>
      </c>
      <c r="CR133" s="11">
        <v>0.0</v>
      </c>
      <c r="CS133" s="11">
        <v>0.0</v>
      </c>
      <c r="CT133" s="11">
        <v>0.0</v>
      </c>
      <c r="CU133" s="11">
        <v>0.0</v>
      </c>
      <c r="CV133" s="11">
        <v>0.0</v>
      </c>
    </row>
    <row r="134">
      <c r="A134" s="1" t="b">
        <v>0</v>
      </c>
      <c r="B134" s="10" t="s">
        <v>103</v>
      </c>
      <c r="C134" s="10" t="s">
        <v>105</v>
      </c>
      <c r="D134" s="10">
        <v>4.0</v>
      </c>
      <c r="E134" s="10">
        <v>20.0</v>
      </c>
      <c r="F134" s="10">
        <v>142316.0</v>
      </c>
      <c r="G134" s="10">
        <v>60000.0</v>
      </c>
      <c r="H134" s="10">
        <v>0.0</v>
      </c>
      <c r="I134" s="10">
        <v>64.0</v>
      </c>
      <c r="J134" s="11">
        <v>0.902207351094404</v>
      </c>
      <c r="K134" s="11">
        <v>1.1215699422692</v>
      </c>
      <c r="L134" s="11">
        <v>0.217640344039317</v>
      </c>
      <c r="M134" s="11">
        <v>0.890274314214463</v>
      </c>
      <c r="N134" s="11">
        <v>1.0</v>
      </c>
      <c r="O134" s="11">
        <v>0.153846153846153</v>
      </c>
      <c r="P134" s="6">
        <v>0.266666666666666</v>
      </c>
      <c r="Q134" s="6">
        <v>0.134651322840481</v>
      </c>
      <c r="R134" s="6">
        <v>0.951273262500762</v>
      </c>
      <c r="S134" s="6">
        <v>0.375470238935714</v>
      </c>
      <c r="T134" s="6">
        <v>0.882528901100158</v>
      </c>
      <c r="U134" s="11">
        <v>0.406054831620451</v>
      </c>
      <c r="V134" s="11">
        <v>0.30246210230287</v>
      </c>
      <c r="W134" s="11">
        <v>0.255090491522869</v>
      </c>
      <c r="X134" s="11">
        <v>0.220456497745848</v>
      </c>
      <c r="Y134" s="11">
        <v>0.18689321603992</v>
      </c>
      <c r="Z134" s="11">
        <v>0.158516308468386</v>
      </c>
      <c r="AA134" s="11">
        <v>0.134651322840481</v>
      </c>
      <c r="AB134" s="11">
        <v>0.0</v>
      </c>
      <c r="AC134" s="11">
        <v>0.0</v>
      </c>
      <c r="AD134" s="11">
        <v>0.0</v>
      </c>
      <c r="AE134" s="11">
        <v>0.0</v>
      </c>
      <c r="AF134" s="11">
        <v>0.0</v>
      </c>
      <c r="AG134" s="11">
        <v>0.0</v>
      </c>
      <c r="AH134" s="11">
        <v>0.0</v>
      </c>
      <c r="AI134" s="11">
        <v>0.0</v>
      </c>
      <c r="AJ134" s="11">
        <v>0.0</v>
      </c>
      <c r="AK134" s="11">
        <v>0.0</v>
      </c>
      <c r="AL134" s="11">
        <v>0.0</v>
      </c>
      <c r="AM134" s="11">
        <v>0.0</v>
      </c>
      <c r="AN134" s="11">
        <v>0.0</v>
      </c>
      <c r="AO134" s="11">
        <v>0.812982261180877</v>
      </c>
      <c r="AP134" s="11">
        <v>0.871274948120117</v>
      </c>
      <c r="AQ134" s="11">
        <v>0.894634068012237</v>
      </c>
      <c r="AR134" s="11">
        <v>0.909889221191406</v>
      </c>
      <c r="AS134" s="11">
        <v>0.926676392555236</v>
      </c>
      <c r="AT134" s="11">
        <v>0.940277993679046</v>
      </c>
      <c r="AU134" s="11">
        <v>0.951273262500762</v>
      </c>
      <c r="AV134" s="11">
        <v>0.0</v>
      </c>
      <c r="AW134" s="11">
        <v>0.0</v>
      </c>
      <c r="AX134" s="11">
        <v>0.0</v>
      </c>
      <c r="AY134" s="11">
        <v>0.0</v>
      </c>
      <c r="AZ134" s="11">
        <v>0.0</v>
      </c>
      <c r="BA134" s="11">
        <v>0.0</v>
      </c>
      <c r="BB134" s="11">
        <v>0.0</v>
      </c>
      <c r="BC134" s="11">
        <v>0.0</v>
      </c>
      <c r="BD134" s="11">
        <v>0.0</v>
      </c>
      <c r="BE134" s="11">
        <v>0.0</v>
      </c>
      <c r="BF134" s="11">
        <v>0.0</v>
      </c>
      <c r="BG134" s="11">
        <v>0.0</v>
      </c>
      <c r="BH134" s="11">
        <v>0.0</v>
      </c>
      <c r="BI134" s="11">
        <v>0.435033682562882</v>
      </c>
      <c r="BJ134" s="11">
        <v>0.406853989233565</v>
      </c>
      <c r="BK134" s="11">
        <v>0.405993028093097</v>
      </c>
      <c r="BL134" s="11">
        <v>0.375470238935714</v>
      </c>
      <c r="BM134" s="11">
        <v>0.397325174957898</v>
      </c>
      <c r="BN134" s="11">
        <v>0.39459204912613</v>
      </c>
      <c r="BO134" s="11">
        <v>0.513372333737892</v>
      </c>
      <c r="BP134" s="11">
        <v>0.0</v>
      </c>
      <c r="BQ134" s="11">
        <v>0.0</v>
      </c>
      <c r="BR134" s="11">
        <v>0.0</v>
      </c>
      <c r="BS134" s="11">
        <v>0.0</v>
      </c>
      <c r="BT134" s="11">
        <v>0.0</v>
      </c>
      <c r="BU134" s="11">
        <v>0.0</v>
      </c>
      <c r="BV134" s="11">
        <v>0.0</v>
      </c>
      <c r="BW134" s="11">
        <v>0.0</v>
      </c>
      <c r="BX134" s="11">
        <v>0.0</v>
      </c>
      <c r="BY134" s="11">
        <v>0.0</v>
      </c>
      <c r="BZ134" s="11">
        <v>0.0</v>
      </c>
      <c r="CA134" s="11">
        <v>0.0</v>
      </c>
      <c r="CB134" s="11">
        <v>0.0</v>
      </c>
      <c r="CC134" s="11">
        <v>0.784292876720428</v>
      </c>
      <c r="CD134" s="11">
        <v>0.813506960868835</v>
      </c>
      <c r="CE134" s="11">
        <v>0.816788971424102</v>
      </c>
      <c r="CF134" s="11">
        <v>0.849816799163818</v>
      </c>
      <c r="CG134" s="11">
        <v>0.834262549877166</v>
      </c>
      <c r="CH134" s="11">
        <v>0.882528901100158</v>
      </c>
      <c r="CI134" s="11">
        <v>0.774081230163574</v>
      </c>
      <c r="CJ134" s="11">
        <v>0.0</v>
      </c>
      <c r="CK134" s="11">
        <v>0.0</v>
      </c>
      <c r="CL134" s="11">
        <v>0.0</v>
      </c>
      <c r="CM134" s="11">
        <v>0.0</v>
      </c>
      <c r="CN134" s="11">
        <v>0.0</v>
      </c>
      <c r="CO134" s="11">
        <v>0.0</v>
      </c>
      <c r="CP134" s="11">
        <v>0.0</v>
      </c>
      <c r="CQ134" s="11">
        <v>0.0</v>
      </c>
      <c r="CR134" s="11">
        <v>0.0</v>
      </c>
      <c r="CS134" s="11">
        <v>0.0</v>
      </c>
      <c r="CT134" s="11">
        <v>0.0</v>
      </c>
      <c r="CU134" s="11">
        <v>0.0</v>
      </c>
      <c r="CV134" s="11">
        <v>0.0</v>
      </c>
    </row>
    <row r="135">
      <c r="A135" s="1" t="b">
        <v>0</v>
      </c>
      <c r="B135" s="10" t="s">
        <v>103</v>
      </c>
      <c r="C135" s="10" t="s">
        <v>105</v>
      </c>
      <c r="D135" s="10">
        <v>5.0</v>
      </c>
      <c r="E135" s="10">
        <v>20.0</v>
      </c>
      <c r="F135" s="10">
        <v>142979.0</v>
      </c>
      <c r="G135" s="10">
        <v>60000.0</v>
      </c>
      <c r="H135" s="10">
        <v>0.0</v>
      </c>
      <c r="I135" s="10">
        <v>64.0</v>
      </c>
      <c r="J135" s="11">
        <v>0.982127957252062</v>
      </c>
      <c r="K135" s="11">
        <v>1.01853454303894</v>
      </c>
      <c r="L135" s="11">
        <v>0.0363985481256001</v>
      </c>
      <c r="M135" s="11">
        <v>0.877805486284289</v>
      </c>
      <c r="N135" s="11">
        <v>1.0</v>
      </c>
      <c r="O135" s="11">
        <v>0.0576923076923076</v>
      </c>
      <c r="P135" s="6">
        <v>0.109090909090909</v>
      </c>
      <c r="Q135" s="6">
        <v>0.141812747239364</v>
      </c>
      <c r="R135" s="6">
        <v>0.947304725646972</v>
      </c>
      <c r="S135" s="6">
        <v>0.348725636146814</v>
      </c>
      <c r="T135" s="6">
        <v>0.86758953332901</v>
      </c>
      <c r="U135" s="11">
        <v>0.395184626029066</v>
      </c>
      <c r="V135" s="11">
        <v>0.28586777274825</v>
      </c>
      <c r="W135" s="11">
        <v>0.236591801459916</v>
      </c>
      <c r="X135" s="11">
        <v>0.202206707208095</v>
      </c>
      <c r="Y135" s="11">
        <v>0.170507127940998</v>
      </c>
      <c r="Z135" s="11">
        <v>0.141812747239364</v>
      </c>
      <c r="AA135" s="11">
        <v>0.0</v>
      </c>
      <c r="AB135" s="11">
        <v>0.0</v>
      </c>
      <c r="AC135" s="11">
        <v>0.0</v>
      </c>
      <c r="AD135" s="11">
        <v>0.0</v>
      </c>
      <c r="AE135" s="11">
        <v>0.0</v>
      </c>
      <c r="AF135" s="11">
        <v>0.0</v>
      </c>
      <c r="AG135" s="11">
        <v>0.0</v>
      </c>
      <c r="AH135" s="11">
        <v>0.0</v>
      </c>
      <c r="AI135" s="11">
        <v>0.0</v>
      </c>
      <c r="AJ135" s="11">
        <v>0.0</v>
      </c>
      <c r="AK135" s="11">
        <v>0.0</v>
      </c>
      <c r="AL135" s="11">
        <v>0.0</v>
      </c>
      <c r="AM135" s="11">
        <v>0.0</v>
      </c>
      <c r="AN135" s="11">
        <v>0.0</v>
      </c>
      <c r="AO135" s="11">
        <v>0.819409012794494</v>
      </c>
      <c r="AP135" s="11">
        <v>0.879402875900268</v>
      </c>
      <c r="AQ135" s="11">
        <v>0.903259694576263</v>
      </c>
      <c r="AR135" s="11">
        <v>0.919757843017578</v>
      </c>
      <c r="AS135" s="11">
        <v>0.93439370393753</v>
      </c>
      <c r="AT135" s="11">
        <v>0.947304725646972</v>
      </c>
      <c r="AU135" s="11">
        <v>0.0</v>
      </c>
      <c r="AV135" s="11">
        <v>0.0</v>
      </c>
      <c r="AW135" s="11">
        <v>0.0</v>
      </c>
      <c r="AX135" s="11">
        <v>0.0</v>
      </c>
      <c r="AY135" s="11">
        <v>0.0</v>
      </c>
      <c r="AZ135" s="11">
        <v>0.0</v>
      </c>
      <c r="BA135" s="11">
        <v>0.0</v>
      </c>
      <c r="BB135" s="11">
        <v>0.0</v>
      </c>
      <c r="BC135" s="11">
        <v>0.0</v>
      </c>
      <c r="BD135" s="11">
        <v>0.0</v>
      </c>
      <c r="BE135" s="11">
        <v>0.0</v>
      </c>
      <c r="BF135" s="11">
        <v>0.0</v>
      </c>
      <c r="BG135" s="11">
        <v>0.0</v>
      </c>
      <c r="BH135" s="11">
        <v>0.0</v>
      </c>
      <c r="BI135" s="11">
        <v>0.402274910262979</v>
      </c>
      <c r="BJ135" s="11">
        <v>0.421904398020317</v>
      </c>
      <c r="BK135" s="11">
        <v>0.348725636146814</v>
      </c>
      <c r="BL135" s="11">
        <v>0.619599513587775</v>
      </c>
      <c r="BM135" s="11">
        <v>0.398565421197547</v>
      </c>
      <c r="BN135" s="11">
        <v>0.405069156643356</v>
      </c>
      <c r="BO135" s="11">
        <v>0.0</v>
      </c>
      <c r="BP135" s="11">
        <v>0.0</v>
      </c>
      <c r="BQ135" s="11">
        <v>0.0</v>
      </c>
      <c r="BR135" s="11">
        <v>0.0</v>
      </c>
      <c r="BS135" s="11">
        <v>0.0</v>
      </c>
      <c r="BT135" s="11">
        <v>0.0</v>
      </c>
      <c r="BU135" s="11">
        <v>0.0</v>
      </c>
      <c r="BV135" s="11">
        <v>0.0</v>
      </c>
      <c r="BW135" s="11">
        <v>0.0</v>
      </c>
      <c r="BX135" s="11">
        <v>0.0</v>
      </c>
      <c r="BY135" s="11">
        <v>0.0</v>
      </c>
      <c r="BZ135" s="11">
        <v>0.0</v>
      </c>
      <c r="CA135" s="11">
        <v>0.0</v>
      </c>
      <c r="CB135" s="11">
        <v>0.0</v>
      </c>
      <c r="CC135" s="11">
        <v>0.818866193294525</v>
      </c>
      <c r="CD135" s="11">
        <v>0.809435606002807</v>
      </c>
      <c r="CE135" s="11">
        <v>0.86758953332901</v>
      </c>
      <c r="CF135" s="11">
        <v>0.709114015102386</v>
      </c>
      <c r="CG135" s="11">
        <v>0.839846134185791</v>
      </c>
      <c r="CH135" s="11">
        <v>0.84406703710556</v>
      </c>
      <c r="CI135" s="11">
        <v>0.0</v>
      </c>
      <c r="CJ135" s="11">
        <v>0.0</v>
      </c>
      <c r="CK135" s="11">
        <v>0.0</v>
      </c>
      <c r="CL135" s="11">
        <v>0.0</v>
      </c>
      <c r="CM135" s="11">
        <v>0.0</v>
      </c>
      <c r="CN135" s="11">
        <v>0.0</v>
      </c>
      <c r="CO135" s="11">
        <v>0.0</v>
      </c>
      <c r="CP135" s="11">
        <v>0.0</v>
      </c>
      <c r="CQ135" s="11">
        <v>0.0</v>
      </c>
      <c r="CR135" s="11">
        <v>0.0</v>
      </c>
      <c r="CS135" s="11">
        <v>0.0</v>
      </c>
      <c r="CT135" s="11">
        <v>0.0</v>
      </c>
      <c r="CU135" s="11">
        <v>0.0</v>
      </c>
      <c r="CV135" s="11">
        <v>0.0</v>
      </c>
    </row>
    <row r="136">
      <c r="A136" s="1" t="b">
        <v>0</v>
      </c>
      <c r="B136" s="10" t="s">
        <v>103</v>
      </c>
      <c r="C136" s="10" t="s">
        <v>105</v>
      </c>
      <c r="D136" s="10">
        <v>6.0</v>
      </c>
      <c r="E136" s="10">
        <v>20.0</v>
      </c>
      <c r="F136" s="10">
        <v>143337.0</v>
      </c>
      <c r="G136" s="10">
        <v>60000.0</v>
      </c>
      <c r="H136" s="10">
        <v>0.0</v>
      </c>
      <c r="I136" s="10">
        <v>64.0</v>
      </c>
      <c r="J136" s="11">
        <v>1.0</v>
      </c>
      <c r="K136" s="11">
        <v>1.0</v>
      </c>
      <c r="L136" s="11">
        <v>-0.116980159499287</v>
      </c>
      <c r="M136" s="11">
        <v>0.885286783042394</v>
      </c>
      <c r="N136" s="11">
        <v>1.0</v>
      </c>
      <c r="O136" s="11">
        <v>0.115384615384615</v>
      </c>
      <c r="P136" s="6">
        <v>0.206896551724137</v>
      </c>
      <c r="Q136" s="6">
        <v>0.15527431250731</v>
      </c>
      <c r="R136" s="6">
        <v>0.940346479415893</v>
      </c>
      <c r="S136" s="6">
        <v>0.358662191648882</v>
      </c>
      <c r="T136" s="6">
        <v>0.856580197811126</v>
      </c>
      <c r="U136" s="11">
        <v>0.369997506229936</v>
      </c>
      <c r="V136" s="11">
        <v>0.261943256598118</v>
      </c>
      <c r="W136" s="11">
        <v>0.217996831074525</v>
      </c>
      <c r="X136" s="11">
        <v>0.184598737280153</v>
      </c>
      <c r="Y136" s="11">
        <v>0.15527431250731</v>
      </c>
      <c r="Z136" s="11">
        <v>0.0</v>
      </c>
      <c r="AA136" s="11">
        <v>0.0</v>
      </c>
      <c r="AB136" s="11">
        <v>0.0</v>
      </c>
      <c r="AC136" s="11">
        <v>0.0</v>
      </c>
      <c r="AD136" s="11">
        <v>0.0</v>
      </c>
      <c r="AE136" s="11">
        <v>0.0</v>
      </c>
      <c r="AF136" s="11">
        <v>0.0</v>
      </c>
      <c r="AG136" s="11">
        <v>0.0</v>
      </c>
      <c r="AH136" s="11">
        <v>0.0</v>
      </c>
      <c r="AI136" s="11">
        <v>0.0</v>
      </c>
      <c r="AJ136" s="11">
        <v>0.0</v>
      </c>
      <c r="AK136" s="11">
        <v>0.0</v>
      </c>
      <c r="AL136" s="11">
        <v>0.0</v>
      </c>
      <c r="AM136" s="11">
        <v>0.0</v>
      </c>
      <c r="AN136" s="11">
        <v>0.0</v>
      </c>
      <c r="AO136" s="11">
        <v>0.833566129207611</v>
      </c>
      <c r="AP136" s="11">
        <v>0.890398442745208</v>
      </c>
      <c r="AQ136" s="11">
        <v>0.911658525466919</v>
      </c>
      <c r="AR136" s="11">
        <v>0.927125394344329</v>
      </c>
      <c r="AS136" s="11">
        <v>0.940346479415893</v>
      </c>
      <c r="AT136" s="11">
        <v>0.0</v>
      </c>
      <c r="AU136" s="11">
        <v>0.0</v>
      </c>
      <c r="AV136" s="11">
        <v>0.0</v>
      </c>
      <c r="AW136" s="11">
        <v>0.0</v>
      </c>
      <c r="AX136" s="11">
        <v>0.0</v>
      </c>
      <c r="AY136" s="11">
        <v>0.0</v>
      </c>
      <c r="AZ136" s="11">
        <v>0.0</v>
      </c>
      <c r="BA136" s="11">
        <v>0.0</v>
      </c>
      <c r="BB136" s="11">
        <v>0.0</v>
      </c>
      <c r="BC136" s="11">
        <v>0.0</v>
      </c>
      <c r="BD136" s="11">
        <v>0.0</v>
      </c>
      <c r="BE136" s="11">
        <v>0.0</v>
      </c>
      <c r="BF136" s="11">
        <v>0.0</v>
      </c>
      <c r="BG136" s="11">
        <v>0.0</v>
      </c>
      <c r="BH136" s="11">
        <v>0.0</v>
      </c>
      <c r="BI136" s="11">
        <v>0.419780473957206</v>
      </c>
      <c r="BJ136" s="11">
        <v>0.358662191648882</v>
      </c>
      <c r="BK136" s="11">
        <v>0.373824228129317</v>
      </c>
      <c r="BL136" s="11">
        <v>0.407718598719799</v>
      </c>
      <c r="BM136" s="11">
        <v>0.408573455754157</v>
      </c>
      <c r="BN136" s="11">
        <v>0.0</v>
      </c>
      <c r="BO136" s="11">
        <v>0.0</v>
      </c>
      <c r="BP136" s="11">
        <v>0.0</v>
      </c>
      <c r="BQ136" s="11">
        <v>0.0</v>
      </c>
      <c r="BR136" s="11">
        <v>0.0</v>
      </c>
      <c r="BS136" s="11">
        <v>0.0</v>
      </c>
      <c r="BT136" s="11">
        <v>0.0</v>
      </c>
      <c r="BU136" s="11">
        <v>0.0</v>
      </c>
      <c r="BV136" s="11">
        <v>0.0</v>
      </c>
      <c r="BW136" s="11">
        <v>0.0</v>
      </c>
      <c r="BX136" s="11">
        <v>0.0</v>
      </c>
      <c r="BY136" s="11">
        <v>0.0</v>
      </c>
      <c r="BZ136" s="11">
        <v>0.0</v>
      </c>
      <c r="CA136" s="11">
        <v>0.0</v>
      </c>
      <c r="CB136" s="11">
        <v>0.0</v>
      </c>
      <c r="CC136" s="11">
        <v>0.811338305473327</v>
      </c>
      <c r="CD136" s="11">
        <v>0.856580197811126</v>
      </c>
      <c r="CE136" s="11">
        <v>0.849285006523132</v>
      </c>
      <c r="CF136" s="11">
        <v>0.831695079803466</v>
      </c>
      <c r="CG136" s="11">
        <v>0.835866153240203</v>
      </c>
      <c r="CH136" s="11">
        <v>0.0</v>
      </c>
      <c r="CI136" s="11">
        <v>0.0</v>
      </c>
      <c r="CJ136" s="11">
        <v>0.0</v>
      </c>
      <c r="CK136" s="11">
        <v>0.0</v>
      </c>
      <c r="CL136" s="11">
        <v>0.0</v>
      </c>
      <c r="CM136" s="11">
        <v>0.0</v>
      </c>
      <c r="CN136" s="11">
        <v>0.0</v>
      </c>
      <c r="CO136" s="11">
        <v>0.0</v>
      </c>
      <c r="CP136" s="11">
        <v>0.0</v>
      </c>
      <c r="CQ136" s="11">
        <v>0.0</v>
      </c>
      <c r="CR136" s="11">
        <v>0.0</v>
      </c>
      <c r="CS136" s="11">
        <v>0.0</v>
      </c>
      <c r="CT136" s="11">
        <v>0.0</v>
      </c>
      <c r="CU136" s="11">
        <v>0.0</v>
      </c>
      <c r="CV136" s="11">
        <v>0.0</v>
      </c>
    </row>
    <row r="137">
      <c r="A137" s="1" t="b">
        <v>0</v>
      </c>
      <c r="B137" s="10" t="s">
        <v>103</v>
      </c>
      <c r="C137" s="10" t="s">
        <v>105</v>
      </c>
      <c r="D137" s="10">
        <v>7.0</v>
      </c>
      <c r="E137" s="10">
        <v>20.0</v>
      </c>
      <c r="F137" s="10">
        <v>143517.0</v>
      </c>
      <c r="G137" s="10">
        <v>60000.0</v>
      </c>
      <c r="H137" s="10">
        <v>0.0</v>
      </c>
      <c r="I137" s="10">
        <v>64.0</v>
      </c>
      <c r="J137" s="11">
        <v>1.0</v>
      </c>
      <c r="K137" s="11">
        <v>1.0</v>
      </c>
      <c r="L137" s="11">
        <v>-0.249932181633935</v>
      </c>
      <c r="M137" s="11">
        <v>0.885286783042394</v>
      </c>
      <c r="N137" s="11">
        <v>0.875</v>
      </c>
      <c r="O137" s="11">
        <v>0.134615384615384</v>
      </c>
      <c r="P137" s="6">
        <v>0.233333333333333</v>
      </c>
      <c r="Q137" s="6">
        <v>0.173200732796696</v>
      </c>
      <c r="R137" s="6">
        <v>0.932232916355133</v>
      </c>
      <c r="S137" s="6">
        <v>0.376798868042137</v>
      </c>
      <c r="T137" s="6">
        <v>0.841532826423645</v>
      </c>
      <c r="U137" s="11">
        <v>0.355634052248799</v>
      </c>
      <c r="V137" s="11">
        <v>0.249124715043173</v>
      </c>
      <c r="W137" s="11">
        <v>0.207321796169574</v>
      </c>
      <c r="X137" s="11">
        <v>0.173200732796696</v>
      </c>
      <c r="Y137" s="11">
        <v>0.0</v>
      </c>
      <c r="Z137" s="11">
        <v>0.0</v>
      </c>
      <c r="AA137" s="11">
        <v>0.0</v>
      </c>
      <c r="AB137" s="11">
        <v>0.0</v>
      </c>
      <c r="AC137" s="11">
        <v>0.0</v>
      </c>
      <c r="AD137" s="11">
        <v>0.0</v>
      </c>
      <c r="AE137" s="11">
        <v>0.0</v>
      </c>
      <c r="AF137" s="11">
        <v>0.0</v>
      </c>
      <c r="AG137" s="11">
        <v>0.0</v>
      </c>
      <c r="AH137" s="11">
        <v>0.0</v>
      </c>
      <c r="AI137" s="11">
        <v>0.0</v>
      </c>
      <c r="AJ137" s="11">
        <v>0.0</v>
      </c>
      <c r="AK137" s="11">
        <v>0.0</v>
      </c>
      <c r="AL137" s="11">
        <v>0.0</v>
      </c>
      <c r="AM137" s="11">
        <v>0.0</v>
      </c>
      <c r="AN137" s="11">
        <v>0.0</v>
      </c>
      <c r="AO137" s="11">
        <v>0.84230238199234</v>
      </c>
      <c r="AP137" s="11">
        <v>0.895932257175445</v>
      </c>
      <c r="AQ137" s="11">
        <v>0.916601181030273</v>
      </c>
      <c r="AR137" s="11">
        <v>0.932232916355133</v>
      </c>
      <c r="AS137" s="11">
        <v>0.0</v>
      </c>
      <c r="AT137" s="11">
        <v>0.0</v>
      </c>
      <c r="AU137" s="11">
        <v>0.0</v>
      </c>
      <c r="AV137" s="11">
        <v>0.0</v>
      </c>
      <c r="AW137" s="11">
        <v>0.0</v>
      </c>
      <c r="AX137" s="11">
        <v>0.0</v>
      </c>
      <c r="AY137" s="11">
        <v>0.0</v>
      </c>
      <c r="AZ137" s="11">
        <v>0.0</v>
      </c>
      <c r="BA137" s="11">
        <v>0.0</v>
      </c>
      <c r="BB137" s="11">
        <v>0.0</v>
      </c>
      <c r="BC137" s="11">
        <v>0.0</v>
      </c>
      <c r="BD137" s="11">
        <v>0.0</v>
      </c>
      <c r="BE137" s="11">
        <v>0.0</v>
      </c>
      <c r="BF137" s="11">
        <v>0.0</v>
      </c>
      <c r="BG137" s="11">
        <v>0.0</v>
      </c>
      <c r="BH137" s="11">
        <v>0.0</v>
      </c>
      <c r="BI137" s="11">
        <v>0.376798868042137</v>
      </c>
      <c r="BJ137" s="11">
        <v>0.490794568535563</v>
      </c>
      <c r="BK137" s="11">
        <v>0.448816386121824</v>
      </c>
      <c r="BL137" s="11">
        <v>0.478897637720503</v>
      </c>
      <c r="BM137" s="11">
        <v>0.0</v>
      </c>
      <c r="BN137" s="11">
        <v>0.0</v>
      </c>
      <c r="BO137" s="11">
        <v>0.0</v>
      </c>
      <c r="BP137" s="11">
        <v>0.0</v>
      </c>
      <c r="BQ137" s="11">
        <v>0.0</v>
      </c>
      <c r="BR137" s="11">
        <v>0.0</v>
      </c>
      <c r="BS137" s="11">
        <v>0.0</v>
      </c>
      <c r="BT137" s="11">
        <v>0.0</v>
      </c>
      <c r="BU137" s="11">
        <v>0.0</v>
      </c>
      <c r="BV137" s="11">
        <v>0.0</v>
      </c>
      <c r="BW137" s="11">
        <v>0.0</v>
      </c>
      <c r="BX137" s="11">
        <v>0.0</v>
      </c>
      <c r="BY137" s="11">
        <v>0.0</v>
      </c>
      <c r="BZ137" s="11">
        <v>0.0</v>
      </c>
      <c r="CA137" s="11">
        <v>0.0</v>
      </c>
      <c r="CB137" s="11">
        <v>0.0</v>
      </c>
      <c r="CC137" s="11">
        <v>0.841532826423645</v>
      </c>
      <c r="CD137" s="11">
        <v>0.772519171237945</v>
      </c>
      <c r="CE137" s="11">
        <v>0.80152553319931</v>
      </c>
      <c r="CF137" s="11">
        <v>0.790856897830963</v>
      </c>
      <c r="CG137" s="11">
        <v>0.0</v>
      </c>
      <c r="CH137" s="11">
        <v>0.0</v>
      </c>
      <c r="CI137" s="11">
        <v>0.0</v>
      </c>
      <c r="CJ137" s="11">
        <v>0.0</v>
      </c>
      <c r="CK137" s="11">
        <v>0.0</v>
      </c>
      <c r="CL137" s="11">
        <v>0.0</v>
      </c>
      <c r="CM137" s="11">
        <v>0.0</v>
      </c>
      <c r="CN137" s="11">
        <v>0.0</v>
      </c>
      <c r="CO137" s="11">
        <v>0.0</v>
      </c>
      <c r="CP137" s="11">
        <v>0.0</v>
      </c>
      <c r="CQ137" s="11">
        <v>0.0</v>
      </c>
      <c r="CR137" s="11">
        <v>0.0</v>
      </c>
      <c r="CS137" s="11">
        <v>0.0</v>
      </c>
      <c r="CT137" s="11">
        <v>0.0</v>
      </c>
      <c r="CU137" s="11">
        <v>0.0</v>
      </c>
      <c r="CV137" s="11">
        <v>0.0</v>
      </c>
    </row>
    <row r="138">
      <c r="A138" s="1" t="b">
        <v>0</v>
      </c>
      <c r="B138" s="10" t="s">
        <v>103</v>
      </c>
      <c r="C138" s="10" t="s">
        <v>105</v>
      </c>
      <c r="D138" s="10">
        <v>8.0</v>
      </c>
      <c r="E138" s="10">
        <v>20.0</v>
      </c>
      <c r="F138" s="10">
        <v>143823.0</v>
      </c>
      <c r="G138" s="10">
        <v>60000.0</v>
      </c>
      <c r="H138" s="10">
        <v>0.0</v>
      </c>
      <c r="I138" s="10">
        <v>64.0</v>
      </c>
      <c r="J138" s="11">
        <v>1.0</v>
      </c>
      <c r="K138" s="11">
        <v>1.0</v>
      </c>
      <c r="L138" s="11">
        <v>-0.367264363615337</v>
      </c>
      <c r="M138" s="11">
        <v>0.892768079800498</v>
      </c>
      <c r="N138" s="11">
        <v>0.909090909090909</v>
      </c>
      <c r="O138" s="11">
        <v>0.192307692307692</v>
      </c>
      <c r="P138" s="6">
        <v>0.317460317460317</v>
      </c>
      <c r="Q138" s="6">
        <v>0.0948487595751537</v>
      </c>
      <c r="R138" s="6">
        <v>0.966473758220672</v>
      </c>
      <c r="S138" s="6">
        <v>0.406910591515427</v>
      </c>
      <c r="T138" s="6">
        <v>0.842056274414062</v>
      </c>
      <c r="U138" s="11">
        <v>0.347614521913714</v>
      </c>
      <c r="V138" s="11">
        <v>0.238782440115581</v>
      </c>
      <c r="W138" s="11">
        <v>0.194824542194496</v>
      </c>
      <c r="X138" s="11">
        <v>0.163482245380561</v>
      </c>
      <c r="Y138" s="11">
        <v>0.135734897778268</v>
      </c>
      <c r="Z138" s="11">
        <v>0.112671748193443</v>
      </c>
      <c r="AA138" s="11">
        <v>0.0948487595751537</v>
      </c>
      <c r="AB138" s="11">
        <v>0.0</v>
      </c>
      <c r="AC138" s="11">
        <v>0.0</v>
      </c>
      <c r="AD138" s="11">
        <v>0.0</v>
      </c>
      <c r="AE138" s="11">
        <v>0.0</v>
      </c>
      <c r="AF138" s="11">
        <v>0.0</v>
      </c>
      <c r="AG138" s="11">
        <v>0.0</v>
      </c>
      <c r="AH138" s="11">
        <v>0.0</v>
      </c>
      <c r="AI138" s="11">
        <v>0.0</v>
      </c>
      <c r="AJ138" s="11">
        <v>0.0</v>
      </c>
      <c r="AK138" s="11">
        <v>0.0</v>
      </c>
      <c r="AL138" s="11">
        <v>0.0</v>
      </c>
      <c r="AM138" s="11">
        <v>0.0</v>
      </c>
      <c r="AN138" s="11">
        <v>0.0</v>
      </c>
      <c r="AO138" s="11">
        <v>0.847654104232788</v>
      </c>
      <c r="AP138" s="11">
        <v>0.901890635490417</v>
      </c>
      <c r="AQ138" s="11">
        <v>0.922749280929565</v>
      </c>
      <c r="AR138" s="11">
        <v>0.936241149902343</v>
      </c>
      <c r="AS138" s="11">
        <v>0.948415577411651</v>
      </c>
      <c r="AT138" s="11">
        <v>0.959072530269622</v>
      </c>
      <c r="AU138" s="11">
        <v>0.966473758220672</v>
      </c>
      <c r="AV138" s="11">
        <v>0.0</v>
      </c>
      <c r="AW138" s="11">
        <v>0.0</v>
      </c>
      <c r="AX138" s="11">
        <v>0.0</v>
      </c>
      <c r="AY138" s="11">
        <v>0.0</v>
      </c>
      <c r="AZ138" s="11">
        <v>0.0</v>
      </c>
      <c r="BA138" s="11">
        <v>0.0</v>
      </c>
      <c r="BB138" s="11">
        <v>0.0</v>
      </c>
      <c r="BC138" s="11">
        <v>0.0</v>
      </c>
      <c r="BD138" s="11">
        <v>0.0</v>
      </c>
      <c r="BE138" s="11">
        <v>0.0</v>
      </c>
      <c r="BF138" s="11">
        <v>0.0</v>
      </c>
      <c r="BG138" s="11">
        <v>0.0</v>
      </c>
      <c r="BH138" s="11">
        <v>0.0</v>
      </c>
      <c r="BI138" s="11">
        <v>0.415115409319529</v>
      </c>
      <c r="BJ138" s="11">
        <v>0.451261071738129</v>
      </c>
      <c r="BK138" s="11">
        <v>0.481703994760037</v>
      </c>
      <c r="BL138" s="11">
        <v>0.406910591515427</v>
      </c>
      <c r="BM138" s="11">
        <v>0.525892394495899</v>
      </c>
      <c r="BN138" s="11">
        <v>0.45253718984932</v>
      </c>
      <c r="BO138" s="11">
        <v>0.446974864365583</v>
      </c>
      <c r="BP138" s="11">
        <v>0.0</v>
      </c>
      <c r="BQ138" s="11">
        <v>0.0</v>
      </c>
      <c r="BR138" s="11">
        <v>0.0</v>
      </c>
      <c r="BS138" s="11">
        <v>0.0</v>
      </c>
      <c r="BT138" s="11">
        <v>0.0</v>
      </c>
      <c r="BU138" s="11">
        <v>0.0</v>
      </c>
      <c r="BV138" s="11">
        <v>0.0</v>
      </c>
      <c r="BW138" s="11">
        <v>0.0</v>
      </c>
      <c r="BX138" s="11">
        <v>0.0</v>
      </c>
      <c r="BY138" s="11">
        <v>0.0</v>
      </c>
      <c r="BZ138" s="11">
        <v>0.0</v>
      </c>
      <c r="CA138" s="11">
        <v>0.0</v>
      </c>
      <c r="CB138" s="11">
        <v>0.0</v>
      </c>
      <c r="CC138" s="11">
        <v>0.816298723220825</v>
      </c>
      <c r="CD138" s="11">
        <v>0.799024522304534</v>
      </c>
      <c r="CE138" s="11">
        <v>0.785879850387573</v>
      </c>
      <c r="CF138" s="11">
        <v>0.837660908699035</v>
      </c>
      <c r="CG138" s="11">
        <v>0.776632070541381</v>
      </c>
      <c r="CH138" s="11">
        <v>0.826202929019928</v>
      </c>
      <c r="CI138" s="11">
        <v>0.842056274414062</v>
      </c>
      <c r="CJ138" s="11">
        <v>0.0</v>
      </c>
      <c r="CK138" s="11">
        <v>0.0</v>
      </c>
      <c r="CL138" s="11">
        <v>0.0</v>
      </c>
      <c r="CM138" s="11">
        <v>0.0</v>
      </c>
      <c r="CN138" s="11">
        <v>0.0</v>
      </c>
      <c r="CO138" s="11">
        <v>0.0</v>
      </c>
      <c r="CP138" s="11">
        <v>0.0</v>
      </c>
      <c r="CQ138" s="11">
        <v>0.0</v>
      </c>
      <c r="CR138" s="11">
        <v>0.0</v>
      </c>
      <c r="CS138" s="11">
        <v>0.0</v>
      </c>
      <c r="CT138" s="11">
        <v>0.0</v>
      </c>
      <c r="CU138" s="11">
        <v>0.0</v>
      </c>
      <c r="CV138" s="11">
        <v>0.0</v>
      </c>
    </row>
    <row r="139">
      <c r="A139" s="1" t="b">
        <v>0</v>
      </c>
      <c r="B139" s="10" t="s">
        <v>103</v>
      </c>
      <c r="C139" s="10" t="s">
        <v>105</v>
      </c>
      <c r="D139" s="10">
        <v>9.0</v>
      </c>
      <c r="E139" s="10">
        <v>20.0</v>
      </c>
      <c r="F139" s="10">
        <v>145317.0</v>
      </c>
      <c r="G139" s="10">
        <v>60000.0</v>
      </c>
      <c r="H139" s="10">
        <v>0.0</v>
      </c>
      <c r="I139" s="10">
        <v>64.0</v>
      </c>
      <c r="J139" s="11">
        <v>1.0</v>
      </c>
      <c r="K139" s="11">
        <v>1.0</v>
      </c>
      <c r="L139" s="11">
        <v>-0.472264049922262</v>
      </c>
      <c r="M139" s="11">
        <v>0.882793017456359</v>
      </c>
      <c r="N139" s="11">
        <v>1.0</v>
      </c>
      <c r="O139" s="11">
        <v>0.0961538461538461</v>
      </c>
      <c r="P139" s="6">
        <v>0.175438596491228</v>
      </c>
      <c r="Q139" s="6">
        <v>0.100947029131143</v>
      </c>
      <c r="R139" s="6">
        <v>0.963349401950836</v>
      </c>
      <c r="S139" s="6">
        <v>0.372008083806709</v>
      </c>
      <c r="T139" s="6">
        <v>0.85804259777069</v>
      </c>
      <c r="U139" s="11">
        <v>0.332532142012366</v>
      </c>
      <c r="V139" s="11">
        <v>0.224012434714593</v>
      </c>
      <c r="W139" s="11">
        <v>0.18146203228444</v>
      </c>
      <c r="X139" s="11">
        <v>0.149643578215793</v>
      </c>
      <c r="Y139" s="11">
        <v>0.124392097432829</v>
      </c>
      <c r="Z139" s="11">
        <v>0.100947029131143</v>
      </c>
      <c r="AA139" s="11">
        <v>0.0</v>
      </c>
      <c r="AB139" s="11">
        <v>0.0</v>
      </c>
      <c r="AC139" s="11">
        <v>0.0</v>
      </c>
      <c r="AD139" s="11">
        <v>0.0</v>
      </c>
      <c r="AE139" s="11">
        <v>0.0</v>
      </c>
      <c r="AF139" s="11">
        <v>0.0</v>
      </c>
      <c r="AG139" s="11">
        <v>0.0</v>
      </c>
      <c r="AH139" s="11">
        <v>0.0</v>
      </c>
      <c r="AI139" s="11">
        <v>0.0</v>
      </c>
      <c r="AJ139" s="11">
        <v>0.0</v>
      </c>
      <c r="AK139" s="11">
        <v>0.0</v>
      </c>
      <c r="AL139" s="11">
        <v>0.0</v>
      </c>
      <c r="AM139" s="11">
        <v>0.0</v>
      </c>
      <c r="AN139" s="11">
        <v>0.0</v>
      </c>
      <c r="AO139" s="11">
        <v>0.855378627777099</v>
      </c>
      <c r="AP139" s="11">
        <v>0.9089075922966</v>
      </c>
      <c r="AQ139" s="11">
        <v>0.927388250827789</v>
      </c>
      <c r="AR139" s="11">
        <v>0.942385792732238</v>
      </c>
      <c r="AS139" s="11">
        <v>0.953184843063354</v>
      </c>
      <c r="AT139" s="11">
        <v>0.963349401950836</v>
      </c>
      <c r="AU139" s="11">
        <v>0.0</v>
      </c>
      <c r="AV139" s="11">
        <v>0.0</v>
      </c>
      <c r="AW139" s="11">
        <v>0.0</v>
      </c>
      <c r="AX139" s="11">
        <v>0.0</v>
      </c>
      <c r="AY139" s="11">
        <v>0.0</v>
      </c>
      <c r="AZ139" s="11">
        <v>0.0</v>
      </c>
      <c r="BA139" s="11">
        <v>0.0</v>
      </c>
      <c r="BB139" s="11">
        <v>0.0</v>
      </c>
      <c r="BC139" s="11">
        <v>0.0</v>
      </c>
      <c r="BD139" s="11">
        <v>0.0</v>
      </c>
      <c r="BE139" s="11">
        <v>0.0</v>
      </c>
      <c r="BF139" s="11">
        <v>0.0</v>
      </c>
      <c r="BG139" s="11">
        <v>0.0</v>
      </c>
      <c r="BH139" s="11">
        <v>0.0</v>
      </c>
      <c r="BI139" s="11">
        <v>0.582839270112529</v>
      </c>
      <c r="BJ139" s="11">
        <v>0.398731555458171</v>
      </c>
      <c r="BK139" s="11">
        <v>0.372008083806709</v>
      </c>
      <c r="BL139" s="11">
        <v>0.405047755562542</v>
      </c>
      <c r="BM139" s="11">
        <v>0.408175439458176</v>
      </c>
      <c r="BN139" s="11">
        <v>0.469703823893344</v>
      </c>
      <c r="BO139" s="11">
        <v>0.0</v>
      </c>
      <c r="BP139" s="11">
        <v>0.0</v>
      </c>
      <c r="BQ139" s="11">
        <v>0.0</v>
      </c>
      <c r="BR139" s="11">
        <v>0.0</v>
      </c>
      <c r="BS139" s="11">
        <v>0.0</v>
      </c>
      <c r="BT139" s="11">
        <v>0.0</v>
      </c>
      <c r="BU139" s="11">
        <v>0.0</v>
      </c>
      <c r="BV139" s="11">
        <v>0.0</v>
      </c>
      <c r="BW139" s="11">
        <v>0.0</v>
      </c>
      <c r="BX139" s="11">
        <v>0.0</v>
      </c>
      <c r="BY139" s="11">
        <v>0.0</v>
      </c>
      <c r="BZ139" s="11">
        <v>0.0</v>
      </c>
      <c r="CA139" s="11">
        <v>0.0</v>
      </c>
      <c r="CB139" s="11">
        <v>0.0</v>
      </c>
      <c r="CC139" s="11">
        <v>0.716974258422851</v>
      </c>
      <c r="CD139" s="11">
        <v>0.833016216754913</v>
      </c>
      <c r="CE139" s="11">
        <v>0.85804259777069</v>
      </c>
      <c r="CF139" s="11">
        <v>0.837926745414733</v>
      </c>
      <c r="CG139" s="11">
        <v>0.847141325473785</v>
      </c>
      <c r="CH139" s="11">
        <v>0.823685348033905</v>
      </c>
      <c r="CI139" s="11">
        <v>0.0</v>
      </c>
      <c r="CJ139" s="11">
        <v>0.0</v>
      </c>
      <c r="CK139" s="11">
        <v>0.0</v>
      </c>
      <c r="CL139" s="11">
        <v>0.0</v>
      </c>
      <c r="CM139" s="11">
        <v>0.0</v>
      </c>
      <c r="CN139" s="11">
        <v>0.0</v>
      </c>
      <c r="CO139" s="11">
        <v>0.0</v>
      </c>
      <c r="CP139" s="11">
        <v>0.0</v>
      </c>
      <c r="CQ139" s="11">
        <v>0.0</v>
      </c>
      <c r="CR139" s="11">
        <v>0.0</v>
      </c>
      <c r="CS139" s="11">
        <v>0.0</v>
      </c>
      <c r="CT139" s="11">
        <v>0.0</v>
      </c>
      <c r="CU139" s="11">
        <v>0.0</v>
      </c>
      <c r="CV139" s="11">
        <v>0.0</v>
      </c>
    </row>
    <row r="140">
      <c r="A140" s="1" t="b">
        <v>0</v>
      </c>
      <c r="B140" s="10" t="s">
        <v>103</v>
      </c>
      <c r="C140" s="10" t="s">
        <v>105</v>
      </c>
      <c r="D140" s="10">
        <v>10.0</v>
      </c>
      <c r="E140" s="10">
        <v>20.0</v>
      </c>
      <c r="F140" s="10">
        <v>145692.0</v>
      </c>
      <c r="G140" s="10">
        <v>60000.0</v>
      </c>
      <c r="H140" s="10">
        <v>0.0</v>
      </c>
      <c r="I140" s="10">
        <v>64.0</v>
      </c>
      <c r="J140" s="11">
        <v>1.0</v>
      </c>
      <c r="K140" s="11">
        <v>1.0</v>
      </c>
      <c r="L140" s="11">
        <v>-0.567278908840141</v>
      </c>
      <c r="M140" s="11">
        <v>0.887780548628428</v>
      </c>
      <c r="N140" s="11">
        <v>1.0</v>
      </c>
      <c r="O140" s="11">
        <v>0.134615384615384</v>
      </c>
      <c r="P140" s="6">
        <v>0.23728813559322</v>
      </c>
      <c r="Q140" s="6">
        <v>0.0789825424320458</v>
      </c>
      <c r="R140" s="6">
        <v>0.972517549991607</v>
      </c>
      <c r="S140" s="6">
        <v>0.40197417175343</v>
      </c>
      <c r="T140" s="6">
        <v>0.856056749820709</v>
      </c>
      <c r="U140" s="11">
        <v>0.319576739094639</v>
      </c>
      <c r="V140" s="11">
        <v>0.213931505164253</v>
      </c>
      <c r="W140" s="11">
        <v>0.172258201677763</v>
      </c>
      <c r="X140" s="11">
        <v>0.143083713133003</v>
      </c>
      <c r="Y140" s="11">
        <v>0.11731959905003</v>
      </c>
      <c r="Z140" s="11">
        <v>0.095517889455654</v>
      </c>
      <c r="AA140" s="11">
        <v>0.0789825424320458</v>
      </c>
      <c r="AB140" s="11">
        <v>0.0</v>
      </c>
      <c r="AC140" s="11">
        <v>0.0</v>
      </c>
      <c r="AD140" s="11">
        <v>0.0</v>
      </c>
      <c r="AE140" s="11">
        <v>0.0</v>
      </c>
      <c r="AF140" s="11">
        <v>0.0</v>
      </c>
      <c r="AG140" s="11">
        <v>0.0</v>
      </c>
      <c r="AH140" s="11">
        <v>0.0</v>
      </c>
      <c r="AI140" s="11">
        <v>0.0</v>
      </c>
      <c r="AJ140" s="11">
        <v>0.0</v>
      </c>
      <c r="AK140" s="11">
        <v>0.0</v>
      </c>
      <c r="AL140" s="11">
        <v>0.0</v>
      </c>
      <c r="AM140" s="11">
        <v>0.0</v>
      </c>
      <c r="AN140" s="11">
        <v>0.0</v>
      </c>
      <c r="AO140" s="11">
        <v>0.862288892269134</v>
      </c>
      <c r="AP140" s="11">
        <v>0.913127303123474</v>
      </c>
      <c r="AQ140" s="11">
        <v>0.932195127010345</v>
      </c>
      <c r="AR140" s="11">
        <v>0.944760620594024</v>
      </c>
      <c r="AS140" s="11">
        <v>0.956112265586853</v>
      </c>
      <c r="AT140" s="11">
        <v>0.965548574924469</v>
      </c>
      <c r="AU140" s="11">
        <v>0.972517549991607</v>
      </c>
      <c r="AV140" s="11">
        <v>0.0</v>
      </c>
      <c r="AW140" s="11">
        <v>0.0</v>
      </c>
      <c r="AX140" s="11">
        <v>0.0</v>
      </c>
      <c r="AY140" s="11">
        <v>0.0</v>
      </c>
      <c r="AZ140" s="11">
        <v>0.0</v>
      </c>
      <c r="BA140" s="11">
        <v>0.0</v>
      </c>
      <c r="BB140" s="11">
        <v>0.0</v>
      </c>
      <c r="BC140" s="11">
        <v>0.0</v>
      </c>
      <c r="BD140" s="11">
        <v>0.0</v>
      </c>
      <c r="BE140" s="11">
        <v>0.0</v>
      </c>
      <c r="BF140" s="11">
        <v>0.0</v>
      </c>
      <c r="BG140" s="11">
        <v>0.0</v>
      </c>
      <c r="BH140" s="11">
        <v>0.0</v>
      </c>
      <c r="BI140" s="11">
        <v>0.454138732242834</v>
      </c>
      <c r="BJ140" s="11">
        <v>0.402228866284789</v>
      </c>
      <c r="BK140" s="11">
        <v>0.586123478795158</v>
      </c>
      <c r="BL140" s="11">
        <v>0.40197417175343</v>
      </c>
      <c r="BM140" s="11">
        <v>0.482465277136882</v>
      </c>
      <c r="BN140" s="11">
        <v>0.459162878373886</v>
      </c>
      <c r="BO140" s="11">
        <v>0.43913541087164</v>
      </c>
      <c r="BP140" s="11">
        <v>0.0</v>
      </c>
      <c r="BQ140" s="11">
        <v>0.0</v>
      </c>
      <c r="BR140" s="11">
        <v>0.0</v>
      </c>
      <c r="BS140" s="11">
        <v>0.0</v>
      </c>
      <c r="BT140" s="11">
        <v>0.0</v>
      </c>
      <c r="BU140" s="11">
        <v>0.0</v>
      </c>
      <c r="BV140" s="11">
        <v>0.0</v>
      </c>
      <c r="BW140" s="11">
        <v>0.0</v>
      </c>
      <c r="BX140" s="11">
        <v>0.0</v>
      </c>
      <c r="BY140" s="11">
        <v>0.0</v>
      </c>
      <c r="BZ140" s="11">
        <v>0.0</v>
      </c>
      <c r="CA140" s="11">
        <v>0.0</v>
      </c>
      <c r="CB140" s="11">
        <v>0.0</v>
      </c>
      <c r="CC140" s="11">
        <v>0.795343697071075</v>
      </c>
      <c r="CD140" s="11">
        <v>0.831753253936767</v>
      </c>
      <c r="CE140" s="11">
        <v>0.735295355319976</v>
      </c>
      <c r="CF140" s="11">
        <v>0.843377411365509</v>
      </c>
      <c r="CG140" s="11">
        <v>0.801932632923126</v>
      </c>
      <c r="CH140" s="11">
        <v>0.826086580753326</v>
      </c>
      <c r="CI140" s="11">
        <v>0.856056749820709</v>
      </c>
      <c r="CJ140" s="11">
        <v>0.0</v>
      </c>
      <c r="CK140" s="11">
        <v>0.0</v>
      </c>
      <c r="CL140" s="11">
        <v>0.0</v>
      </c>
      <c r="CM140" s="11">
        <v>0.0</v>
      </c>
      <c r="CN140" s="11">
        <v>0.0</v>
      </c>
      <c r="CO140" s="11">
        <v>0.0</v>
      </c>
      <c r="CP140" s="11">
        <v>0.0</v>
      </c>
      <c r="CQ140" s="11">
        <v>0.0</v>
      </c>
      <c r="CR140" s="11">
        <v>0.0</v>
      </c>
      <c r="CS140" s="11">
        <v>0.0</v>
      </c>
      <c r="CT140" s="11">
        <v>0.0</v>
      </c>
      <c r="CU140" s="11">
        <v>0.0</v>
      </c>
      <c r="CV140" s="11">
        <v>0.0</v>
      </c>
    </row>
    <row r="141">
      <c r="A141" s="1" t="b">
        <v>0</v>
      </c>
      <c r="B141" s="10" t="s">
        <v>103</v>
      </c>
      <c r="C141" s="10" t="s">
        <v>106</v>
      </c>
      <c r="D141" s="10">
        <v>1.0</v>
      </c>
      <c r="E141" s="10">
        <v>20.0</v>
      </c>
      <c r="F141" s="10">
        <v>138096.0</v>
      </c>
      <c r="G141" s="10">
        <v>60000.0</v>
      </c>
      <c r="H141" s="10">
        <v>0.0</v>
      </c>
      <c r="I141" s="10">
        <v>64.0</v>
      </c>
      <c r="J141" s="11">
        <v>0.662445532621429</v>
      </c>
      <c r="K141" s="11">
        <v>2.03897737885233</v>
      </c>
      <c r="L141" s="11">
        <v>1.12426533670719</v>
      </c>
      <c r="M141" s="11">
        <v>0.85286783042394</v>
      </c>
      <c r="N141" s="11">
        <v>0.454545454545454</v>
      </c>
      <c r="O141" s="11">
        <v>0.673076923076923</v>
      </c>
      <c r="P141" s="6">
        <v>0.542635658914728</v>
      </c>
      <c r="Q141" s="6">
        <v>0.254615297435055</v>
      </c>
      <c r="R141" s="6">
        <v>0.891829967498779</v>
      </c>
      <c r="S141" s="6">
        <v>0.429268179069386</v>
      </c>
      <c r="T141" s="6">
        <v>0.775701463222503</v>
      </c>
      <c r="U141" s="11">
        <v>0.502022034515995</v>
      </c>
      <c r="V141" s="11">
        <v>0.429095020009818</v>
      </c>
      <c r="W141" s="11">
        <v>0.386640720737366</v>
      </c>
      <c r="X141" s="11">
        <v>0.342953174464179</v>
      </c>
      <c r="Y141" s="11">
        <v>0.296470251270995</v>
      </c>
      <c r="Z141" s="11">
        <v>0.254615297435055</v>
      </c>
      <c r="AA141" s="11">
        <v>0.0</v>
      </c>
      <c r="AB141" s="11">
        <v>0.0</v>
      </c>
      <c r="AC141" s="11">
        <v>0.0</v>
      </c>
      <c r="AD141" s="11">
        <v>0.0</v>
      </c>
      <c r="AE141" s="11">
        <v>0.0</v>
      </c>
      <c r="AF141" s="11">
        <v>0.0</v>
      </c>
      <c r="AG141" s="11">
        <v>0.0</v>
      </c>
      <c r="AH141" s="11">
        <v>0.0</v>
      </c>
      <c r="AI141" s="11">
        <v>0.0</v>
      </c>
      <c r="AJ141" s="11">
        <v>0.0</v>
      </c>
      <c r="AK141" s="11">
        <v>0.0</v>
      </c>
      <c r="AL141" s="11">
        <v>0.0</v>
      </c>
      <c r="AM141" s="11">
        <v>0.0</v>
      </c>
      <c r="AN141" s="11">
        <v>0.0</v>
      </c>
      <c r="AO141" s="11">
        <v>0.739632427692413</v>
      </c>
      <c r="AP141" s="11">
        <v>0.791586339473724</v>
      </c>
      <c r="AQ141" s="11">
        <v>0.817343831062316</v>
      </c>
      <c r="AR141" s="11">
        <v>0.842865943908691</v>
      </c>
      <c r="AS141" s="11">
        <v>0.869049668312072</v>
      </c>
      <c r="AT141" s="11">
        <v>0.891829967498779</v>
      </c>
      <c r="AU141" s="11">
        <v>0.0</v>
      </c>
      <c r="AV141" s="11">
        <v>0.0</v>
      </c>
      <c r="AW141" s="11">
        <v>0.0</v>
      </c>
      <c r="AX141" s="11">
        <v>0.0</v>
      </c>
      <c r="AY141" s="11">
        <v>0.0</v>
      </c>
      <c r="AZ141" s="11">
        <v>0.0</v>
      </c>
      <c r="BA141" s="11">
        <v>0.0</v>
      </c>
      <c r="BB141" s="11">
        <v>0.0</v>
      </c>
      <c r="BC141" s="11">
        <v>0.0</v>
      </c>
      <c r="BD141" s="11">
        <v>0.0</v>
      </c>
      <c r="BE141" s="11">
        <v>0.0</v>
      </c>
      <c r="BF141" s="11">
        <v>0.0</v>
      </c>
      <c r="BG141" s="11">
        <v>0.0</v>
      </c>
      <c r="BH141" s="11">
        <v>0.0</v>
      </c>
      <c r="BI141" s="11">
        <v>0.431714887197928</v>
      </c>
      <c r="BJ141" s="11">
        <v>0.51862708431294</v>
      </c>
      <c r="BK141" s="11">
        <v>0.429268179069386</v>
      </c>
      <c r="BL141" s="11">
        <v>0.46291818186462</v>
      </c>
      <c r="BM141" s="11">
        <v>0.535528115525102</v>
      </c>
      <c r="BN141" s="11">
        <v>0.532556311314661</v>
      </c>
      <c r="BO141" s="11">
        <v>0.0</v>
      </c>
      <c r="BP141" s="11">
        <v>0.0</v>
      </c>
      <c r="BQ141" s="11">
        <v>0.0</v>
      </c>
      <c r="BR141" s="11">
        <v>0.0</v>
      </c>
      <c r="BS141" s="11">
        <v>0.0</v>
      </c>
      <c r="BT141" s="11">
        <v>0.0</v>
      </c>
      <c r="BU141" s="11">
        <v>0.0</v>
      </c>
      <c r="BV141" s="11">
        <v>0.0</v>
      </c>
      <c r="BW141" s="11">
        <v>0.0</v>
      </c>
      <c r="BX141" s="11">
        <v>0.0</v>
      </c>
      <c r="BY141" s="11">
        <v>0.0</v>
      </c>
      <c r="BZ141" s="11">
        <v>0.0</v>
      </c>
      <c r="CA141" s="11">
        <v>0.0</v>
      </c>
      <c r="CB141" s="11">
        <v>0.0</v>
      </c>
      <c r="CC141" s="11">
        <v>0.748988389968872</v>
      </c>
      <c r="CD141" s="11">
        <v>0.634616494178772</v>
      </c>
      <c r="CE141" s="11">
        <v>0.775701463222503</v>
      </c>
      <c r="CF141" s="11">
        <v>0.742549002170562</v>
      </c>
      <c r="CG141" s="11">
        <v>0.674864768981933</v>
      </c>
      <c r="CH141" s="11">
        <v>0.701993286609649</v>
      </c>
      <c r="CI141" s="11">
        <v>0.0</v>
      </c>
      <c r="CJ141" s="11">
        <v>0.0</v>
      </c>
      <c r="CK141" s="11">
        <v>0.0</v>
      </c>
      <c r="CL141" s="11">
        <v>0.0</v>
      </c>
      <c r="CM141" s="11">
        <v>0.0</v>
      </c>
      <c r="CN141" s="11">
        <v>0.0</v>
      </c>
      <c r="CO141" s="11">
        <v>0.0</v>
      </c>
      <c r="CP141" s="11">
        <v>0.0</v>
      </c>
      <c r="CQ141" s="11">
        <v>0.0</v>
      </c>
      <c r="CR141" s="11">
        <v>0.0</v>
      </c>
      <c r="CS141" s="11">
        <v>0.0</v>
      </c>
      <c r="CT141" s="11">
        <v>0.0</v>
      </c>
      <c r="CU141" s="11">
        <v>0.0</v>
      </c>
      <c r="CV141" s="11">
        <v>0.0</v>
      </c>
    </row>
    <row r="142">
      <c r="A142" s="1" t="b">
        <v>0</v>
      </c>
      <c r="B142" s="10" t="s">
        <v>103</v>
      </c>
      <c r="C142" s="10" t="s">
        <v>106</v>
      </c>
      <c r="D142" s="10">
        <v>2.0</v>
      </c>
      <c r="E142" s="10">
        <v>20.0</v>
      </c>
      <c r="F142" s="10">
        <v>139057.0</v>
      </c>
      <c r="G142" s="10">
        <v>60000.0</v>
      </c>
      <c r="H142" s="10">
        <v>0.0</v>
      </c>
      <c r="I142" s="10">
        <v>64.0</v>
      </c>
      <c r="J142" s="11">
        <v>0.742366138779087</v>
      </c>
      <c r="K142" s="11">
        <v>1.53149722671396</v>
      </c>
      <c r="L142" s="11">
        <v>0.724158545490212</v>
      </c>
      <c r="M142" s="11">
        <v>0.892768079800498</v>
      </c>
      <c r="N142" s="11">
        <v>0.621621621621621</v>
      </c>
      <c r="O142" s="11">
        <v>0.442307692307692</v>
      </c>
      <c r="P142" s="6">
        <v>0.516853932584269</v>
      </c>
      <c r="Q142" s="6">
        <v>0.214326610908077</v>
      </c>
      <c r="R142" s="6">
        <v>0.91455590724945</v>
      </c>
      <c r="S142" s="6">
        <v>0.386790161164141</v>
      </c>
      <c r="T142" s="6">
        <v>0.822621762752533</v>
      </c>
      <c r="U142" s="11">
        <v>0.471108177544734</v>
      </c>
      <c r="V142" s="11">
        <v>0.385462908231614</v>
      </c>
      <c r="W142" s="11">
        <v>0.334695603269504</v>
      </c>
      <c r="X142" s="11">
        <v>0.290129813693299</v>
      </c>
      <c r="Y142" s="11">
        <v>0.251526477672196</v>
      </c>
      <c r="Z142" s="11">
        <v>0.214326610908077</v>
      </c>
      <c r="AA142" s="11">
        <v>0.0</v>
      </c>
      <c r="AB142" s="11">
        <v>0.0</v>
      </c>
      <c r="AC142" s="11">
        <v>0.0</v>
      </c>
      <c r="AD142" s="11">
        <v>0.0</v>
      </c>
      <c r="AE142" s="11">
        <v>0.0</v>
      </c>
      <c r="AF142" s="11">
        <v>0.0</v>
      </c>
      <c r="AG142" s="11">
        <v>0.0</v>
      </c>
      <c r="AH142" s="11">
        <v>0.0</v>
      </c>
      <c r="AI142" s="11">
        <v>0.0</v>
      </c>
      <c r="AJ142" s="11">
        <v>0.0</v>
      </c>
      <c r="AK142" s="11">
        <v>0.0</v>
      </c>
      <c r="AL142" s="11">
        <v>0.0</v>
      </c>
      <c r="AM142" s="11">
        <v>0.0</v>
      </c>
      <c r="AN142" s="11">
        <v>0.0</v>
      </c>
      <c r="AO142" s="11">
        <v>0.766748785972595</v>
      </c>
      <c r="AP142" s="11">
        <v>0.822475910186767</v>
      </c>
      <c r="AQ142" s="11">
        <v>0.85206800699234</v>
      </c>
      <c r="AR142" s="11">
        <v>0.875767767429351</v>
      </c>
      <c r="AS142" s="11">
        <v>0.89535766839981</v>
      </c>
      <c r="AT142" s="11">
        <v>0.91455590724945</v>
      </c>
      <c r="AU142" s="11">
        <v>0.0</v>
      </c>
      <c r="AV142" s="11">
        <v>0.0</v>
      </c>
      <c r="AW142" s="11">
        <v>0.0</v>
      </c>
      <c r="AX142" s="11">
        <v>0.0</v>
      </c>
      <c r="AY142" s="11">
        <v>0.0</v>
      </c>
      <c r="AZ142" s="11">
        <v>0.0</v>
      </c>
      <c r="BA142" s="11">
        <v>0.0</v>
      </c>
      <c r="BB142" s="11">
        <v>0.0</v>
      </c>
      <c r="BC142" s="11">
        <v>0.0</v>
      </c>
      <c r="BD142" s="11">
        <v>0.0</v>
      </c>
      <c r="BE142" s="11">
        <v>0.0</v>
      </c>
      <c r="BF142" s="11">
        <v>0.0</v>
      </c>
      <c r="BG142" s="11">
        <v>0.0</v>
      </c>
      <c r="BH142" s="11">
        <v>0.0</v>
      </c>
      <c r="BI142" s="11">
        <v>0.429199039052542</v>
      </c>
      <c r="BJ142" s="11">
        <v>0.391661819395243</v>
      </c>
      <c r="BK142" s="11">
        <v>0.386790161164141</v>
      </c>
      <c r="BL142" s="11">
        <v>0.47943300472574</v>
      </c>
      <c r="BM142" s="11">
        <v>0.445640199083565</v>
      </c>
      <c r="BN142" s="11">
        <v>0.501500118115349</v>
      </c>
      <c r="BO142" s="11">
        <v>0.0</v>
      </c>
      <c r="BP142" s="11">
        <v>0.0</v>
      </c>
      <c r="BQ142" s="11">
        <v>0.0</v>
      </c>
      <c r="BR142" s="11">
        <v>0.0</v>
      </c>
      <c r="BS142" s="11">
        <v>0.0</v>
      </c>
      <c r="BT142" s="11">
        <v>0.0</v>
      </c>
      <c r="BU142" s="11">
        <v>0.0</v>
      </c>
      <c r="BV142" s="11">
        <v>0.0</v>
      </c>
      <c r="BW142" s="11">
        <v>0.0</v>
      </c>
      <c r="BX142" s="11">
        <v>0.0</v>
      </c>
      <c r="BY142" s="11">
        <v>0.0</v>
      </c>
      <c r="BZ142" s="11">
        <v>0.0</v>
      </c>
      <c r="CA142" s="11">
        <v>0.0</v>
      </c>
      <c r="CB142" s="11">
        <v>0.0</v>
      </c>
      <c r="CC142" s="11">
        <v>0.757089555263519</v>
      </c>
      <c r="CD142" s="11">
        <v>0.805131554603576</v>
      </c>
      <c r="CE142" s="11">
        <v>0.822621762752533</v>
      </c>
      <c r="CF142" s="11">
        <v>0.725698590278625</v>
      </c>
      <c r="CG142" s="11">
        <v>0.781035780906677</v>
      </c>
      <c r="CH142" s="11">
        <v>0.737638473510742</v>
      </c>
      <c r="CI142" s="11">
        <v>0.0</v>
      </c>
      <c r="CJ142" s="11">
        <v>0.0</v>
      </c>
      <c r="CK142" s="11">
        <v>0.0</v>
      </c>
      <c r="CL142" s="11">
        <v>0.0</v>
      </c>
      <c r="CM142" s="11">
        <v>0.0</v>
      </c>
      <c r="CN142" s="11">
        <v>0.0</v>
      </c>
      <c r="CO142" s="11">
        <v>0.0</v>
      </c>
      <c r="CP142" s="11">
        <v>0.0</v>
      </c>
      <c r="CQ142" s="11">
        <v>0.0</v>
      </c>
      <c r="CR142" s="11">
        <v>0.0</v>
      </c>
      <c r="CS142" s="11">
        <v>0.0</v>
      </c>
      <c r="CT142" s="11">
        <v>0.0</v>
      </c>
      <c r="CU142" s="11">
        <v>0.0</v>
      </c>
      <c r="CV142" s="11">
        <v>0.0</v>
      </c>
    </row>
    <row r="143">
      <c r="A143" s="1" t="b">
        <v>0</v>
      </c>
      <c r="B143" s="10" t="s">
        <v>103</v>
      </c>
      <c r="C143" s="10" t="s">
        <v>106</v>
      </c>
      <c r="D143" s="10">
        <v>3.0</v>
      </c>
      <c r="E143" s="10">
        <v>20.0</v>
      </c>
      <c r="F143" s="10">
        <v>139954.0</v>
      </c>
      <c r="G143" s="10">
        <v>60000.0</v>
      </c>
      <c r="H143" s="10">
        <v>0.0</v>
      </c>
      <c r="I143" s="10">
        <v>64.0</v>
      </c>
      <c r="J143" s="11">
        <v>0.822286744936746</v>
      </c>
      <c r="K143" s="11">
        <v>1.27570673919297</v>
      </c>
      <c r="L143" s="11">
        <v>0.439166436922637</v>
      </c>
      <c r="M143" s="11">
        <v>0.892768079800498</v>
      </c>
      <c r="N143" s="11">
        <v>0.8</v>
      </c>
      <c r="O143" s="11">
        <v>0.23076923076923</v>
      </c>
      <c r="P143" s="6">
        <v>0.35820895522388</v>
      </c>
      <c r="Q143" s="6">
        <v>0.161002138229672</v>
      </c>
      <c r="R143" s="6">
        <v>0.940418303012847</v>
      </c>
      <c r="S143" s="6">
        <v>0.373976460155901</v>
      </c>
      <c r="T143" s="6">
        <v>0.849010825157165</v>
      </c>
      <c r="U143" s="11">
        <v>0.451217267402659</v>
      </c>
      <c r="V143" s="11">
        <v>0.355675565412585</v>
      </c>
      <c r="W143" s="11">
        <v>0.301894796966533</v>
      </c>
      <c r="X143" s="11">
        <v>0.257411868366873</v>
      </c>
      <c r="Y143" s="11">
        <v>0.222302489433125</v>
      </c>
      <c r="Z143" s="11">
        <v>0.188538537713202</v>
      </c>
      <c r="AA143" s="11">
        <v>0.161002138229672</v>
      </c>
      <c r="AB143" s="11">
        <v>0.0</v>
      </c>
      <c r="AC143" s="11">
        <v>0.0</v>
      </c>
      <c r="AD143" s="11">
        <v>0.0</v>
      </c>
      <c r="AE143" s="11">
        <v>0.0</v>
      </c>
      <c r="AF143" s="11">
        <v>0.0</v>
      </c>
      <c r="AG143" s="11">
        <v>0.0</v>
      </c>
      <c r="AH143" s="11">
        <v>0.0</v>
      </c>
      <c r="AI143" s="11">
        <v>0.0</v>
      </c>
      <c r="AJ143" s="11">
        <v>0.0</v>
      </c>
      <c r="AK143" s="11">
        <v>0.0</v>
      </c>
      <c r="AL143" s="11">
        <v>0.0</v>
      </c>
      <c r="AM143" s="11">
        <v>0.0</v>
      </c>
      <c r="AN143" s="11">
        <v>0.0</v>
      </c>
      <c r="AO143" s="11">
        <v>0.782792747020721</v>
      </c>
      <c r="AP143" s="11">
        <v>0.842389822006225</v>
      </c>
      <c r="AQ143" s="11">
        <v>0.870755970478057</v>
      </c>
      <c r="AR143" s="11">
        <v>0.894099712371826</v>
      </c>
      <c r="AS143" s="11">
        <v>0.911001563072204</v>
      </c>
      <c r="AT143" s="11">
        <v>0.927703499794006</v>
      </c>
      <c r="AU143" s="11">
        <v>0.940418303012847</v>
      </c>
      <c r="AV143" s="11">
        <v>0.0</v>
      </c>
      <c r="AW143" s="11">
        <v>0.0</v>
      </c>
      <c r="AX143" s="11">
        <v>0.0</v>
      </c>
      <c r="AY143" s="11">
        <v>0.0</v>
      </c>
      <c r="AZ143" s="11">
        <v>0.0</v>
      </c>
      <c r="BA143" s="11">
        <v>0.0</v>
      </c>
      <c r="BB143" s="11">
        <v>0.0</v>
      </c>
      <c r="BC143" s="11">
        <v>0.0</v>
      </c>
      <c r="BD143" s="11">
        <v>0.0</v>
      </c>
      <c r="BE143" s="11">
        <v>0.0</v>
      </c>
      <c r="BF143" s="11">
        <v>0.0</v>
      </c>
      <c r="BG143" s="11">
        <v>0.0</v>
      </c>
      <c r="BH143" s="11">
        <v>0.0</v>
      </c>
      <c r="BI143" s="11">
        <v>0.426946737090291</v>
      </c>
      <c r="BJ143" s="11">
        <v>0.390867405675595</v>
      </c>
      <c r="BK143" s="11">
        <v>0.399181871613304</v>
      </c>
      <c r="BL143" s="11">
        <v>0.373976460155901</v>
      </c>
      <c r="BM143" s="11">
        <v>0.385853536780318</v>
      </c>
      <c r="BN143" s="11">
        <v>0.474888751934957</v>
      </c>
      <c r="BO143" s="11">
        <v>0.432616880054425</v>
      </c>
      <c r="BP143" s="11">
        <v>0.0</v>
      </c>
      <c r="BQ143" s="11">
        <v>0.0</v>
      </c>
      <c r="BR143" s="11">
        <v>0.0</v>
      </c>
      <c r="BS143" s="11">
        <v>0.0</v>
      </c>
      <c r="BT143" s="11">
        <v>0.0</v>
      </c>
      <c r="BU143" s="11">
        <v>0.0</v>
      </c>
      <c r="BV143" s="11">
        <v>0.0</v>
      </c>
      <c r="BW143" s="11">
        <v>0.0</v>
      </c>
      <c r="BX143" s="11">
        <v>0.0</v>
      </c>
      <c r="BY143" s="11">
        <v>0.0</v>
      </c>
      <c r="BZ143" s="11">
        <v>0.0</v>
      </c>
      <c r="CA143" s="11">
        <v>0.0</v>
      </c>
      <c r="CB143" s="11">
        <v>0.0</v>
      </c>
      <c r="CC143" s="11">
        <v>0.770832479000091</v>
      </c>
      <c r="CD143" s="11">
        <v>0.813332438468933</v>
      </c>
      <c r="CE143" s="11">
        <v>0.81097275018692</v>
      </c>
      <c r="CF143" s="11">
        <v>0.849010825157165</v>
      </c>
      <c r="CG143" s="11">
        <v>0.848645210266113</v>
      </c>
      <c r="CH143" s="11">
        <v>0.774820744991302</v>
      </c>
      <c r="CI143" s="11">
        <v>0.826319217681884</v>
      </c>
      <c r="CJ143" s="11">
        <v>0.0</v>
      </c>
      <c r="CK143" s="11">
        <v>0.0</v>
      </c>
      <c r="CL143" s="11">
        <v>0.0</v>
      </c>
      <c r="CM143" s="11">
        <v>0.0</v>
      </c>
      <c r="CN143" s="11">
        <v>0.0</v>
      </c>
      <c r="CO143" s="11">
        <v>0.0</v>
      </c>
      <c r="CP143" s="11">
        <v>0.0</v>
      </c>
      <c r="CQ143" s="11">
        <v>0.0</v>
      </c>
      <c r="CR143" s="11">
        <v>0.0</v>
      </c>
      <c r="CS143" s="11">
        <v>0.0</v>
      </c>
      <c r="CT143" s="11">
        <v>0.0</v>
      </c>
      <c r="CU143" s="11">
        <v>0.0</v>
      </c>
      <c r="CV143" s="11">
        <v>0.0</v>
      </c>
    </row>
    <row r="144">
      <c r="A144" s="1" t="b">
        <v>0</v>
      </c>
      <c r="B144" s="10" t="s">
        <v>103</v>
      </c>
      <c r="C144" s="10" t="s">
        <v>106</v>
      </c>
      <c r="D144" s="10">
        <v>4.0</v>
      </c>
      <c r="E144" s="10">
        <v>20.0</v>
      </c>
      <c r="F144" s="10">
        <v>140747.0</v>
      </c>
      <c r="G144" s="10">
        <v>60000.0</v>
      </c>
      <c r="H144" s="10">
        <v>0.0</v>
      </c>
      <c r="I144" s="10">
        <v>64.0</v>
      </c>
      <c r="J144" s="11">
        <v>0.902207351094404</v>
      </c>
      <c r="K144" s="11">
        <v>1.1215699422692</v>
      </c>
      <c r="L144" s="11">
        <v>0.217640344039317</v>
      </c>
      <c r="M144" s="11">
        <v>0.890274314214463</v>
      </c>
      <c r="N144" s="11">
        <v>0.9</v>
      </c>
      <c r="O144" s="11">
        <v>0.173076923076923</v>
      </c>
      <c r="P144" s="6">
        <v>0.290322580645161</v>
      </c>
      <c r="Q144" s="6">
        <v>0.169483882471825</v>
      </c>
      <c r="R144" s="6">
        <v>0.937204539775848</v>
      </c>
      <c r="S144" s="6">
        <v>0.362371862901386</v>
      </c>
      <c r="T144" s="6">
        <v>0.870996177196502</v>
      </c>
      <c r="U144" s="11">
        <v>0.431310122100133</v>
      </c>
      <c r="V144" s="11">
        <v>0.33381226924421</v>
      </c>
      <c r="W144" s="11">
        <v>0.279386099564566</v>
      </c>
      <c r="X144" s="11">
        <v>0.238181606891423</v>
      </c>
      <c r="Y144" s="11">
        <v>0.200593999001423</v>
      </c>
      <c r="Z144" s="11">
        <v>0.169483882471825</v>
      </c>
      <c r="AA144" s="11">
        <v>0.0</v>
      </c>
      <c r="AB144" s="11">
        <v>0.0</v>
      </c>
      <c r="AC144" s="11">
        <v>0.0</v>
      </c>
      <c r="AD144" s="11">
        <v>0.0</v>
      </c>
      <c r="AE144" s="11">
        <v>0.0</v>
      </c>
      <c r="AF144" s="11">
        <v>0.0</v>
      </c>
      <c r="AG144" s="11">
        <v>0.0</v>
      </c>
      <c r="AH144" s="11">
        <v>0.0</v>
      </c>
      <c r="AI144" s="11">
        <v>0.0</v>
      </c>
      <c r="AJ144" s="11">
        <v>0.0</v>
      </c>
      <c r="AK144" s="11">
        <v>0.0</v>
      </c>
      <c r="AL144" s="11">
        <v>0.0</v>
      </c>
      <c r="AM144" s="11">
        <v>0.0</v>
      </c>
      <c r="AN144" s="11">
        <v>0.0</v>
      </c>
      <c r="AO144" s="11">
        <v>0.79856789112091</v>
      </c>
      <c r="AP144" s="11">
        <v>0.856206655502319</v>
      </c>
      <c r="AQ144" s="11">
        <v>0.88378357887268</v>
      </c>
      <c r="AR144" s="11">
        <v>0.904312193393707</v>
      </c>
      <c r="AS144" s="11">
        <v>0.922519266605377</v>
      </c>
      <c r="AT144" s="11">
        <v>0.937204539775848</v>
      </c>
      <c r="AU144" s="11">
        <v>0.0</v>
      </c>
      <c r="AV144" s="11">
        <v>0.0</v>
      </c>
      <c r="AW144" s="11">
        <v>0.0</v>
      </c>
      <c r="AX144" s="11">
        <v>0.0</v>
      </c>
      <c r="AY144" s="11">
        <v>0.0</v>
      </c>
      <c r="AZ144" s="11">
        <v>0.0</v>
      </c>
      <c r="BA144" s="11">
        <v>0.0</v>
      </c>
      <c r="BB144" s="11">
        <v>0.0</v>
      </c>
      <c r="BC144" s="11">
        <v>0.0</v>
      </c>
      <c r="BD144" s="11">
        <v>0.0</v>
      </c>
      <c r="BE144" s="11">
        <v>0.0</v>
      </c>
      <c r="BF144" s="11">
        <v>0.0</v>
      </c>
      <c r="BG144" s="11">
        <v>0.0</v>
      </c>
      <c r="BH144" s="11">
        <v>0.0</v>
      </c>
      <c r="BI144" s="11">
        <v>0.456361687153764</v>
      </c>
      <c r="BJ144" s="11">
        <v>0.422363260334912</v>
      </c>
      <c r="BK144" s="11">
        <v>0.362371862901386</v>
      </c>
      <c r="BL144" s="11">
        <v>0.371376958442196</v>
      </c>
      <c r="BM144" s="11">
        <v>0.406765129716094</v>
      </c>
      <c r="BN144" s="11">
        <v>0.387765947518218</v>
      </c>
      <c r="BO144" s="11">
        <v>0.0</v>
      </c>
      <c r="BP144" s="11">
        <v>0.0</v>
      </c>
      <c r="BQ144" s="11">
        <v>0.0</v>
      </c>
      <c r="BR144" s="11">
        <v>0.0</v>
      </c>
      <c r="BS144" s="11">
        <v>0.0</v>
      </c>
      <c r="BT144" s="11">
        <v>0.0</v>
      </c>
      <c r="BU144" s="11">
        <v>0.0</v>
      </c>
      <c r="BV144" s="11">
        <v>0.0</v>
      </c>
      <c r="BW144" s="11">
        <v>0.0</v>
      </c>
      <c r="BX144" s="11">
        <v>0.0</v>
      </c>
      <c r="BY144" s="11">
        <v>0.0</v>
      </c>
      <c r="BZ144" s="11">
        <v>0.0</v>
      </c>
      <c r="CA144" s="11">
        <v>0.0</v>
      </c>
      <c r="CB144" s="11">
        <v>0.0</v>
      </c>
      <c r="CC144" s="11">
        <v>0.764451265335083</v>
      </c>
      <c r="CD144" s="11">
        <v>0.799223959445953</v>
      </c>
      <c r="CE144" s="11">
        <v>0.852799654006958</v>
      </c>
      <c r="CF144" s="11">
        <v>0.853431165218353</v>
      </c>
      <c r="CG144" s="11">
        <v>0.828712224960327</v>
      </c>
      <c r="CH144" s="11">
        <v>0.870996177196502</v>
      </c>
      <c r="CI144" s="11">
        <v>0.0</v>
      </c>
      <c r="CJ144" s="11">
        <v>0.0</v>
      </c>
      <c r="CK144" s="11">
        <v>0.0</v>
      </c>
      <c r="CL144" s="11">
        <v>0.0</v>
      </c>
      <c r="CM144" s="11">
        <v>0.0</v>
      </c>
      <c r="CN144" s="11">
        <v>0.0</v>
      </c>
      <c r="CO144" s="11">
        <v>0.0</v>
      </c>
      <c r="CP144" s="11">
        <v>0.0</v>
      </c>
      <c r="CQ144" s="11">
        <v>0.0</v>
      </c>
      <c r="CR144" s="11">
        <v>0.0</v>
      </c>
      <c r="CS144" s="11">
        <v>0.0</v>
      </c>
      <c r="CT144" s="11">
        <v>0.0</v>
      </c>
      <c r="CU144" s="11">
        <v>0.0</v>
      </c>
      <c r="CV144" s="11">
        <v>0.0</v>
      </c>
    </row>
    <row r="145" hidden="1">
      <c r="A145" s="10" t="b">
        <v>1</v>
      </c>
      <c r="B145" s="10" t="s">
        <v>99</v>
      </c>
      <c r="C145" s="10" t="s">
        <v>104</v>
      </c>
      <c r="D145" s="10">
        <v>1.0</v>
      </c>
      <c r="E145" s="10">
        <v>10.0</v>
      </c>
      <c r="F145" s="10">
        <v>136882.0</v>
      </c>
      <c r="G145" s="10">
        <v>60000.0</v>
      </c>
      <c r="H145" s="10">
        <v>1.0</v>
      </c>
      <c r="I145" s="10">
        <v>64.0</v>
      </c>
      <c r="J145" s="10">
        <v>0.59867761211641</v>
      </c>
      <c r="K145" s="10">
        <v>3.03350273317389</v>
      </c>
      <c r="L145" s="10">
        <v>1.62275000530664</v>
      </c>
      <c r="M145" s="10">
        <v>0.798004987531172</v>
      </c>
      <c r="N145" s="10">
        <v>0.37391304347826</v>
      </c>
      <c r="O145" s="10">
        <v>0.826923076923076</v>
      </c>
      <c r="P145" s="18">
        <v>0.514970059880239</v>
      </c>
      <c r="Q145" s="10">
        <v>0.439605532739766</v>
      </c>
      <c r="R145" s="10">
        <v>0.778882920742034</v>
      </c>
      <c r="S145" s="10">
        <v>0.474532764867729</v>
      </c>
      <c r="T145" s="10">
        <v>0.740912139415741</v>
      </c>
      <c r="U145" s="10">
        <v>0.537945050089881</v>
      </c>
      <c r="V145" s="10">
        <v>0.495114764676184</v>
      </c>
      <c r="W145" s="10">
        <v>0.482856315593174</v>
      </c>
      <c r="X145" s="10">
        <v>0.469097294189381</v>
      </c>
      <c r="Y145" s="10">
        <v>0.453345426139108</v>
      </c>
      <c r="Z145" s="10">
        <v>0.439605532739766</v>
      </c>
      <c r="AA145" s="10">
        <v>0.0</v>
      </c>
      <c r="AB145" s="10">
        <v>0.0</v>
      </c>
      <c r="AC145" s="10">
        <v>0.0</v>
      </c>
      <c r="AD145" s="10">
        <v>0.0</v>
      </c>
      <c r="AE145" s="10">
        <v>0.0</v>
      </c>
      <c r="AF145" s="10">
        <v>0.0</v>
      </c>
      <c r="AG145" s="10">
        <v>0.0</v>
      </c>
      <c r="AH145" s="10">
        <v>0.0</v>
      </c>
      <c r="AI145" s="10">
        <v>0.0</v>
      </c>
      <c r="AJ145" s="10">
        <v>0.0</v>
      </c>
      <c r="AK145" s="10">
        <v>0.0</v>
      </c>
      <c r="AL145" s="10">
        <v>0.0</v>
      </c>
      <c r="AM145" s="10">
        <v>0.0</v>
      </c>
      <c r="AN145" s="10">
        <v>0.0</v>
      </c>
      <c r="AO145" s="10">
        <v>0.687516272068023</v>
      </c>
      <c r="AP145" s="10">
        <v>0.73533946275711</v>
      </c>
      <c r="AQ145" s="10">
        <v>0.744440913200378</v>
      </c>
      <c r="AR145" s="10">
        <v>0.756618440151214</v>
      </c>
      <c r="AS145" s="10">
        <v>0.767775297164917</v>
      </c>
      <c r="AT145" s="10">
        <v>0.778882920742034</v>
      </c>
      <c r="AU145" s="10">
        <v>0.0</v>
      </c>
      <c r="AV145" s="10">
        <v>0.0</v>
      </c>
      <c r="AW145" s="10">
        <v>0.0</v>
      </c>
      <c r="AX145" s="10">
        <v>0.0</v>
      </c>
      <c r="AY145" s="10">
        <v>0.0</v>
      </c>
      <c r="AZ145" s="10">
        <v>0.0</v>
      </c>
      <c r="BA145" s="10">
        <v>0.0</v>
      </c>
      <c r="BB145" s="10">
        <v>0.0</v>
      </c>
      <c r="BC145" s="10">
        <v>0.0</v>
      </c>
      <c r="BD145" s="10">
        <v>0.0</v>
      </c>
      <c r="BE145" s="10">
        <v>0.0</v>
      </c>
      <c r="BF145" s="10">
        <v>0.0</v>
      </c>
      <c r="BG145" s="10">
        <v>0.0</v>
      </c>
      <c r="BH145" s="10">
        <v>0.0</v>
      </c>
      <c r="BI145" s="10">
        <v>0.515788982763633</v>
      </c>
      <c r="BJ145" s="10">
        <v>0.521528672756186</v>
      </c>
      <c r="BK145" s="10">
        <v>0.474532764867729</v>
      </c>
      <c r="BL145" s="10">
        <v>0.48053343129073</v>
      </c>
      <c r="BM145" s="10">
        <v>0.496620726854011</v>
      </c>
      <c r="BN145" s="10">
        <v>0.492090056393469</v>
      </c>
      <c r="BO145" s="10">
        <v>0.0</v>
      </c>
      <c r="BP145" s="10">
        <v>0.0</v>
      </c>
      <c r="BQ145" s="10">
        <v>0.0</v>
      </c>
      <c r="BR145" s="10">
        <v>0.0</v>
      </c>
      <c r="BS145" s="10">
        <v>0.0</v>
      </c>
      <c r="BT145" s="10">
        <v>0.0</v>
      </c>
      <c r="BU145" s="10">
        <v>0.0</v>
      </c>
      <c r="BV145" s="10">
        <v>0.0</v>
      </c>
      <c r="BW145" s="10">
        <v>0.0</v>
      </c>
      <c r="BX145" s="10">
        <v>0.0</v>
      </c>
      <c r="BY145" s="10">
        <v>0.0</v>
      </c>
      <c r="BZ145" s="10">
        <v>0.0</v>
      </c>
      <c r="CA145" s="10">
        <v>0.0</v>
      </c>
      <c r="CB145" s="10">
        <v>0.0</v>
      </c>
      <c r="CC145" s="10">
        <v>0.674873054027557</v>
      </c>
      <c r="CD145" s="10">
        <v>0.580617010593414</v>
      </c>
      <c r="CE145" s="10">
        <v>0.729188323020935</v>
      </c>
      <c r="CF145" s="10">
        <v>0.740912139415741</v>
      </c>
      <c r="CG145" s="10">
        <v>0.698221087455749</v>
      </c>
      <c r="CH145" s="10">
        <v>0.701760649681091</v>
      </c>
      <c r="CI145" s="10">
        <v>0.0</v>
      </c>
      <c r="CJ145" s="10">
        <v>0.0</v>
      </c>
      <c r="CK145" s="10">
        <v>0.0</v>
      </c>
      <c r="CL145" s="10">
        <v>0.0</v>
      </c>
      <c r="CM145" s="10">
        <v>0.0</v>
      </c>
      <c r="CN145" s="10">
        <v>0.0</v>
      </c>
      <c r="CO145" s="10">
        <v>0.0</v>
      </c>
      <c r="CP145" s="10">
        <v>0.0</v>
      </c>
      <c r="CQ145" s="10">
        <v>0.0</v>
      </c>
      <c r="CR145" s="10">
        <v>0.0</v>
      </c>
      <c r="CS145" s="10">
        <v>0.0</v>
      </c>
      <c r="CT145" s="10">
        <v>0.0</v>
      </c>
      <c r="CU145" s="10">
        <v>0.0</v>
      </c>
      <c r="CV145" s="10">
        <v>0.0</v>
      </c>
    </row>
    <row r="146" hidden="1">
      <c r="A146" s="10" t="b">
        <v>1</v>
      </c>
      <c r="B146" s="10" t="s">
        <v>99</v>
      </c>
      <c r="C146" s="10" t="s">
        <v>104</v>
      </c>
      <c r="D146" s="10">
        <v>2.0</v>
      </c>
      <c r="E146" s="10">
        <v>10.0</v>
      </c>
      <c r="F146" s="10">
        <v>136957.0</v>
      </c>
      <c r="G146" s="10">
        <v>60000.0</v>
      </c>
      <c r="H146" s="10">
        <v>732.0</v>
      </c>
      <c r="I146" s="10">
        <v>64.0</v>
      </c>
      <c r="J146" s="10">
        <v>0.614872438874326</v>
      </c>
      <c r="K146" s="10">
        <v>2.67632708463259</v>
      </c>
      <c r="L146" s="10">
        <v>1.47078581288648</v>
      </c>
      <c r="M146" s="10">
        <v>0.825436408977556</v>
      </c>
      <c r="N146" s="10">
        <v>0.40625</v>
      </c>
      <c r="O146" s="10">
        <v>0.75</v>
      </c>
      <c r="P146" s="18">
        <v>0.527027027027027</v>
      </c>
      <c r="Q146" s="10">
        <v>0.395538248293924</v>
      </c>
      <c r="R146" s="10">
        <v>0.802868902683258</v>
      </c>
      <c r="S146" s="10">
        <v>0.457771121828117</v>
      </c>
      <c r="T146" s="10">
        <v>0.756566107273101</v>
      </c>
      <c r="U146" s="10">
        <v>0.522323933307233</v>
      </c>
      <c r="V146" s="10">
        <v>0.475223943826827</v>
      </c>
      <c r="W146" s="10">
        <v>0.45121232042397</v>
      </c>
      <c r="X146" s="10">
        <v>0.435695632176561</v>
      </c>
      <c r="Y146" s="10">
        <v>0.423727306884792</v>
      </c>
      <c r="Z146" s="10">
        <v>0.41540301366948</v>
      </c>
      <c r="AA146" s="10">
        <v>0.403778558155422</v>
      </c>
      <c r="AB146" s="10">
        <v>0.395538248293924</v>
      </c>
      <c r="AC146" s="10">
        <v>0.0</v>
      </c>
      <c r="AD146" s="10">
        <v>0.0</v>
      </c>
      <c r="AE146" s="10">
        <v>0.0</v>
      </c>
      <c r="AF146" s="10">
        <v>0.0</v>
      </c>
      <c r="AG146" s="10">
        <v>0.0</v>
      </c>
      <c r="AH146" s="10">
        <v>0.0</v>
      </c>
      <c r="AI146" s="10">
        <v>0.0</v>
      </c>
      <c r="AJ146" s="10">
        <v>0.0</v>
      </c>
      <c r="AK146" s="10">
        <v>0.0</v>
      </c>
      <c r="AL146" s="10">
        <v>0.0</v>
      </c>
      <c r="AM146" s="10">
        <v>0.0</v>
      </c>
      <c r="AN146" s="10">
        <v>0.0</v>
      </c>
      <c r="AO146" s="10">
        <v>0.711797833442688</v>
      </c>
      <c r="AP146" s="10">
        <v>0.754914045333862</v>
      </c>
      <c r="AQ146" s="10">
        <v>0.771403908729553</v>
      </c>
      <c r="AR146" s="10">
        <v>0.78220522403717</v>
      </c>
      <c r="AS146" s="10">
        <v>0.788832664489746</v>
      </c>
      <c r="AT146" s="10">
        <v>0.79588508605957</v>
      </c>
      <c r="AU146" s="10">
        <v>0.799483239650726</v>
      </c>
      <c r="AV146" s="10">
        <v>0.802868902683258</v>
      </c>
      <c r="AW146" s="10">
        <v>0.0</v>
      </c>
      <c r="AX146" s="10">
        <v>0.0</v>
      </c>
      <c r="AY146" s="10">
        <v>0.0</v>
      </c>
      <c r="AZ146" s="10">
        <v>0.0</v>
      </c>
      <c r="BA146" s="10">
        <v>0.0</v>
      </c>
      <c r="BB146" s="10">
        <v>0.0</v>
      </c>
      <c r="BC146" s="10">
        <v>0.0</v>
      </c>
      <c r="BD146" s="10">
        <v>0.0</v>
      </c>
      <c r="BE146" s="10">
        <v>0.0</v>
      </c>
      <c r="BF146" s="10">
        <v>0.0</v>
      </c>
      <c r="BG146" s="10">
        <v>0.0</v>
      </c>
      <c r="BH146" s="10">
        <v>0.0</v>
      </c>
      <c r="BI146" s="10">
        <v>0.482965011983983</v>
      </c>
      <c r="BJ146" s="10">
        <v>0.501170546492683</v>
      </c>
      <c r="BK146" s="10">
        <v>0.476807281221528</v>
      </c>
      <c r="BL146" s="10">
        <v>0.472783519891518</v>
      </c>
      <c r="BM146" s="10">
        <v>0.457771121828117</v>
      </c>
      <c r="BN146" s="10">
        <v>0.467915387355904</v>
      </c>
      <c r="BO146" s="10">
        <v>0.463786148647484</v>
      </c>
      <c r="BP146" s="10">
        <v>0.475464104256526</v>
      </c>
      <c r="BQ146" s="10">
        <v>0.0</v>
      </c>
      <c r="BR146" s="10">
        <v>0.0</v>
      </c>
      <c r="BS146" s="10">
        <v>0.0</v>
      </c>
      <c r="BT146" s="10">
        <v>0.0</v>
      </c>
      <c r="BU146" s="10">
        <v>0.0</v>
      </c>
      <c r="BV146" s="10">
        <v>0.0</v>
      </c>
      <c r="BW146" s="10">
        <v>0.0</v>
      </c>
      <c r="BX146" s="10">
        <v>0.0</v>
      </c>
      <c r="BY146" s="10">
        <v>0.0</v>
      </c>
      <c r="BZ146" s="10">
        <v>0.0</v>
      </c>
      <c r="CA146" s="10">
        <v>0.0</v>
      </c>
      <c r="CB146" s="10">
        <v>0.0</v>
      </c>
      <c r="CC146" s="10">
        <v>0.65842980146408</v>
      </c>
      <c r="CD146" s="10">
        <v>0.646971821784973</v>
      </c>
      <c r="CE146" s="10">
        <v>0.699334442615509</v>
      </c>
      <c r="CF146" s="10">
        <v>0.707743048667907</v>
      </c>
      <c r="CG146" s="10">
        <v>0.756566107273101</v>
      </c>
      <c r="CH146" s="10">
        <v>0.732245981693267</v>
      </c>
      <c r="CI146" s="10">
        <v>0.748531401157379</v>
      </c>
      <c r="CJ146" s="10">
        <v>0.744393587112426</v>
      </c>
      <c r="CK146" s="10">
        <v>0.0</v>
      </c>
      <c r="CL146" s="10">
        <v>0.0</v>
      </c>
      <c r="CM146" s="10">
        <v>0.0</v>
      </c>
      <c r="CN146" s="10">
        <v>0.0</v>
      </c>
      <c r="CO146" s="10">
        <v>0.0</v>
      </c>
      <c r="CP146" s="10">
        <v>0.0</v>
      </c>
      <c r="CQ146" s="10">
        <v>0.0</v>
      </c>
      <c r="CR146" s="10">
        <v>0.0</v>
      </c>
      <c r="CS146" s="10">
        <v>0.0</v>
      </c>
      <c r="CT146" s="10">
        <v>0.0</v>
      </c>
      <c r="CU146" s="10">
        <v>0.0</v>
      </c>
      <c r="CV146" s="10">
        <v>0.0</v>
      </c>
    </row>
    <row r="147" hidden="1">
      <c r="A147" s="10" t="b">
        <v>1</v>
      </c>
      <c r="B147" s="10" t="s">
        <v>99</v>
      </c>
      <c r="C147" s="10" t="s">
        <v>104</v>
      </c>
      <c r="D147" s="10">
        <v>3.0</v>
      </c>
      <c r="E147" s="10">
        <v>10.0</v>
      </c>
      <c r="F147" s="10">
        <v>137226.0</v>
      </c>
      <c r="G147" s="10">
        <v>60000.0</v>
      </c>
      <c r="H147" s="10">
        <v>580.0</v>
      </c>
      <c r="I147" s="10">
        <v>64.0</v>
      </c>
      <c r="J147" s="10">
        <v>0.643903446299589</v>
      </c>
      <c r="K147" s="10">
        <v>2.23727597516692</v>
      </c>
      <c r="L147" s="10">
        <v>1.24546553554817</v>
      </c>
      <c r="M147" s="10">
        <v>0.84788029925187</v>
      </c>
      <c r="N147" s="10">
        <v>0.438356164383561</v>
      </c>
      <c r="O147" s="10">
        <v>0.615384615384615</v>
      </c>
      <c r="P147" s="18">
        <v>0.512</v>
      </c>
      <c r="Q147" s="10">
        <v>0.405904680339333</v>
      </c>
      <c r="R147" s="10">
        <v>0.804793298244476</v>
      </c>
      <c r="S147" s="10">
        <v>0.424663519142788</v>
      </c>
      <c r="T147" s="10">
        <v>0.782332003116607</v>
      </c>
      <c r="U147" s="10">
        <v>0.517956608633215</v>
      </c>
      <c r="V147" s="10">
        <v>0.467086496184092</v>
      </c>
      <c r="W147" s="10">
        <v>0.442980655814785</v>
      </c>
      <c r="X147" s="10">
        <v>0.423533526481473</v>
      </c>
      <c r="Y147" s="10">
        <v>0.405904680339333</v>
      </c>
      <c r="Z147" s="10">
        <v>0.0</v>
      </c>
      <c r="AA147" s="10">
        <v>0.0</v>
      </c>
      <c r="AB147" s="10">
        <v>0.0</v>
      </c>
      <c r="AC147" s="10">
        <v>0.0</v>
      </c>
      <c r="AD147" s="10">
        <v>0.0</v>
      </c>
      <c r="AE147" s="10">
        <v>0.0</v>
      </c>
      <c r="AF147" s="10">
        <v>0.0</v>
      </c>
      <c r="AG147" s="10">
        <v>0.0</v>
      </c>
      <c r="AH147" s="10">
        <v>0.0</v>
      </c>
      <c r="AI147" s="10">
        <v>0.0</v>
      </c>
      <c r="AJ147" s="10">
        <v>0.0</v>
      </c>
      <c r="AK147" s="10">
        <v>0.0</v>
      </c>
      <c r="AL147" s="10">
        <v>0.0</v>
      </c>
      <c r="AM147" s="10">
        <v>0.0</v>
      </c>
      <c r="AN147" s="10">
        <v>0.0</v>
      </c>
      <c r="AO147" s="10">
        <v>0.715864837169647</v>
      </c>
      <c r="AP147" s="10">
        <v>0.763254523277282</v>
      </c>
      <c r="AQ147" s="10">
        <v>0.779439389705658</v>
      </c>
      <c r="AR147" s="10">
        <v>0.792999863624572</v>
      </c>
      <c r="AS147" s="10">
        <v>0.804793298244476</v>
      </c>
      <c r="AT147" s="10">
        <v>0.0</v>
      </c>
      <c r="AU147" s="10">
        <v>0.0</v>
      </c>
      <c r="AV147" s="10">
        <v>0.0</v>
      </c>
      <c r="AW147" s="10">
        <v>0.0</v>
      </c>
      <c r="AX147" s="10">
        <v>0.0</v>
      </c>
      <c r="AY147" s="10">
        <v>0.0</v>
      </c>
      <c r="AZ147" s="10">
        <v>0.0</v>
      </c>
      <c r="BA147" s="10">
        <v>0.0</v>
      </c>
      <c r="BB147" s="10">
        <v>0.0</v>
      </c>
      <c r="BC147" s="10">
        <v>0.0</v>
      </c>
      <c r="BD147" s="10">
        <v>0.0</v>
      </c>
      <c r="BE147" s="10">
        <v>0.0</v>
      </c>
      <c r="BF147" s="10">
        <v>0.0</v>
      </c>
      <c r="BG147" s="10">
        <v>0.0</v>
      </c>
      <c r="BH147" s="10">
        <v>0.0</v>
      </c>
      <c r="BI147" s="10">
        <v>0.522145743246858</v>
      </c>
      <c r="BJ147" s="10">
        <v>0.424663519142788</v>
      </c>
      <c r="BK147" s="10">
        <v>0.46911546782849</v>
      </c>
      <c r="BL147" s="10">
        <v>0.459929829239463</v>
      </c>
      <c r="BM147" s="10">
        <v>0.435309474875701</v>
      </c>
      <c r="BN147" s="10">
        <v>0.0</v>
      </c>
      <c r="BO147" s="10">
        <v>0.0</v>
      </c>
      <c r="BP147" s="10">
        <v>0.0</v>
      </c>
      <c r="BQ147" s="10">
        <v>0.0</v>
      </c>
      <c r="BR147" s="10">
        <v>0.0</v>
      </c>
      <c r="BS147" s="10">
        <v>0.0</v>
      </c>
      <c r="BT147" s="10">
        <v>0.0</v>
      </c>
      <c r="BU147" s="10">
        <v>0.0</v>
      </c>
      <c r="BV147" s="10">
        <v>0.0</v>
      </c>
      <c r="BW147" s="10">
        <v>0.0</v>
      </c>
      <c r="BX147" s="10">
        <v>0.0</v>
      </c>
      <c r="BY147" s="10">
        <v>0.0</v>
      </c>
      <c r="BZ147" s="10">
        <v>0.0</v>
      </c>
      <c r="CA147" s="10">
        <v>0.0</v>
      </c>
      <c r="CB147" s="10">
        <v>0.0</v>
      </c>
      <c r="CC147" s="10">
        <v>0.589806675910949</v>
      </c>
      <c r="CD147" s="10">
        <v>0.782332003116607</v>
      </c>
      <c r="CE147" s="10">
        <v>0.710684418678283</v>
      </c>
      <c r="CF147" s="10">
        <v>0.702009916305542</v>
      </c>
      <c r="CG147" s="10">
        <v>0.763778209686279</v>
      </c>
      <c r="CH147" s="10">
        <v>0.0</v>
      </c>
      <c r="CI147" s="10">
        <v>0.0</v>
      </c>
      <c r="CJ147" s="10">
        <v>0.0</v>
      </c>
      <c r="CK147" s="10">
        <v>0.0</v>
      </c>
      <c r="CL147" s="10">
        <v>0.0</v>
      </c>
      <c r="CM147" s="10">
        <v>0.0</v>
      </c>
      <c r="CN147" s="10">
        <v>0.0</v>
      </c>
      <c r="CO147" s="10">
        <v>0.0</v>
      </c>
      <c r="CP147" s="10">
        <v>0.0</v>
      </c>
      <c r="CQ147" s="10">
        <v>0.0</v>
      </c>
      <c r="CR147" s="10">
        <v>0.0</v>
      </c>
      <c r="CS147" s="10">
        <v>0.0</v>
      </c>
      <c r="CT147" s="10">
        <v>0.0</v>
      </c>
      <c r="CU147" s="10">
        <v>0.0</v>
      </c>
      <c r="CV147" s="10">
        <v>0.0</v>
      </c>
    </row>
    <row r="148" hidden="1">
      <c r="A148" s="10" t="b">
        <v>1</v>
      </c>
      <c r="B148" s="10" t="s">
        <v>99</v>
      </c>
      <c r="C148" s="10" t="s">
        <v>104</v>
      </c>
      <c r="D148" s="10">
        <v>4.0</v>
      </c>
      <c r="E148" s="10">
        <v>10.0</v>
      </c>
      <c r="F148" s="10">
        <v>137571.0</v>
      </c>
      <c r="G148" s="10">
        <v>60000.0</v>
      </c>
      <c r="H148" s="10">
        <v>69.0</v>
      </c>
      <c r="I148" s="10">
        <v>64.0</v>
      </c>
      <c r="J148" s="10">
        <v>0.656891334945933</v>
      </c>
      <c r="K148" s="10">
        <v>2.09345957561106</v>
      </c>
      <c r="L148" s="10">
        <v>1.1590546668116</v>
      </c>
      <c r="M148" s="10">
        <v>0.872817955112219</v>
      </c>
      <c r="N148" s="10">
        <v>0.508196721311475</v>
      </c>
      <c r="O148" s="10">
        <v>0.596153846153846</v>
      </c>
      <c r="P148" s="18">
        <v>0.548672566371681</v>
      </c>
      <c r="Q148" s="10">
        <v>0.339251768812213</v>
      </c>
      <c r="R148" s="10">
        <v>0.839349746704101</v>
      </c>
      <c r="S148" s="10">
        <v>0.412425198886848</v>
      </c>
      <c r="T148" s="10">
        <v>0.803178966045379</v>
      </c>
      <c r="U148" s="10">
        <v>0.507783924015484</v>
      </c>
      <c r="V148" s="10">
        <v>0.44462010071468</v>
      </c>
      <c r="W148" s="10">
        <v>0.416084001032318</v>
      </c>
      <c r="X148" s="10">
        <v>0.397726931296243</v>
      </c>
      <c r="Y148" s="10">
        <v>0.384100298481862</v>
      </c>
      <c r="Z148" s="10">
        <v>0.372627970608386</v>
      </c>
      <c r="AA148" s="10">
        <v>0.360591279595725</v>
      </c>
      <c r="AB148" s="10">
        <v>0.350281409679272</v>
      </c>
      <c r="AC148" s="10">
        <v>0.339251768812213</v>
      </c>
      <c r="AD148" s="10">
        <v>0.0</v>
      </c>
      <c r="AE148" s="10">
        <v>0.0</v>
      </c>
      <c r="AF148" s="10">
        <v>0.0</v>
      </c>
      <c r="AG148" s="10">
        <v>0.0</v>
      </c>
      <c r="AH148" s="10">
        <v>0.0</v>
      </c>
      <c r="AI148" s="10">
        <v>0.0</v>
      </c>
      <c r="AJ148" s="10">
        <v>0.0</v>
      </c>
      <c r="AK148" s="10">
        <v>0.0</v>
      </c>
      <c r="AL148" s="10">
        <v>0.0</v>
      </c>
      <c r="AM148" s="10">
        <v>0.0</v>
      </c>
      <c r="AN148" s="10">
        <v>0.0</v>
      </c>
      <c r="AO148" s="10">
        <v>0.725267648696899</v>
      </c>
      <c r="AP148" s="10">
        <v>0.780701696872711</v>
      </c>
      <c r="AQ148" s="10">
        <v>0.800961017608642</v>
      </c>
      <c r="AR148" s="10">
        <v>0.811141967773437</v>
      </c>
      <c r="AS148" s="10">
        <v>0.819013476371765</v>
      </c>
      <c r="AT148" s="10">
        <v>0.826281905174255</v>
      </c>
      <c r="AU148" s="10">
        <v>0.832459807395935</v>
      </c>
      <c r="AV148" s="10">
        <v>0.835641741752624</v>
      </c>
      <c r="AW148" s="10">
        <v>0.839349746704101</v>
      </c>
      <c r="AX148" s="10">
        <v>0.0</v>
      </c>
      <c r="AY148" s="10">
        <v>0.0</v>
      </c>
      <c r="AZ148" s="10">
        <v>0.0</v>
      </c>
      <c r="BA148" s="10">
        <v>0.0</v>
      </c>
      <c r="BB148" s="10">
        <v>0.0</v>
      </c>
      <c r="BC148" s="10">
        <v>0.0</v>
      </c>
      <c r="BD148" s="10">
        <v>0.0</v>
      </c>
      <c r="BE148" s="10">
        <v>0.0</v>
      </c>
      <c r="BF148" s="10">
        <v>0.0</v>
      </c>
      <c r="BG148" s="10">
        <v>0.0</v>
      </c>
      <c r="BH148" s="10">
        <v>0.0</v>
      </c>
      <c r="BI148" s="10">
        <v>0.425830316674027</v>
      </c>
      <c r="BJ148" s="10">
        <v>0.431853301132205</v>
      </c>
      <c r="BK148" s="10">
        <v>0.455640769177762</v>
      </c>
      <c r="BL148" s="10">
        <v>0.415267184400364</v>
      </c>
      <c r="BM148" s="10">
        <v>0.421727188158299</v>
      </c>
      <c r="BN148" s="10">
        <v>0.412425198886848</v>
      </c>
      <c r="BO148" s="10">
        <v>0.438243137725643</v>
      </c>
      <c r="BP148" s="10">
        <v>0.434185867322823</v>
      </c>
      <c r="BQ148" s="10">
        <v>0.42165543840587</v>
      </c>
      <c r="BR148" s="10">
        <v>0.0</v>
      </c>
      <c r="BS148" s="10">
        <v>0.0</v>
      </c>
      <c r="BT148" s="10">
        <v>0.0</v>
      </c>
      <c r="BU148" s="10">
        <v>0.0</v>
      </c>
      <c r="BV148" s="10">
        <v>0.0</v>
      </c>
      <c r="BW148" s="10">
        <v>0.0</v>
      </c>
      <c r="BX148" s="10">
        <v>0.0</v>
      </c>
      <c r="BY148" s="10">
        <v>0.0</v>
      </c>
      <c r="BZ148" s="10">
        <v>0.0</v>
      </c>
      <c r="CA148" s="10">
        <v>0.0</v>
      </c>
      <c r="CB148" s="10">
        <v>0.0</v>
      </c>
      <c r="CC148" s="10">
        <v>0.759831488132476</v>
      </c>
      <c r="CD148" s="10">
        <v>0.740779221057891</v>
      </c>
      <c r="CE148" s="10">
        <v>0.685009956359863</v>
      </c>
      <c r="CF148" s="10">
        <v>0.798102259635925</v>
      </c>
      <c r="CG148" s="10">
        <v>0.77946537733078</v>
      </c>
      <c r="CH148" s="10">
        <v>0.781077325344085</v>
      </c>
      <c r="CI148" s="10">
        <v>0.763346135616302</v>
      </c>
      <c r="CJ148" s="10">
        <v>0.756707370281219</v>
      </c>
      <c r="CK148" s="10">
        <v>0.803178966045379</v>
      </c>
      <c r="CL148" s="10">
        <v>0.0</v>
      </c>
      <c r="CM148" s="10">
        <v>0.0</v>
      </c>
      <c r="CN148" s="10">
        <v>0.0</v>
      </c>
      <c r="CO148" s="10">
        <v>0.0</v>
      </c>
      <c r="CP148" s="10">
        <v>0.0</v>
      </c>
      <c r="CQ148" s="10">
        <v>0.0</v>
      </c>
      <c r="CR148" s="10">
        <v>0.0</v>
      </c>
      <c r="CS148" s="10">
        <v>0.0</v>
      </c>
      <c r="CT148" s="10">
        <v>0.0</v>
      </c>
      <c r="CU148" s="10">
        <v>0.0</v>
      </c>
      <c r="CV148" s="10">
        <v>0.0</v>
      </c>
    </row>
    <row r="149" hidden="1">
      <c r="A149" s="10" t="b">
        <v>1</v>
      </c>
      <c r="B149" s="10" t="s">
        <v>99</v>
      </c>
      <c r="C149" s="10" t="s">
        <v>104</v>
      </c>
      <c r="D149" s="10">
        <v>5.0</v>
      </c>
      <c r="E149" s="10">
        <v>10.0</v>
      </c>
      <c r="F149" s="10">
        <v>137922.0</v>
      </c>
      <c r="G149" s="10">
        <v>60000.0</v>
      </c>
      <c r="H149" s="10">
        <v>930.0</v>
      </c>
      <c r="I149" s="10">
        <v>64.0</v>
      </c>
      <c r="J149" s="10">
        <v>0.694262067105496</v>
      </c>
      <c r="K149" s="10">
        <v>1.78692134148986</v>
      </c>
      <c r="L149" s="10">
        <v>0.945399989582681</v>
      </c>
      <c r="M149" s="10">
        <v>0.882793017456359</v>
      </c>
      <c r="N149" s="10">
        <v>0.6</v>
      </c>
      <c r="O149" s="10">
        <v>0.288461538461538</v>
      </c>
      <c r="P149" s="18">
        <v>0.389610389610389</v>
      </c>
      <c r="Q149" s="10">
        <v>0.300727402476607</v>
      </c>
      <c r="R149" s="10">
        <v>0.863894343376159</v>
      </c>
      <c r="S149" s="10">
        <v>0.388126260905755</v>
      </c>
      <c r="T149" s="10">
        <v>0.825928747653961</v>
      </c>
      <c r="U149" s="10">
        <v>0.482891926347561</v>
      </c>
      <c r="V149" s="10">
        <v>0.427791563845877</v>
      </c>
      <c r="W149" s="10">
        <v>0.392170138202361</v>
      </c>
      <c r="X149" s="10">
        <v>0.370849844009203</v>
      </c>
      <c r="Y149" s="10">
        <v>0.355277590416857</v>
      </c>
      <c r="Z149" s="10">
        <v>0.34433543462344</v>
      </c>
      <c r="AA149" s="10">
        <v>0.335170930798863</v>
      </c>
      <c r="AB149" s="10">
        <v>0.323557755354702</v>
      </c>
      <c r="AC149" s="10">
        <v>0.313532228774935</v>
      </c>
      <c r="AD149" s="10">
        <v>0.300727402476607</v>
      </c>
      <c r="AE149" s="10">
        <v>0.0</v>
      </c>
      <c r="AF149" s="10">
        <v>0.0</v>
      </c>
      <c r="AG149" s="10">
        <v>0.0</v>
      </c>
      <c r="AH149" s="10">
        <v>0.0</v>
      </c>
      <c r="AI149" s="10">
        <v>0.0</v>
      </c>
      <c r="AJ149" s="10">
        <v>0.0</v>
      </c>
      <c r="AK149" s="10">
        <v>0.0</v>
      </c>
      <c r="AL149" s="10">
        <v>0.0</v>
      </c>
      <c r="AM149" s="10">
        <v>0.0</v>
      </c>
      <c r="AN149" s="10">
        <v>0.0</v>
      </c>
      <c r="AO149" s="10">
        <v>0.750593304634094</v>
      </c>
      <c r="AP149" s="10">
        <v>0.794982612133026</v>
      </c>
      <c r="AQ149" s="10">
        <v>0.81718635559082</v>
      </c>
      <c r="AR149" s="10">
        <v>0.83010309934616</v>
      </c>
      <c r="AS149" s="10">
        <v>0.838789165019989</v>
      </c>
      <c r="AT149" s="10">
        <v>0.844409942626953</v>
      </c>
      <c r="AU149" s="10">
        <v>0.850085258483886</v>
      </c>
      <c r="AV149" s="10">
        <v>0.854686260223388</v>
      </c>
      <c r="AW149" s="10">
        <v>0.857690870761871</v>
      </c>
      <c r="AX149" s="10">
        <v>0.863894343376159</v>
      </c>
      <c r="AY149" s="10">
        <v>0.0</v>
      </c>
      <c r="AZ149" s="10">
        <v>0.0</v>
      </c>
      <c r="BA149" s="10">
        <v>0.0</v>
      </c>
      <c r="BB149" s="10">
        <v>0.0</v>
      </c>
      <c r="BC149" s="10">
        <v>0.0</v>
      </c>
      <c r="BD149" s="10">
        <v>0.0</v>
      </c>
      <c r="BE149" s="10">
        <v>0.0</v>
      </c>
      <c r="BF149" s="10">
        <v>0.0</v>
      </c>
      <c r="BG149" s="10">
        <v>0.0</v>
      </c>
      <c r="BH149" s="10">
        <v>0.0</v>
      </c>
      <c r="BI149" s="10">
        <v>0.464418233556743</v>
      </c>
      <c r="BJ149" s="10">
        <v>0.419252597759126</v>
      </c>
      <c r="BK149" s="10">
        <v>0.466255422320564</v>
      </c>
      <c r="BL149" s="10">
        <v>0.413177062545679</v>
      </c>
      <c r="BM149" s="10">
        <v>0.439194388744502</v>
      </c>
      <c r="BN149" s="10">
        <v>0.447875281770926</v>
      </c>
      <c r="BO149" s="10">
        <v>0.388126260905755</v>
      </c>
      <c r="BP149" s="10">
        <v>0.425133378934314</v>
      </c>
      <c r="BQ149" s="10">
        <v>0.402166989100572</v>
      </c>
      <c r="BR149" s="10">
        <v>0.418735859276263</v>
      </c>
      <c r="BS149" s="10">
        <v>0.0</v>
      </c>
      <c r="BT149" s="10">
        <v>0.0</v>
      </c>
      <c r="BU149" s="10">
        <v>0.0</v>
      </c>
      <c r="BV149" s="10">
        <v>0.0</v>
      </c>
      <c r="BW149" s="10">
        <v>0.0</v>
      </c>
      <c r="BX149" s="10">
        <v>0.0</v>
      </c>
      <c r="BY149" s="10">
        <v>0.0</v>
      </c>
      <c r="BZ149" s="10">
        <v>0.0</v>
      </c>
      <c r="CA149" s="10">
        <v>0.0</v>
      </c>
      <c r="CB149" s="10">
        <v>0.0</v>
      </c>
      <c r="CC149" s="10">
        <v>0.726222038269043</v>
      </c>
      <c r="CD149" s="10">
        <v>0.755801677703857</v>
      </c>
      <c r="CE149" s="10">
        <v>0.70816683769226</v>
      </c>
      <c r="CF149" s="10">
        <v>0.770599842071533</v>
      </c>
      <c r="CG149" s="10">
        <v>0.74269026517868</v>
      </c>
      <c r="CH149" s="10">
        <v>0.711756229400634</v>
      </c>
      <c r="CI149" s="10">
        <v>0.825928747653961</v>
      </c>
      <c r="CJ149" s="10">
        <v>0.746545553207397</v>
      </c>
      <c r="CK149" s="10">
        <v>0.798966348171234</v>
      </c>
      <c r="CL149" s="10">
        <v>0.782215654850006</v>
      </c>
      <c r="CM149" s="10">
        <v>0.0</v>
      </c>
      <c r="CN149" s="10">
        <v>0.0</v>
      </c>
      <c r="CO149" s="10">
        <v>0.0</v>
      </c>
      <c r="CP149" s="10">
        <v>0.0</v>
      </c>
      <c r="CQ149" s="10">
        <v>0.0</v>
      </c>
      <c r="CR149" s="10">
        <v>0.0</v>
      </c>
      <c r="CS149" s="10">
        <v>0.0</v>
      </c>
      <c r="CT149" s="10">
        <v>0.0</v>
      </c>
      <c r="CU149" s="10">
        <v>0.0</v>
      </c>
      <c r="CV149" s="10">
        <v>0.0</v>
      </c>
    </row>
    <row r="150" hidden="1">
      <c r="A150" s="10" t="b">
        <v>1</v>
      </c>
      <c r="B150" s="10" t="s">
        <v>99</v>
      </c>
      <c r="C150" s="10" t="s">
        <v>104</v>
      </c>
      <c r="D150" s="10">
        <v>6.0</v>
      </c>
      <c r="E150" s="10">
        <v>10.0</v>
      </c>
      <c r="F150" s="10">
        <v>138083.0</v>
      </c>
      <c r="G150" s="10">
        <v>60000.0</v>
      </c>
      <c r="H150" s="10">
        <v>481.0</v>
      </c>
      <c r="I150" s="10">
        <v>64.0</v>
      </c>
      <c r="J150" s="10">
        <v>0.724131682525769</v>
      </c>
      <c r="K150" s="10">
        <v>1.61541571090136</v>
      </c>
      <c r="L150" s="10">
        <v>0.802374350875487</v>
      </c>
      <c r="M150" s="10">
        <v>0.872817955112219</v>
      </c>
      <c r="N150" s="10">
        <v>0.516129032258064</v>
      </c>
      <c r="O150" s="10">
        <v>0.307692307692307</v>
      </c>
      <c r="P150" s="18">
        <v>0.385542168674698</v>
      </c>
      <c r="Q150" s="10">
        <v>0.329123313985711</v>
      </c>
      <c r="R150" s="10">
        <v>0.855111002922058</v>
      </c>
      <c r="S150" s="10">
        <v>0.383918629596316</v>
      </c>
      <c r="T150" s="10">
        <v>0.825579762458801</v>
      </c>
      <c r="U150" s="10">
        <v>0.477231635999876</v>
      </c>
      <c r="V150" s="10">
        <v>0.403978516174319</v>
      </c>
      <c r="W150" s="10">
        <v>0.361279902072608</v>
      </c>
      <c r="X150" s="10">
        <v>0.341538674342232</v>
      </c>
      <c r="Y150" s="10">
        <v>0.329123313985711</v>
      </c>
      <c r="Z150" s="10">
        <v>0.0</v>
      </c>
      <c r="AA150" s="10">
        <v>0.0</v>
      </c>
      <c r="AB150" s="10">
        <v>0.0</v>
      </c>
      <c r="AC150" s="10">
        <v>0.0</v>
      </c>
      <c r="AD150" s="10">
        <v>0.0</v>
      </c>
      <c r="AE150" s="10">
        <v>0.0</v>
      </c>
      <c r="AF150" s="10">
        <v>0.0</v>
      </c>
      <c r="AG150" s="10">
        <v>0.0</v>
      </c>
      <c r="AH150" s="10">
        <v>0.0</v>
      </c>
      <c r="AI150" s="10">
        <v>0.0</v>
      </c>
      <c r="AJ150" s="10">
        <v>0.0</v>
      </c>
      <c r="AK150" s="10">
        <v>0.0</v>
      </c>
      <c r="AL150" s="10">
        <v>0.0</v>
      </c>
      <c r="AM150" s="10">
        <v>0.0</v>
      </c>
      <c r="AN150" s="10">
        <v>0.0</v>
      </c>
      <c r="AO150" s="10">
        <v>0.758308827877044</v>
      </c>
      <c r="AP150" s="10">
        <v>0.809858322143554</v>
      </c>
      <c r="AQ150" s="10">
        <v>0.836732923984527</v>
      </c>
      <c r="AR150" s="10">
        <v>0.847976267337799</v>
      </c>
      <c r="AS150" s="10">
        <v>0.855111002922058</v>
      </c>
      <c r="AT150" s="10">
        <v>0.0</v>
      </c>
      <c r="AU150" s="10">
        <v>0.0</v>
      </c>
      <c r="AV150" s="10">
        <v>0.0</v>
      </c>
      <c r="AW150" s="10">
        <v>0.0</v>
      </c>
      <c r="AX150" s="10">
        <v>0.0</v>
      </c>
      <c r="AY150" s="10">
        <v>0.0</v>
      </c>
      <c r="AZ150" s="10">
        <v>0.0</v>
      </c>
      <c r="BA150" s="10">
        <v>0.0</v>
      </c>
      <c r="BB150" s="10">
        <v>0.0</v>
      </c>
      <c r="BC150" s="10">
        <v>0.0</v>
      </c>
      <c r="BD150" s="10">
        <v>0.0</v>
      </c>
      <c r="BE150" s="10">
        <v>0.0</v>
      </c>
      <c r="BF150" s="10">
        <v>0.0</v>
      </c>
      <c r="BG150" s="10">
        <v>0.0</v>
      </c>
      <c r="BH150" s="10">
        <v>0.0</v>
      </c>
      <c r="BI150" s="10">
        <v>0.475963576129637</v>
      </c>
      <c r="BJ150" s="10">
        <v>0.383918629596316</v>
      </c>
      <c r="BK150" s="10">
        <v>0.424726463366183</v>
      </c>
      <c r="BL150" s="10">
        <v>0.415337594476335</v>
      </c>
      <c r="BM150" s="10">
        <v>0.405550859416674</v>
      </c>
      <c r="BN150" s="10">
        <v>0.0</v>
      </c>
      <c r="BO150" s="10">
        <v>0.0</v>
      </c>
      <c r="BP150" s="10">
        <v>0.0</v>
      </c>
      <c r="BQ150" s="10">
        <v>0.0</v>
      </c>
      <c r="BR150" s="10">
        <v>0.0</v>
      </c>
      <c r="BS150" s="10">
        <v>0.0</v>
      </c>
      <c r="BT150" s="10">
        <v>0.0</v>
      </c>
      <c r="BU150" s="10">
        <v>0.0</v>
      </c>
      <c r="BV150" s="10">
        <v>0.0</v>
      </c>
      <c r="BW150" s="10">
        <v>0.0</v>
      </c>
      <c r="BX150" s="10">
        <v>0.0</v>
      </c>
      <c r="BY150" s="10">
        <v>0.0</v>
      </c>
      <c r="BZ150" s="10">
        <v>0.0</v>
      </c>
      <c r="CA150" s="10">
        <v>0.0</v>
      </c>
      <c r="CB150" s="10">
        <v>0.0</v>
      </c>
      <c r="CC150" s="10">
        <v>0.70461893081665</v>
      </c>
      <c r="CD150" s="10">
        <v>0.825579762458801</v>
      </c>
      <c r="CE150" s="10">
        <v>0.749686360359191</v>
      </c>
      <c r="CF150" s="10">
        <v>0.772419452667236</v>
      </c>
      <c r="CG150" s="10">
        <v>0.781592488288879</v>
      </c>
      <c r="CH150" s="10">
        <v>0.0</v>
      </c>
      <c r="CI150" s="10">
        <v>0.0</v>
      </c>
      <c r="CJ150" s="10">
        <v>0.0</v>
      </c>
      <c r="CK150" s="10">
        <v>0.0</v>
      </c>
      <c r="CL150" s="10">
        <v>0.0</v>
      </c>
      <c r="CM150" s="10">
        <v>0.0</v>
      </c>
      <c r="CN150" s="10">
        <v>0.0</v>
      </c>
      <c r="CO150" s="10">
        <v>0.0</v>
      </c>
      <c r="CP150" s="10">
        <v>0.0</v>
      </c>
      <c r="CQ150" s="10">
        <v>0.0</v>
      </c>
      <c r="CR150" s="10">
        <v>0.0</v>
      </c>
      <c r="CS150" s="10">
        <v>0.0</v>
      </c>
      <c r="CT150" s="10">
        <v>0.0</v>
      </c>
      <c r="CU150" s="10">
        <v>0.0</v>
      </c>
      <c r="CV150" s="10">
        <v>0.0</v>
      </c>
    </row>
    <row r="151" hidden="1">
      <c r="A151" s="10" t="b">
        <v>1</v>
      </c>
      <c r="B151" s="10" t="s">
        <v>99</v>
      </c>
      <c r="C151" s="10" t="s">
        <v>104</v>
      </c>
      <c r="D151" s="10">
        <v>7.0</v>
      </c>
      <c r="E151" s="10">
        <v>10.0</v>
      </c>
      <c r="F151" s="10">
        <v>138024.0</v>
      </c>
      <c r="G151" s="10">
        <v>60000.0</v>
      </c>
      <c r="H151" s="10">
        <v>23.0</v>
      </c>
      <c r="I151" s="10">
        <v>64.0</v>
      </c>
      <c r="J151" s="10">
        <v>0.738463872430446</v>
      </c>
      <c r="K151" s="10">
        <v>1.54837683566896</v>
      </c>
      <c r="L151" s="10">
        <v>0.740390277846841</v>
      </c>
      <c r="M151" s="10">
        <v>0.887780548628428</v>
      </c>
      <c r="N151" s="10">
        <v>0.64</v>
      </c>
      <c r="O151" s="10">
        <v>0.307692307692307</v>
      </c>
      <c r="P151" s="18">
        <v>0.415584415584415</v>
      </c>
      <c r="Q151" s="10">
        <v>0.269147555404117</v>
      </c>
      <c r="R151" s="10">
        <v>0.881582558155059</v>
      </c>
      <c r="S151" s="10">
        <v>0.370200685244811</v>
      </c>
      <c r="T151" s="10">
        <v>0.844199955463409</v>
      </c>
      <c r="U151" s="10">
        <v>0.455441027801482</v>
      </c>
      <c r="V151" s="10">
        <v>0.378517424582852</v>
      </c>
      <c r="W151" s="10">
        <v>0.346759962656396</v>
      </c>
      <c r="X151" s="10">
        <v>0.331290126868641</v>
      </c>
      <c r="Y151" s="10">
        <v>0.320286227120482</v>
      </c>
      <c r="Z151" s="10">
        <v>0.309183164622511</v>
      </c>
      <c r="AA151" s="10">
        <v>0.300099395104796</v>
      </c>
      <c r="AB151" s="10">
        <v>0.291385605237738</v>
      </c>
      <c r="AC151" s="10">
        <v>0.280535354893974</v>
      </c>
      <c r="AD151" s="10">
        <v>0.269147555404117</v>
      </c>
      <c r="AE151" s="10">
        <v>0.0</v>
      </c>
      <c r="AF151" s="10">
        <v>0.0</v>
      </c>
      <c r="AG151" s="10">
        <v>0.0</v>
      </c>
      <c r="AH151" s="10">
        <v>0.0</v>
      </c>
      <c r="AI151" s="10">
        <v>0.0</v>
      </c>
      <c r="AJ151" s="10">
        <v>0.0</v>
      </c>
      <c r="AK151" s="10">
        <v>0.0</v>
      </c>
      <c r="AL151" s="10">
        <v>0.0</v>
      </c>
      <c r="AM151" s="10">
        <v>0.0</v>
      </c>
      <c r="AN151" s="10">
        <v>0.0</v>
      </c>
      <c r="AO151" s="10">
        <v>0.776056289672851</v>
      </c>
      <c r="AP151" s="10">
        <v>0.826782166957855</v>
      </c>
      <c r="AQ151" s="10">
        <v>0.845305740833282</v>
      </c>
      <c r="AR151" s="10">
        <v>0.853026747703552</v>
      </c>
      <c r="AS151" s="10">
        <v>0.859469532966613</v>
      </c>
      <c r="AT151" s="10">
        <v>0.865592658519744</v>
      </c>
      <c r="AU151" s="10">
        <v>0.869113624095916</v>
      </c>
      <c r="AV151" s="10">
        <v>0.872959911823272</v>
      </c>
      <c r="AW151" s="10">
        <v>0.877559423446655</v>
      </c>
      <c r="AX151" s="10">
        <v>0.881582558155059</v>
      </c>
      <c r="AY151" s="10">
        <v>0.0</v>
      </c>
      <c r="AZ151" s="10">
        <v>0.0</v>
      </c>
      <c r="BA151" s="10">
        <v>0.0</v>
      </c>
      <c r="BB151" s="10">
        <v>0.0</v>
      </c>
      <c r="BC151" s="10">
        <v>0.0</v>
      </c>
      <c r="BD151" s="10">
        <v>0.0</v>
      </c>
      <c r="BE151" s="10">
        <v>0.0</v>
      </c>
      <c r="BF151" s="10">
        <v>0.0</v>
      </c>
      <c r="BG151" s="10">
        <v>0.0</v>
      </c>
      <c r="BH151" s="10">
        <v>0.0</v>
      </c>
      <c r="BI151" s="10">
        <v>0.516965110994348</v>
      </c>
      <c r="BJ151" s="10">
        <v>0.373557646007152</v>
      </c>
      <c r="BK151" s="10">
        <v>0.400269991125118</v>
      </c>
      <c r="BL151" s="10">
        <v>0.446845464652121</v>
      </c>
      <c r="BM151" s="10">
        <v>0.370991329983833</v>
      </c>
      <c r="BN151" s="10">
        <v>0.388451708514779</v>
      </c>
      <c r="BO151" s="10">
        <v>0.370200685244811</v>
      </c>
      <c r="BP151" s="10">
        <v>0.389930121859704</v>
      </c>
      <c r="BQ151" s="10">
        <v>0.385579439955997</v>
      </c>
      <c r="BR151" s="10">
        <v>0.452784604628877</v>
      </c>
      <c r="BS151" s="10">
        <v>0.0</v>
      </c>
      <c r="BT151" s="10">
        <v>0.0</v>
      </c>
      <c r="BU151" s="10">
        <v>0.0</v>
      </c>
      <c r="BV151" s="10">
        <v>0.0</v>
      </c>
      <c r="BW151" s="10">
        <v>0.0</v>
      </c>
      <c r="BX151" s="10">
        <v>0.0</v>
      </c>
      <c r="BY151" s="10">
        <v>0.0</v>
      </c>
      <c r="BZ151" s="10">
        <v>0.0</v>
      </c>
      <c r="CA151" s="10">
        <v>0.0</v>
      </c>
      <c r="CB151" s="10">
        <v>0.0</v>
      </c>
      <c r="CC151" s="10">
        <v>0.70297372341156</v>
      </c>
      <c r="CD151" s="10">
        <v>0.834686279296875</v>
      </c>
      <c r="CE151" s="10">
        <v>0.800370573997497</v>
      </c>
      <c r="CF151" s="10">
        <v>0.741136491298675</v>
      </c>
      <c r="CG151" s="10">
        <v>0.837876915931701</v>
      </c>
      <c r="CH151" s="10">
        <v>0.821741044521331</v>
      </c>
      <c r="CI151" s="10">
        <v>0.836622297763824</v>
      </c>
      <c r="CJ151" s="10">
        <v>0.844199955463409</v>
      </c>
      <c r="CK151" s="10">
        <v>0.827756702899932</v>
      </c>
      <c r="CL151" s="10">
        <v>0.757480084896087</v>
      </c>
      <c r="CM151" s="10">
        <v>0.0</v>
      </c>
      <c r="CN151" s="10">
        <v>0.0</v>
      </c>
      <c r="CO151" s="10">
        <v>0.0</v>
      </c>
      <c r="CP151" s="10">
        <v>0.0</v>
      </c>
      <c r="CQ151" s="10">
        <v>0.0</v>
      </c>
      <c r="CR151" s="10">
        <v>0.0</v>
      </c>
      <c r="CS151" s="10">
        <v>0.0</v>
      </c>
      <c r="CT151" s="10">
        <v>0.0</v>
      </c>
      <c r="CU151" s="10">
        <v>0.0</v>
      </c>
      <c r="CV151" s="10">
        <v>0.0</v>
      </c>
    </row>
    <row r="152" hidden="1">
      <c r="A152" s="10" t="b">
        <v>1</v>
      </c>
      <c r="B152" s="10" t="s">
        <v>99</v>
      </c>
      <c r="C152" s="10" t="s">
        <v>104</v>
      </c>
      <c r="D152" s="10">
        <v>8.0</v>
      </c>
      <c r="E152" s="10">
        <v>10.0</v>
      </c>
      <c r="F152" s="10">
        <v>138203.0</v>
      </c>
      <c r="G152" s="10">
        <v>60000.0</v>
      </c>
      <c r="H152" s="10">
        <v>18.0</v>
      </c>
      <c r="I152" s="10">
        <v>64.0</v>
      </c>
      <c r="J152" s="10">
        <v>0.771430859088572</v>
      </c>
      <c r="K152" s="10">
        <v>1.42104486880919</v>
      </c>
      <c r="L152" s="10">
        <v>0.610900654137435</v>
      </c>
      <c r="M152" s="10">
        <v>0.887780548628428</v>
      </c>
      <c r="N152" s="10">
        <v>0.888888888888888</v>
      </c>
      <c r="O152" s="10">
        <v>0.153846153846153</v>
      </c>
      <c r="P152" s="18">
        <v>0.262295081967213</v>
      </c>
      <c r="Q152" s="10">
        <v>0.275405474099641</v>
      </c>
      <c r="R152" s="10">
        <v>0.881431698799133</v>
      </c>
      <c r="S152" s="10">
        <v>0.362638861645919</v>
      </c>
      <c r="T152" s="10">
        <v>0.859878838062286</v>
      </c>
      <c r="U152" s="10">
        <v>0.450145021163429</v>
      </c>
      <c r="V152" s="10">
        <v>0.368532442517106</v>
      </c>
      <c r="W152" s="10">
        <v>0.331200791732498</v>
      </c>
      <c r="X152" s="10">
        <v>0.313813578485723</v>
      </c>
      <c r="Y152" s="10">
        <v>0.302838778769979</v>
      </c>
      <c r="Z152" s="10">
        <v>0.293146706320032</v>
      </c>
      <c r="AA152" s="10">
        <v>0.284884337909965</v>
      </c>
      <c r="AB152" s="10">
        <v>0.275405474099641</v>
      </c>
      <c r="AC152" s="10">
        <v>0.0</v>
      </c>
      <c r="AD152" s="10">
        <v>0.0</v>
      </c>
      <c r="AE152" s="10">
        <v>0.0</v>
      </c>
      <c r="AF152" s="10">
        <v>0.0</v>
      </c>
      <c r="AG152" s="10">
        <v>0.0</v>
      </c>
      <c r="AH152" s="10">
        <v>0.0</v>
      </c>
      <c r="AI152" s="10">
        <v>0.0</v>
      </c>
      <c r="AJ152" s="10">
        <v>0.0</v>
      </c>
      <c r="AK152" s="10">
        <v>0.0</v>
      </c>
      <c r="AL152" s="10">
        <v>0.0</v>
      </c>
      <c r="AM152" s="10">
        <v>0.0</v>
      </c>
      <c r="AN152" s="10">
        <v>0.0</v>
      </c>
      <c r="AO152" s="10">
        <v>0.778830885887146</v>
      </c>
      <c r="AP152" s="10">
        <v>0.831791937351226</v>
      </c>
      <c r="AQ152" s="10">
        <v>0.85280156135559</v>
      </c>
      <c r="AR152" s="10">
        <v>0.863060534000396</v>
      </c>
      <c r="AS152" s="10">
        <v>0.868949353694915</v>
      </c>
      <c r="AT152" s="10">
        <v>0.872724115848541</v>
      </c>
      <c r="AU152" s="10">
        <v>0.876968622207641</v>
      </c>
      <c r="AV152" s="10">
        <v>0.881431698799133</v>
      </c>
      <c r="AW152" s="10">
        <v>0.0</v>
      </c>
      <c r="AX152" s="10">
        <v>0.0</v>
      </c>
      <c r="AY152" s="10">
        <v>0.0</v>
      </c>
      <c r="AZ152" s="10">
        <v>0.0</v>
      </c>
      <c r="BA152" s="10">
        <v>0.0</v>
      </c>
      <c r="BB152" s="10">
        <v>0.0</v>
      </c>
      <c r="BC152" s="10">
        <v>0.0</v>
      </c>
      <c r="BD152" s="10">
        <v>0.0</v>
      </c>
      <c r="BE152" s="10">
        <v>0.0</v>
      </c>
      <c r="BF152" s="10">
        <v>0.0</v>
      </c>
      <c r="BG152" s="10">
        <v>0.0</v>
      </c>
      <c r="BH152" s="10">
        <v>0.0</v>
      </c>
      <c r="BI152" s="10">
        <v>0.501465812068815</v>
      </c>
      <c r="BJ152" s="10">
        <v>0.458550241715908</v>
      </c>
      <c r="BK152" s="10">
        <v>0.435257117637305</v>
      </c>
      <c r="BL152" s="10">
        <v>0.380428182395124</v>
      </c>
      <c r="BM152" s="10">
        <v>0.362638861645919</v>
      </c>
      <c r="BN152" s="10">
        <v>0.396678229955187</v>
      </c>
      <c r="BO152" s="10">
        <v>0.395297220500337</v>
      </c>
      <c r="BP152" s="10">
        <v>0.4012802104578</v>
      </c>
      <c r="BQ152" s="10">
        <v>0.0</v>
      </c>
      <c r="BR152" s="10">
        <v>0.0</v>
      </c>
      <c r="BS152" s="10">
        <v>0.0</v>
      </c>
      <c r="BT152" s="10">
        <v>0.0</v>
      </c>
      <c r="BU152" s="10">
        <v>0.0</v>
      </c>
      <c r="BV152" s="10">
        <v>0.0</v>
      </c>
      <c r="BW152" s="10">
        <v>0.0</v>
      </c>
      <c r="BX152" s="10">
        <v>0.0</v>
      </c>
      <c r="BY152" s="10">
        <v>0.0</v>
      </c>
      <c r="BZ152" s="10">
        <v>0.0</v>
      </c>
      <c r="CA152" s="10">
        <v>0.0</v>
      </c>
      <c r="CB152" s="10">
        <v>0.0</v>
      </c>
      <c r="CC152" s="10">
        <v>0.737754762172699</v>
      </c>
      <c r="CD152" s="10">
        <v>0.74573129415512</v>
      </c>
      <c r="CE152" s="10">
        <v>0.747393071651458</v>
      </c>
      <c r="CF152" s="10">
        <v>0.827499091625213</v>
      </c>
      <c r="CG152" s="10">
        <v>0.859878838062286</v>
      </c>
      <c r="CH152" s="10">
        <v>0.818176507949829</v>
      </c>
      <c r="CI152" s="10">
        <v>0.816572904586792</v>
      </c>
      <c r="CJ152" s="10">
        <v>0.799232244491577</v>
      </c>
      <c r="CK152" s="10">
        <v>0.0</v>
      </c>
      <c r="CL152" s="10">
        <v>0.0</v>
      </c>
      <c r="CM152" s="10">
        <v>0.0</v>
      </c>
      <c r="CN152" s="10">
        <v>0.0</v>
      </c>
      <c r="CO152" s="10">
        <v>0.0</v>
      </c>
      <c r="CP152" s="10">
        <v>0.0</v>
      </c>
      <c r="CQ152" s="10">
        <v>0.0</v>
      </c>
      <c r="CR152" s="10">
        <v>0.0</v>
      </c>
      <c r="CS152" s="10">
        <v>0.0</v>
      </c>
      <c r="CT152" s="10">
        <v>0.0</v>
      </c>
      <c r="CU152" s="10">
        <v>0.0</v>
      </c>
      <c r="CV152" s="10">
        <v>0.0</v>
      </c>
    </row>
    <row r="153" hidden="1">
      <c r="A153" s="10" t="b">
        <v>1</v>
      </c>
      <c r="B153" s="10" t="s">
        <v>99</v>
      </c>
      <c r="C153" s="10" t="s">
        <v>104</v>
      </c>
      <c r="D153" s="10">
        <v>9.0</v>
      </c>
      <c r="E153" s="10">
        <v>10.0</v>
      </c>
      <c r="F153" s="10">
        <v>138431.0</v>
      </c>
      <c r="G153" s="10">
        <v>60000.0</v>
      </c>
      <c r="H153" s="10">
        <v>6.0</v>
      </c>
      <c r="I153" s="10">
        <v>64.0</v>
      </c>
      <c r="J153" s="10">
        <v>0.775670254279429</v>
      </c>
      <c r="K153" s="10">
        <v>1.40688057967469</v>
      </c>
      <c r="L153" s="10">
        <v>0.595402677836558</v>
      </c>
      <c r="M153" s="10">
        <v>0.887780548628428</v>
      </c>
      <c r="N153" s="10">
        <v>0.585365853658536</v>
      </c>
      <c r="O153" s="10">
        <v>0.461538461538461</v>
      </c>
      <c r="P153" s="18">
        <v>0.516129032258064</v>
      </c>
      <c r="Q153" s="10">
        <v>0.249180482621524</v>
      </c>
      <c r="R153" s="10">
        <v>0.891603529453277</v>
      </c>
      <c r="S153" s="10">
        <v>0.380361066740518</v>
      </c>
      <c r="T153" s="10">
        <v>0.830091476440429</v>
      </c>
      <c r="U153" s="10">
        <v>0.439629521296393</v>
      </c>
      <c r="V153" s="10">
        <v>0.359134073828736</v>
      </c>
      <c r="W153" s="10">
        <v>0.328597190753594</v>
      </c>
      <c r="X153" s="10">
        <v>0.309848850770234</v>
      </c>
      <c r="Y153" s="10">
        <v>0.299823062836426</v>
      </c>
      <c r="Z153" s="10">
        <v>0.289230302744718</v>
      </c>
      <c r="AA153" s="10">
        <v>0.279558832335905</v>
      </c>
      <c r="AB153" s="10">
        <v>0.270788448647292</v>
      </c>
      <c r="AC153" s="10">
        <v>0.259770668142955</v>
      </c>
      <c r="AD153" s="10">
        <v>0.249180482621524</v>
      </c>
      <c r="AE153" s="10">
        <v>0.0</v>
      </c>
      <c r="AF153" s="10">
        <v>0.0</v>
      </c>
      <c r="AG153" s="10">
        <v>0.0</v>
      </c>
      <c r="AH153" s="10">
        <v>0.0</v>
      </c>
      <c r="AI153" s="10">
        <v>0.0</v>
      </c>
      <c r="AJ153" s="10">
        <v>0.0</v>
      </c>
      <c r="AK153" s="10">
        <v>0.0</v>
      </c>
      <c r="AL153" s="10">
        <v>0.0</v>
      </c>
      <c r="AM153" s="10">
        <v>0.0</v>
      </c>
      <c r="AN153" s="10">
        <v>0.0</v>
      </c>
      <c r="AO153" s="10">
        <v>0.785814821720123</v>
      </c>
      <c r="AP153" s="10">
        <v>0.83807349205017</v>
      </c>
      <c r="AQ153" s="10">
        <v>0.853616952896118</v>
      </c>
      <c r="AR153" s="10">
        <v>0.864352285861969</v>
      </c>
      <c r="AS153" s="10">
        <v>0.869893789291381</v>
      </c>
      <c r="AT153" s="10">
        <v>0.875283181667327</v>
      </c>
      <c r="AU153" s="10">
        <v>0.879830479621887</v>
      </c>
      <c r="AV153" s="10">
        <v>0.8826664686203</v>
      </c>
      <c r="AW153" s="10">
        <v>0.887186586856842</v>
      </c>
      <c r="AX153" s="10">
        <v>0.891603529453277</v>
      </c>
      <c r="AY153" s="10">
        <v>0.0</v>
      </c>
      <c r="AZ153" s="10">
        <v>0.0</v>
      </c>
      <c r="BA153" s="10">
        <v>0.0</v>
      </c>
      <c r="BB153" s="10">
        <v>0.0</v>
      </c>
      <c r="BC153" s="10">
        <v>0.0</v>
      </c>
      <c r="BD153" s="10">
        <v>0.0</v>
      </c>
      <c r="BE153" s="10">
        <v>0.0</v>
      </c>
      <c r="BF153" s="10">
        <v>0.0</v>
      </c>
      <c r="BG153" s="10">
        <v>0.0</v>
      </c>
      <c r="BH153" s="10">
        <v>0.0</v>
      </c>
      <c r="BI153" s="10">
        <v>0.439312290239218</v>
      </c>
      <c r="BJ153" s="10">
        <v>0.394869533918689</v>
      </c>
      <c r="BK153" s="10">
        <v>0.393227196672893</v>
      </c>
      <c r="BL153" s="10">
        <v>0.388235008507192</v>
      </c>
      <c r="BM153" s="10">
        <v>0.402655690565967</v>
      </c>
      <c r="BN153" s="10">
        <v>0.423815788760095</v>
      </c>
      <c r="BO153" s="10">
        <v>0.380361066740518</v>
      </c>
      <c r="BP153" s="10">
        <v>0.383665172791784</v>
      </c>
      <c r="BQ153" s="10">
        <v>0.383028589011567</v>
      </c>
      <c r="BR153" s="10">
        <v>0.429807829573392</v>
      </c>
      <c r="BS153" s="10">
        <v>0.0</v>
      </c>
      <c r="BT153" s="10">
        <v>0.0</v>
      </c>
      <c r="BU153" s="10">
        <v>0.0</v>
      </c>
      <c r="BV153" s="10">
        <v>0.0</v>
      </c>
      <c r="BW153" s="10">
        <v>0.0</v>
      </c>
      <c r="BX153" s="10">
        <v>0.0</v>
      </c>
      <c r="BY153" s="10">
        <v>0.0</v>
      </c>
      <c r="BZ153" s="10">
        <v>0.0</v>
      </c>
      <c r="CA153" s="10">
        <v>0.0</v>
      </c>
      <c r="CB153" s="10">
        <v>0.0</v>
      </c>
      <c r="CC153" s="10">
        <v>0.753433644771575</v>
      </c>
      <c r="CD153" s="10">
        <v>0.807350039482116</v>
      </c>
      <c r="CE153" s="10">
        <v>0.799946844577789</v>
      </c>
      <c r="CF153" s="10">
        <v>0.799539685249328</v>
      </c>
      <c r="CG153" s="10">
        <v>0.809801161289215</v>
      </c>
      <c r="CH153" s="10">
        <v>0.791662871837616</v>
      </c>
      <c r="CI153" s="10">
        <v>0.815833449363708</v>
      </c>
      <c r="CJ153" s="10">
        <v>0.825322151184082</v>
      </c>
      <c r="CK153" s="10">
        <v>0.830091476440429</v>
      </c>
      <c r="CL153" s="10">
        <v>0.780969321727752</v>
      </c>
      <c r="CM153" s="10">
        <v>0.0</v>
      </c>
      <c r="CN153" s="10">
        <v>0.0</v>
      </c>
      <c r="CO153" s="10">
        <v>0.0</v>
      </c>
      <c r="CP153" s="10">
        <v>0.0</v>
      </c>
      <c r="CQ153" s="10">
        <v>0.0</v>
      </c>
      <c r="CR153" s="10">
        <v>0.0</v>
      </c>
      <c r="CS153" s="10">
        <v>0.0</v>
      </c>
      <c r="CT153" s="10">
        <v>0.0</v>
      </c>
      <c r="CU153" s="10">
        <v>0.0</v>
      </c>
      <c r="CV153" s="10">
        <v>0.0</v>
      </c>
    </row>
    <row r="154" hidden="1">
      <c r="A154" s="10" t="b">
        <v>1</v>
      </c>
      <c r="B154" s="10" t="s">
        <v>99</v>
      </c>
      <c r="C154" s="10" t="s">
        <v>104</v>
      </c>
      <c r="D154" s="10">
        <v>10.0</v>
      </c>
      <c r="E154" s="10">
        <v>10.0</v>
      </c>
      <c r="F154" s="10">
        <v>138651.0</v>
      </c>
      <c r="G154" s="10">
        <v>60000.0</v>
      </c>
      <c r="H154" s="10">
        <v>5.0</v>
      </c>
      <c r="I154" s="10">
        <v>64.0</v>
      </c>
      <c r="J154" s="10">
        <v>0.820331397651897</v>
      </c>
      <c r="K154" s="10">
        <v>1.28044176072828</v>
      </c>
      <c r="L154" s="10">
        <v>0.445252020848263</v>
      </c>
      <c r="M154" s="10">
        <v>0.885286783042394</v>
      </c>
      <c r="N154" s="10">
        <v>0.75</v>
      </c>
      <c r="O154" s="10">
        <v>0.173076923076923</v>
      </c>
      <c r="P154" s="18">
        <v>0.281249999999999</v>
      </c>
      <c r="Q154" s="10">
        <v>0.274715076042758</v>
      </c>
      <c r="R154" s="10">
        <v>0.881728947162628</v>
      </c>
      <c r="S154" s="10">
        <v>0.34455461456755</v>
      </c>
      <c r="T154" s="10">
        <v>0.857020616531372</v>
      </c>
      <c r="U154" s="10">
        <v>0.448886037487242</v>
      </c>
      <c r="V154" s="10">
        <v>0.351274013018506</v>
      </c>
      <c r="W154" s="10">
        <v>0.313055676386396</v>
      </c>
      <c r="X154" s="10">
        <v>0.295409352543692</v>
      </c>
      <c r="Y154" s="10">
        <v>0.284293197119392</v>
      </c>
      <c r="Z154" s="10">
        <v>0.274715076042758</v>
      </c>
      <c r="AA154" s="10">
        <v>0.0</v>
      </c>
      <c r="AB154" s="10">
        <v>0.0</v>
      </c>
      <c r="AC154" s="10">
        <v>0.0</v>
      </c>
      <c r="AD154" s="10">
        <v>0.0</v>
      </c>
      <c r="AE154" s="10">
        <v>0.0</v>
      </c>
      <c r="AF154" s="10">
        <v>0.0</v>
      </c>
      <c r="AG154" s="10">
        <v>0.0</v>
      </c>
      <c r="AH154" s="10">
        <v>0.0</v>
      </c>
      <c r="AI154" s="10">
        <v>0.0</v>
      </c>
      <c r="AJ154" s="10">
        <v>0.0</v>
      </c>
      <c r="AK154" s="10">
        <v>0.0</v>
      </c>
      <c r="AL154" s="10">
        <v>0.0</v>
      </c>
      <c r="AM154" s="10">
        <v>0.0</v>
      </c>
      <c r="AN154" s="10">
        <v>0.0</v>
      </c>
      <c r="AO154" s="10">
        <v>0.781925678253173</v>
      </c>
      <c r="AP154" s="10">
        <v>0.841479897499084</v>
      </c>
      <c r="AQ154" s="10">
        <v>0.862927198410034</v>
      </c>
      <c r="AR154" s="10">
        <v>0.871624290943145</v>
      </c>
      <c r="AS154" s="10">
        <v>0.877860724925994</v>
      </c>
      <c r="AT154" s="10">
        <v>0.881728947162628</v>
      </c>
      <c r="AU154" s="10">
        <v>0.0</v>
      </c>
      <c r="AV154" s="10">
        <v>0.0</v>
      </c>
      <c r="AW154" s="10">
        <v>0.0</v>
      </c>
      <c r="AX154" s="10">
        <v>0.0</v>
      </c>
      <c r="AY154" s="10">
        <v>0.0</v>
      </c>
      <c r="AZ154" s="10">
        <v>0.0</v>
      </c>
      <c r="BA154" s="10">
        <v>0.0</v>
      </c>
      <c r="BB154" s="10">
        <v>0.0</v>
      </c>
      <c r="BC154" s="10">
        <v>0.0</v>
      </c>
      <c r="BD154" s="10">
        <v>0.0</v>
      </c>
      <c r="BE154" s="10">
        <v>0.0</v>
      </c>
      <c r="BF154" s="10">
        <v>0.0</v>
      </c>
      <c r="BG154" s="10">
        <v>0.0</v>
      </c>
      <c r="BH154" s="10">
        <v>0.0</v>
      </c>
      <c r="BI154" s="10">
        <v>0.454093690259863</v>
      </c>
      <c r="BJ154" s="10">
        <v>0.385042765222784</v>
      </c>
      <c r="BK154" s="10">
        <v>0.34455461456755</v>
      </c>
      <c r="BL154" s="10">
        <v>0.384860403767367</v>
      </c>
      <c r="BM154" s="10">
        <v>0.369797661889501</v>
      </c>
      <c r="BN154" s="10">
        <v>0.425488639770108</v>
      </c>
      <c r="BO154" s="10">
        <v>0.0</v>
      </c>
      <c r="BP154" s="10">
        <v>0.0</v>
      </c>
      <c r="BQ154" s="10">
        <v>0.0</v>
      </c>
      <c r="BR154" s="10">
        <v>0.0</v>
      </c>
      <c r="BS154" s="10">
        <v>0.0</v>
      </c>
      <c r="BT154" s="10">
        <v>0.0</v>
      </c>
      <c r="BU154" s="10">
        <v>0.0</v>
      </c>
      <c r="BV154" s="10">
        <v>0.0</v>
      </c>
      <c r="BW154" s="10">
        <v>0.0</v>
      </c>
      <c r="BX154" s="10">
        <v>0.0</v>
      </c>
      <c r="BY154" s="10">
        <v>0.0</v>
      </c>
      <c r="BZ154" s="10">
        <v>0.0</v>
      </c>
      <c r="CA154" s="10">
        <v>0.0</v>
      </c>
      <c r="CB154" s="10">
        <v>0.0</v>
      </c>
      <c r="CC154" s="10">
        <v>0.760147213935852</v>
      </c>
      <c r="CD154" s="10">
        <v>0.836796760559082</v>
      </c>
      <c r="CE154" s="10">
        <v>0.857020616531372</v>
      </c>
      <c r="CF154" s="10">
        <v>0.833531379699707</v>
      </c>
      <c r="CG154" s="10">
        <v>0.836613953113555</v>
      </c>
      <c r="CH154" s="10">
        <v>0.786037743091583</v>
      </c>
      <c r="CI154" s="10">
        <v>0.0</v>
      </c>
      <c r="CJ154" s="10">
        <v>0.0</v>
      </c>
      <c r="CK154" s="10">
        <v>0.0</v>
      </c>
      <c r="CL154" s="10">
        <v>0.0</v>
      </c>
      <c r="CM154" s="10">
        <v>0.0</v>
      </c>
      <c r="CN154" s="10">
        <v>0.0</v>
      </c>
      <c r="CO154" s="10">
        <v>0.0</v>
      </c>
      <c r="CP154" s="10">
        <v>0.0</v>
      </c>
      <c r="CQ154" s="10">
        <v>0.0</v>
      </c>
      <c r="CR154" s="10">
        <v>0.0</v>
      </c>
      <c r="CS154" s="10">
        <v>0.0</v>
      </c>
      <c r="CT154" s="10">
        <v>0.0</v>
      </c>
      <c r="CU154" s="10">
        <v>0.0</v>
      </c>
      <c r="CV154" s="10">
        <v>0.0</v>
      </c>
    </row>
    <row r="155" hidden="1">
      <c r="A155" s="10" t="b">
        <v>1</v>
      </c>
      <c r="B155" s="10" t="s">
        <v>99</v>
      </c>
      <c r="C155" s="10" t="s">
        <v>105</v>
      </c>
      <c r="D155" s="10">
        <v>1.0</v>
      </c>
      <c r="E155" s="10">
        <v>10.0</v>
      </c>
      <c r="F155" s="10">
        <v>137345.0</v>
      </c>
      <c r="G155" s="10">
        <v>60000.0</v>
      </c>
      <c r="H155" s="10">
        <v>0.0</v>
      </c>
      <c r="I155" s="10">
        <v>64.0</v>
      </c>
      <c r="J155" s="10">
        <v>0.658054429451575</v>
      </c>
      <c r="K155" s="10">
        <v>2.08173358929238</v>
      </c>
      <c r="L155" s="10">
        <v>1.1516686345185</v>
      </c>
      <c r="M155" s="10">
        <v>0.8428927680798</v>
      </c>
      <c r="N155" s="10">
        <v>0.436781609195402</v>
      </c>
      <c r="O155" s="10">
        <v>0.73076923076923</v>
      </c>
      <c r="P155" s="18">
        <v>0.546762589928057</v>
      </c>
      <c r="Q155" s="10">
        <v>0.393233676221398</v>
      </c>
      <c r="R155" s="10">
        <v>0.810073316097259</v>
      </c>
      <c r="S155" s="10">
        <v>0.420954574613748</v>
      </c>
      <c r="T155" s="10">
        <v>0.774396955966949</v>
      </c>
      <c r="U155" s="10">
        <v>0.521780118670183</v>
      </c>
      <c r="V155" s="10">
        <v>0.479826072079888</v>
      </c>
      <c r="W155" s="10">
        <v>0.459292403334999</v>
      </c>
      <c r="X155" s="10">
        <v>0.439008511578115</v>
      </c>
      <c r="Y155" s="10">
        <v>0.420747664349898</v>
      </c>
      <c r="Z155" s="10">
        <v>0.40766329728371</v>
      </c>
      <c r="AA155" s="10">
        <v>0.393233676221398</v>
      </c>
      <c r="AB155" s="10">
        <v>0.0</v>
      </c>
      <c r="AC155" s="10">
        <v>0.0</v>
      </c>
      <c r="AD155" s="10">
        <v>0.0</v>
      </c>
      <c r="AE155" s="10">
        <v>0.0</v>
      </c>
      <c r="AF155" s="10">
        <v>0.0</v>
      </c>
      <c r="AG155" s="10">
        <v>0.0</v>
      </c>
      <c r="AH155" s="10">
        <v>0.0</v>
      </c>
      <c r="AI155" s="10">
        <v>0.0</v>
      </c>
      <c r="AJ155" s="10">
        <v>0.0</v>
      </c>
      <c r="AK155" s="10">
        <v>0.0</v>
      </c>
      <c r="AL155" s="10">
        <v>0.0</v>
      </c>
      <c r="AM155" s="10">
        <v>0.0</v>
      </c>
      <c r="AN155" s="10">
        <v>0.0</v>
      </c>
      <c r="AO155" s="10">
        <v>0.713681936264038</v>
      </c>
      <c r="AP155" s="10">
        <v>0.755332827568054</v>
      </c>
      <c r="AQ155" s="10">
        <v>0.771816492080688</v>
      </c>
      <c r="AR155" s="10">
        <v>0.783087313175201</v>
      </c>
      <c r="AS155" s="10">
        <v>0.794793605804443</v>
      </c>
      <c r="AT155" s="10">
        <v>0.8024463057518</v>
      </c>
      <c r="AU155" s="10">
        <v>0.810073316097259</v>
      </c>
      <c r="AV155" s="10">
        <v>0.0</v>
      </c>
      <c r="AW155" s="10">
        <v>0.0</v>
      </c>
      <c r="AX155" s="10">
        <v>0.0</v>
      </c>
      <c r="AY155" s="10">
        <v>0.0</v>
      </c>
      <c r="AZ155" s="10">
        <v>0.0</v>
      </c>
      <c r="BA155" s="10">
        <v>0.0</v>
      </c>
      <c r="BB155" s="10">
        <v>0.0</v>
      </c>
      <c r="BC155" s="10">
        <v>0.0</v>
      </c>
      <c r="BD155" s="10">
        <v>0.0</v>
      </c>
      <c r="BE155" s="10">
        <v>0.0</v>
      </c>
      <c r="BF155" s="10">
        <v>0.0</v>
      </c>
      <c r="BG155" s="10">
        <v>0.0</v>
      </c>
      <c r="BH155" s="10">
        <v>0.0</v>
      </c>
      <c r="BI155" s="10">
        <v>0.501731326463902</v>
      </c>
      <c r="BJ155" s="10">
        <v>0.453762394872237</v>
      </c>
      <c r="BK155" s="10">
        <v>0.426402541732492</v>
      </c>
      <c r="BL155" s="10">
        <v>0.420954574613748</v>
      </c>
      <c r="BM155" s="10">
        <v>0.462093688053043</v>
      </c>
      <c r="BN155" s="10">
        <v>0.444659823645917</v>
      </c>
      <c r="BO155" s="10">
        <v>0.452956785726062</v>
      </c>
      <c r="BP155" s="10">
        <v>0.0</v>
      </c>
      <c r="BQ155" s="10">
        <v>0.0</v>
      </c>
      <c r="BR155" s="10">
        <v>0.0</v>
      </c>
      <c r="BS155" s="10">
        <v>0.0</v>
      </c>
      <c r="BT155" s="10">
        <v>0.0</v>
      </c>
      <c r="BU155" s="10">
        <v>0.0</v>
      </c>
      <c r="BV155" s="10">
        <v>0.0</v>
      </c>
      <c r="BW155" s="10">
        <v>0.0</v>
      </c>
      <c r="BX155" s="10">
        <v>0.0</v>
      </c>
      <c r="BY155" s="10">
        <v>0.0</v>
      </c>
      <c r="BZ155" s="10">
        <v>0.0</v>
      </c>
      <c r="CA155" s="10">
        <v>0.0</v>
      </c>
      <c r="CB155" s="10">
        <v>0.0</v>
      </c>
      <c r="CC155" s="10">
        <v>0.631218194961547</v>
      </c>
      <c r="CD155" s="10">
        <v>0.709919989109039</v>
      </c>
      <c r="CE155" s="10">
        <v>0.774396955966949</v>
      </c>
      <c r="CF155" s="10">
        <v>0.762141346931457</v>
      </c>
      <c r="CG155" s="10">
        <v>0.698603272438049</v>
      </c>
      <c r="CH155" s="10">
        <v>0.743803620338439</v>
      </c>
      <c r="CI155" s="10">
        <v>0.724709808826446</v>
      </c>
      <c r="CJ155" s="10">
        <v>0.0</v>
      </c>
      <c r="CK155" s="10">
        <v>0.0</v>
      </c>
      <c r="CL155" s="10">
        <v>0.0</v>
      </c>
      <c r="CM155" s="10">
        <v>0.0</v>
      </c>
      <c r="CN155" s="10">
        <v>0.0</v>
      </c>
      <c r="CO155" s="10">
        <v>0.0</v>
      </c>
      <c r="CP155" s="10">
        <v>0.0</v>
      </c>
      <c r="CQ155" s="10">
        <v>0.0</v>
      </c>
      <c r="CR155" s="10">
        <v>0.0</v>
      </c>
      <c r="CS155" s="10">
        <v>0.0</v>
      </c>
      <c r="CT155" s="10">
        <v>0.0</v>
      </c>
      <c r="CU155" s="10">
        <v>0.0</v>
      </c>
      <c r="CV155" s="10">
        <v>0.0</v>
      </c>
    </row>
    <row r="156" hidden="1">
      <c r="A156" s="10" t="b">
        <v>1</v>
      </c>
      <c r="B156" s="10" t="s">
        <v>99</v>
      </c>
      <c r="C156" s="10" t="s">
        <v>105</v>
      </c>
      <c r="D156" s="10">
        <v>2.0</v>
      </c>
      <c r="E156" s="10">
        <v>10.0</v>
      </c>
      <c r="F156" s="10">
        <v>137737.0</v>
      </c>
      <c r="G156" s="10">
        <v>60000.0</v>
      </c>
      <c r="H156" s="10">
        <v>0.0</v>
      </c>
      <c r="I156" s="10">
        <v>64.0</v>
      </c>
      <c r="J156" s="10">
        <v>0.73358393243938</v>
      </c>
      <c r="K156" s="10">
        <v>1.57027909578018</v>
      </c>
      <c r="L156" s="10">
        <v>0.761066632199403</v>
      </c>
      <c r="M156" s="10">
        <v>0.867830423940149</v>
      </c>
      <c r="N156" s="10">
        <v>0.492537313432835</v>
      </c>
      <c r="O156" s="10">
        <v>0.634615384615384</v>
      </c>
      <c r="P156" s="18">
        <v>0.554621848739495</v>
      </c>
      <c r="Q156" s="10">
        <v>0.385267207003301</v>
      </c>
      <c r="R156" s="10">
        <v>0.818081557750701</v>
      </c>
      <c r="S156" s="10">
        <v>0.413551874404745</v>
      </c>
      <c r="T156" s="10">
        <v>0.793316304683685</v>
      </c>
      <c r="U156" s="10">
        <v>0.513962463525251</v>
      </c>
      <c r="V156" s="10">
        <v>0.470037138596699</v>
      </c>
      <c r="W156" s="10">
        <v>0.447567229784113</v>
      </c>
      <c r="X156" s="10">
        <v>0.426449101183155</v>
      </c>
      <c r="Y156" s="10">
        <v>0.404046972822081</v>
      </c>
      <c r="Z156" s="10">
        <v>0.385267207003301</v>
      </c>
      <c r="AA156" s="10">
        <v>0.0</v>
      </c>
      <c r="AB156" s="10">
        <v>0.0</v>
      </c>
      <c r="AC156" s="10">
        <v>0.0</v>
      </c>
      <c r="AD156" s="10">
        <v>0.0</v>
      </c>
      <c r="AE156" s="10">
        <v>0.0</v>
      </c>
      <c r="AF156" s="10">
        <v>0.0</v>
      </c>
      <c r="AG156" s="10">
        <v>0.0</v>
      </c>
      <c r="AH156" s="10">
        <v>0.0</v>
      </c>
      <c r="AI156" s="10">
        <v>0.0</v>
      </c>
      <c r="AJ156" s="10">
        <v>0.0</v>
      </c>
      <c r="AK156" s="10">
        <v>0.0</v>
      </c>
      <c r="AL156" s="10">
        <v>0.0</v>
      </c>
      <c r="AM156" s="10">
        <v>0.0</v>
      </c>
      <c r="AN156" s="10">
        <v>0.0</v>
      </c>
      <c r="AO156" s="10">
        <v>0.728196561336517</v>
      </c>
      <c r="AP156" s="10">
        <v>0.765478670597076</v>
      </c>
      <c r="AQ156" s="10">
        <v>0.781770229339599</v>
      </c>
      <c r="AR156" s="10">
        <v>0.794873535633087</v>
      </c>
      <c r="AS156" s="10">
        <v>0.80774712562561</v>
      </c>
      <c r="AT156" s="10">
        <v>0.818081557750701</v>
      </c>
      <c r="AU156" s="10">
        <v>0.0</v>
      </c>
      <c r="AV156" s="10">
        <v>0.0</v>
      </c>
      <c r="AW156" s="10">
        <v>0.0</v>
      </c>
      <c r="AX156" s="10">
        <v>0.0</v>
      </c>
      <c r="AY156" s="10">
        <v>0.0</v>
      </c>
      <c r="AZ156" s="10">
        <v>0.0</v>
      </c>
      <c r="BA156" s="10">
        <v>0.0</v>
      </c>
      <c r="BB156" s="10">
        <v>0.0</v>
      </c>
      <c r="BC156" s="10">
        <v>0.0</v>
      </c>
      <c r="BD156" s="10">
        <v>0.0</v>
      </c>
      <c r="BE156" s="10">
        <v>0.0</v>
      </c>
      <c r="BF156" s="10">
        <v>0.0</v>
      </c>
      <c r="BG156" s="10">
        <v>0.0</v>
      </c>
      <c r="BH156" s="10">
        <v>0.0</v>
      </c>
      <c r="BI156" s="10">
        <v>0.493388132220044</v>
      </c>
      <c r="BJ156" s="10">
        <v>0.496803662330688</v>
      </c>
      <c r="BK156" s="10">
        <v>0.413551874404745</v>
      </c>
      <c r="BL156" s="10">
        <v>0.456935419911156</v>
      </c>
      <c r="BM156" s="10">
        <v>0.462148392588645</v>
      </c>
      <c r="BN156" s="10">
        <v>0.498324843666084</v>
      </c>
      <c r="BO156" s="10">
        <v>0.0</v>
      </c>
      <c r="BP156" s="10">
        <v>0.0</v>
      </c>
      <c r="BQ156" s="10">
        <v>0.0</v>
      </c>
      <c r="BR156" s="10">
        <v>0.0</v>
      </c>
      <c r="BS156" s="10">
        <v>0.0</v>
      </c>
      <c r="BT156" s="10">
        <v>0.0</v>
      </c>
      <c r="BU156" s="10">
        <v>0.0</v>
      </c>
      <c r="BV156" s="10">
        <v>0.0</v>
      </c>
      <c r="BW156" s="10">
        <v>0.0</v>
      </c>
      <c r="BX156" s="10">
        <v>0.0</v>
      </c>
      <c r="BY156" s="10">
        <v>0.0</v>
      </c>
      <c r="BZ156" s="10">
        <v>0.0</v>
      </c>
      <c r="CA156" s="10">
        <v>0.0</v>
      </c>
      <c r="CB156" s="10">
        <v>0.0</v>
      </c>
      <c r="CC156" s="10">
        <v>0.642443478107452</v>
      </c>
      <c r="CD156" s="10">
        <v>0.683090567588806</v>
      </c>
      <c r="CE156" s="10">
        <v>0.793316304683685</v>
      </c>
      <c r="CF156" s="10">
        <v>0.743554353713989</v>
      </c>
      <c r="CG156" s="10">
        <v>0.714622795581817</v>
      </c>
      <c r="CH156" s="10">
        <v>0.691881358623504</v>
      </c>
      <c r="CI156" s="10">
        <v>0.0</v>
      </c>
      <c r="CJ156" s="10">
        <v>0.0</v>
      </c>
      <c r="CK156" s="10">
        <v>0.0</v>
      </c>
      <c r="CL156" s="10">
        <v>0.0</v>
      </c>
      <c r="CM156" s="10">
        <v>0.0</v>
      </c>
      <c r="CN156" s="10">
        <v>0.0</v>
      </c>
      <c r="CO156" s="10">
        <v>0.0</v>
      </c>
      <c r="CP156" s="10">
        <v>0.0</v>
      </c>
      <c r="CQ156" s="10">
        <v>0.0</v>
      </c>
      <c r="CR156" s="10">
        <v>0.0</v>
      </c>
      <c r="CS156" s="10">
        <v>0.0</v>
      </c>
      <c r="CT156" s="10">
        <v>0.0</v>
      </c>
      <c r="CU156" s="10">
        <v>0.0</v>
      </c>
      <c r="CV156" s="10">
        <v>0.0</v>
      </c>
    </row>
    <row r="157" hidden="1">
      <c r="A157" s="10" t="b">
        <v>1</v>
      </c>
      <c r="B157" s="10" t="s">
        <v>99</v>
      </c>
      <c r="C157" s="10" t="s">
        <v>105</v>
      </c>
      <c r="D157" s="10">
        <v>3.0</v>
      </c>
      <c r="E157" s="10">
        <v>10.0</v>
      </c>
      <c r="F157" s="10">
        <v>138195.0</v>
      </c>
      <c r="G157" s="10">
        <v>60000.0</v>
      </c>
      <c r="H157" s="10">
        <v>0.0</v>
      </c>
      <c r="I157" s="10">
        <v>64.0</v>
      </c>
      <c r="J157" s="10">
        <v>0.809113435427184</v>
      </c>
      <c r="K157" s="10">
        <v>1.30876458719598</v>
      </c>
      <c r="L157" s="10">
        <v>0.480899783948634</v>
      </c>
      <c r="M157" s="10">
        <v>0.885286783042394</v>
      </c>
      <c r="N157" s="10">
        <v>0.578947368421052</v>
      </c>
      <c r="O157" s="10">
        <v>0.423076923076923</v>
      </c>
      <c r="P157" s="18">
        <v>0.488888888888888</v>
      </c>
      <c r="Q157" s="10">
        <v>0.413409656474257</v>
      </c>
      <c r="R157" s="10">
        <v>0.802251040935516</v>
      </c>
      <c r="S157" s="10">
        <v>0.368803131745815</v>
      </c>
      <c r="T157" s="10">
        <v>0.823103725910186</v>
      </c>
      <c r="U157" s="10">
        <v>0.50196889787176</v>
      </c>
      <c r="V157" s="10">
        <v>0.461370711795842</v>
      </c>
      <c r="W157" s="10">
        <v>0.437576928419947</v>
      </c>
      <c r="X157" s="10">
        <v>0.416434355502596</v>
      </c>
      <c r="Y157" s="10">
        <v>0.413409656474257</v>
      </c>
      <c r="Z157" s="10">
        <v>0.0</v>
      </c>
      <c r="AA157" s="10">
        <v>0.0</v>
      </c>
      <c r="AB157" s="10">
        <v>0.0</v>
      </c>
      <c r="AC157" s="10">
        <v>0.0</v>
      </c>
      <c r="AD157" s="10">
        <v>0.0</v>
      </c>
      <c r="AE157" s="10">
        <v>0.0</v>
      </c>
      <c r="AF157" s="10">
        <v>0.0</v>
      </c>
      <c r="AG157" s="10">
        <v>0.0</v>
      </c>
      <c r="AH157" s="10">
        <v>0.0</v>
      </c>
      <c r="AI157" s="10">
        <v>0.0</v>
      </c>
      <c r="AJ157" s="10">
        <v>0.0</v>
      </c>
      <c r="AK157" s="10">
        <v>0.0</v>
      </c>
      <c r="AL157" s="10">
        <v>0.0</v>
      </c>
      <c r="AM157" s="10">
        <v>0.0</v>
      </c>
      <c r="AN157" s="10">
        <v>0.0</v>
      </c>
      <c r="AO157" s="10">
        <v>0.743048191070556</v>
      </c>
      <c r="AP157" s="10">
        <v>0.773772001266479</v>
      </c>
      <c r="AQ157" s="10">
        <v>0.789157330989837</v>
      </c>
      <c r="AR157" s="10">
        <v>0.801693737506866</v>
      </c>
      <c r="AS157" s="10">
        <v>0.802251040935516</v>
      </c>
      <c r="AT157" s="10">
        <v>0.0</v>
      </c>
      <c r="AU157" s="10">
        <v>0.0</v>
      </c>
      <c r="AV157" s="10">
        <v>0.0</v>
      </c>
      <c r="AW157" s="10">
        <v>0.0</v>
      </c>
      <c r="AX157" s="10">
        <v>0.0</v>
      </c>
      <c r="AY157" s="10">
        <v>0.0</v>
      </c>
      <c r="AZ157" s="10">
        <v>0.0</v>
      </c>
      <c r="BA157" s="10">
        <v>0.0</v>
      </c>
      <c r="BB157" s="10">
        <v>0.0</v>
      </c>
      <c r="BC157" s="10">
        <v>0.0</v>
      </c>
      <c r="BD157" s="10">
        <v>0.0</v>
      </c>
      <c r="BE157" s="10">
        <v>0.0</v>
      </c>
      <c r="BF157" s="10">
        <v>0.0</v>
      </c>
      <c r="BG157" s="10">
        <v>0.0</v>
      </c>
      <c r="BH157" s="10">
        <v>0.0</v>
      </c>
      <c r="BI157" s="10">
        <v>0.592001809019607</v>
      </c>
      <c r="BJ157" s="10">
        <v>0.368803131745815</v>
      </c>
      <c r="BK157" s="10">
        <v>0.37800641464018</v>
      </c>
      <c r="BL157" s="10">
        <v>0.823814458214435</v>
      </c>
      <c r="BM157" s="10">
        <v>0.826116626862291</v>
      </c>
      <c r="BN157" s="10">
        <v>0.0</v>
      </c>
      <c r="BO157" s="10">
        <v>0.0</v>
      </c>
      <c r="BP157" s="10">
        <v>0.0</v>
      </c>
      <c r="BQ157" s="10">
        <v>0.0</v>
      </c>
      <c r="BR157" s="10">
        <v>0.0</v>
      </c>
      <c r="BS157" s="10">
        <v>0.0</v>
      </c>
      <c r="BT157" s="10">
        <v>0.0</v>
      </c>
      <c r="BU157" s="10">
        <v>0.0</v>
      </c>
      <c r="BV157" s="10">
        <v>0.0</v>
      </c>
      <c r="BW157" s="10">
        <v>0.0</v>
      </c>
      <c r="BX157" s="10">
        <v>0.0</v>
      </c>
      <c r="BY157" s="10">
        <v>0.0</v>
      </c>
      <c r="BZ157" s="10">
        <v>0.0</v>
      </c>
      <c r="CA157" s="10">
        <v>0.0</v>
      </c>
      <c r="CB157" s="10">
        <v>0.0</v>
      </c>
      <c r="CC157" s="10">
        <v>0.573645830154419</v>
      </c>
      <c r="CD157" s="10">
        <v>0.819680452346801</v>
      </c>
      <c r="CE157" s="10">
        <v>0.823103725910186</v>
      </c>
      <c r="CF157" s="10">
        <v>0.373177230358123</v>
      </c>
      <c r="CG157" s="10">
        <v>0.586557865142822</v>
      </c>
      <c r="CH157" s="10">
        <v>0.0</v>
      </c>
      <c r="CI157" s="10">
        <v>0.0</v>
      </c>
      <c r="CJ157" s="10">
        <v>0.0</v>
      </c>
      <c r="CK157" s="10">
        <v>0.0</v>
      </c>
      <c r="CL157" s="10">
        <v>0.0</v>
      </c>
      <c r="CM157" s="10">
        <v>0.0</v>
      </c>
      <c r="CN157" s="10">
        <v>0.0</v>
      </c>
      <c r="CO157" s="10">
        <v>0.0</v>
      </c>
      <c r="CP157" s="10">
        <v>0.0</v>
      </c>
      <c r="CQ157" s="10">
        <v>0.0</v>
      </c>
      <c r="CR157" s="10">
        <v>0.0</v>
      </c>
      <c r="CS157" s="10">
        <v>0.0</v>
      </c>
      <c r="CT157" s="10">
        <v>0.0</v>
      </c>
      <c r="CU157" s="10">
        <v>0.0</v>
      </c>
      <c r="CV157" s="10">
        <v>0.0</v>
      </c>
    </row>
    <row r="158" hidden="1">
      <c r="A158" s="10" t="b">
        <v>1</v>
      </c>
      <c r="B158" s="10" t="s">
        <v>99</v>
      </c>
      <c r="C158" s="10" t="s">
        <v>105</v>
      </c>
      <c r="D158" s="10">
        <v>4.0</v>
      </c>
      <c r="E158" s="10">
        <v>10.0</v>
      </c>
      <c r="F158" s="10">
        <v>140132.0</v>
      </c>
      <c r="G158" s="10">
        <v>60000.0</v>
      </c>
      <c r="H158" s="10">
        <v>0.0</v>
      </c>
      <c r="I158" s="10">
        <v>64.0</v>
      </c>
      <c r="J158" s="10">
        <v>0.884642938414988</v>
      </c>
      <c r="K158" s="10">
        <v>1.1499534374144</v>
      </c>
      <c r="L158" s="10">
        <v>0.262292627154533</v>
      </c>
      <c r="M158" s="10">
        <v>0.870324189526184</v>
      </c>
      <c r="N158" s="10">
        <v>0.0</v>
      </c>
      <c r="O158" s="10">
        <v>0.0</v>
      </c>
      <c r="P158" s="18">
        <v>0.0</v>
      </c>
      <c r="Q158" s="10">
        <v>0.410879169725267</v>
      </c>
      <c r="R158" s="10">
        <v>0.807749450206756</v>
      </c>
      <c r="S158" s="10">
        <v>0.308090545999561</v>
      </c>
      <c r="T158" s="10">
        <v>0.89925467967987</v>
      </c>
      <c r="U158" s="10">
        <v>0.495808460641063</v>
      </c>
      <c r="V158" s="10">
        <v>0.473279342589969</v>
      </c>
      <c r="W158" s="10">
        <v>0.435868606652778</v>
      </c>
      <c r="X158" s="10">
        <v>0.410879169725267</v>
      </c>
      <c r="Y158" s="10">
        <v>0.0</v>
      </c>
      <c r="Z158" s="10">
        <v>0.0</v>
      </c>
      <c r="AA158" s="10">
        <v>0.0</v>
      </c>
      <c r="AB158" s="10">
        <v>0.0</v>
      </c>
      <c r="AC158" s="10">
        <v>0.0</v>
      </c>
      <c r="AD158" s="10">
        <v>0.0</v>
      </c>
      <c r="AE158" s="10">
        <v>0.0</v>
      </c>
      <c r="AF158" s="10">
        <v>0.0</v>
      </c>
      <c r="AG158" s="10">
        <v>0.0</v>
      </c>
      <c r="AH158" s="10">
        <v>0.0</v>
      </c>
      <c r="AI158" s="10">
        <v>0.0</v>
      </c>
      <c r="AJ158" s="10">
        <v>0.0</v>
      </c>
      <c r="AK158" s="10">
        <v>0.0</v>
      </c>
      <c r="AL158" s="10">
        <v>0.0</v>
      </c>
      <c r="AM158" s="10">
        <v>0.0</v>
      </c>
      <c r="AN158" s="10">
        <v>0.0</v>
      </c>
      <c r="AO158" s="10">
        <v>0.751829206943512</v>
      </c>
      <c r="AP158" s="10">
        <v>0.768854439258575</v>
      </c>
      <c r="AQ158" s="10">
        <v>0.792920291423797</v>
      </c>
      <c r="AR158" s="10">
        <v>0.807749450206756</v>
      </c>
      <c r="AS158" s="10">
        <v>0.0</v>
      </c>
      <c r="AT158" s="10">
        <v>0.0</v>
      </c>
      <c r="AU158" s="10">
        <v>0.0</v>
      </c>
      <c r="AV158" s="10">
        <v>0.0</v>
      </c>
      <c r="AW158" s="10">
        <v>0.0</v>
      </c>
      <c r="AX158" s="10">
        <v>0.0</v>
      </c>
      <c r="AY158" s="10">
        <v>0.0</v>
      </c>
      <c r="AZ158" s="10">
        <v>0.0</v>
      </c>
      <c r="BA158" s="10">
        <v>0.0</v>
      </c>
      <c r="BB158" s="10">
        <v>0.0</v>
      </c>
      <c r="BC158" s="10">
        <v>0.0</v>
      </c>
      <c r="BD158" s="10">
        <v>0.0</v>
      </c>
      <c r="BE158" s="10">
        <v>0.0</v>
      </c>
      <c r="BF158" s="10">
        <v>0.0</v>
      </c>
      <c r="BG158" s="10">
        <v>0.0</v>
      </c>
      <c r="BH158" s="10">
        <v>0.0</v>
      </c>
      <c r="BI158" s="10">
        <v>0.308090545999561</v>
      </c>
      <c r="BJ158" s="10">
        <v>0.471965961889819</v>
      </c>
      <c r="BK158" s="10">
        <v>0.476105954361642</v>
      </c>
      <c r="BL158" s="10">
        <v>1.16799148077776</v>
      </c>
      <c r="BM158" s="10">
        <v>0.0</v>
      </c>
      <c r="BN158" s="10">
        <v>0.0</v>
      </c>
      <c r="BO158" s="10">
        <v>0.0</v>
      </c>
      <c r="BP158" s="10">
        <v>0.0</v>
      </c>
      <c r="BQ158" s="10">
        <v>0.0</v>
      </c>
      <c r="BR158" s="10">
        <v>0.0</v>
      </c>
      <c r="BS158" s="10">
        <v>0.0</v>
      </c>
      <c r="BT158" s="10">
        <v>0.0</v>
      </c>
      <c r="BU158" s="10">
        <v>0.0</v>
      </c>
      <c r="BV158" s="10">
        <v>0.0</v>
      </c>
      <c r="BW158" s="10">
        <v>0.0</v>
      </c>
      <c r="BX158" s="10">
        <v>0.0</v>
      </c>
      <c r="BY158" s="10">
        <v>0.0</v>
      </c>
      <c r="BZ158" s="10">
        <v>0.0</v>
      </c>
      <c r="CA158" s="10">
        <v>0.0</v>
      </c>
      <c r="CB158" s="10">
        <v>0.0</v>
      </c>
      <c r="CC158" s="10">
        <v>0.89925467967987</v>
      </c>
      <c r="CD158" s="10">
        <v>0.763553857803344</v>
      </c>
      <c r="CE158" s="10">
        <v>0.762656509876251</v>
      </c>
      <c r="CF158" s="10">
        <v>0.440670371055603</v>
      </c>
      <c r="CG158" s="10">
        <v>0.0</v>
      </c>
      <c r="CH158" s="10">
        <v>0.0</v>
      </c>
      <c r="CI158" s="10">
        <v>0.0</v>
      </c>
      <c r="CJ158" s="10">
        <v>0.0</v>
      </c>
      <c r="CK158" s="10">
        <v>0.0</v>
      </c>
      <c r="CL158" s="10">
        <v>0.0</v>
      </c>
      <c r="CM158" s="10">
        <v>0.0</v>
      </c>
      <c r="CN158" s="10">
        <v>0.0</v>
      </c>
      <c r="CO158" s="10">
        <v>0.0</v>
      </c>
      <c r="CP158" s="10">
        <v>0.0</v>
      </c>
      <c r="CQ158" s="10">
        <v>0.0</v>
      </c>
      <c r="CR158" s="10">
        <v>0.0</v>
      </c>
      <c r="CS158" s="10">
        <v>0.0</v>
      </c>
      <c r="CT158" s="10">
        <v>0.0</v>
      </c>
      <c r="CU158" s="10">
        <v>0.0</v>
      </c>
      <c r="CV158" s="10">
        <v>0.0</v>
      </c>
    </row>
    <row r="159" hidden="1">
      <c r="A159" s="10" t="b">
        <v>1</v>
      </c>
      <c r="B159" s="10" t="s">
        <v>99</v>
      </c>
      <c r="C159" s="10" t="s">
        <v>105</v>
      </c>
      <c r="D159" s="10">
        <v>5.0</v>
      </c>
      <c r="E159" s="10">
        <v>10.0</v>
      </c>
      <c r="F159" s="10">
        <v>140646.0</v>
      </c>
      <c r="G159" s="10">
        <v>60000.0</v>
      </c>
      <c r="H159" s="10">
        <v>0.0</v>
      </c>
      <c r="I159" s="10">
        <v>64.0</v>
      </c>
      <c r="J159" s="10">
        <v>0.960172441402793</v>
      </c>
      <c r="K159" s="10">
        <v>1.04327460209893</v>
      </c>
      <c r="L159" s="10">
        <v>0.0830068065714667</v>
      </c>
      <c r="M159" s="10">
        <v>0.897755610972568</v>
      </c>
      <c r="N159" s="10">
        <v>0.739130434782608</v>
      </c>
      <c r="O159" s="10">
        <v>0.326923076923076</v>
      </c>
      <c r="P159" s="18">
        <v>0.453333333333333</v>
      </c>
      <c r="Q159" s="10">
        <v>0.253450558415334</v>
      </c>
      <c r="R159" s="10">
        <v>0.893845438957214</v>
      </c>
      <c r="S159" s="10">
        <v>0.401991744909633</v>
      </c>
      <c r="T159" s="10">
        <v>0.833041131496429</v>
      </c>
      <c r="U159" s="10">
        <v>0.49439170231458</v>
      </c>
      <c r="V159" s="10">
        <v>0.446403939724481</v>
      </c>
      <c r="W159" s="10">
        <v>0.425892990688938</v>
      </c>
      <c r="X159" s="10">
        <v>0.395682827629749</v>
      </c>
      <c r="Y159" s="10">
        <v>0.365604442231298</v>
      </c>
      <c r="Z159" s="10">
        <v>0.336818170942592</v>
      </c>
      <c r="AA159" s="10">
        <v>0.309642352886623</v>
      </c>
      <c r="AB159" s="10">
        <v>0.282476258250745</v>
      </c>
      <c r="AC159" s="10">
        <v>0.253450558415334</v>
      </c>
      <c r="AD159" s="10">
        <v>0.0</v>
      </c>
      <c r="AE159" s="10">
        <v>0.0</v>
      </c>
      <c r="AF159" s="10">
        <v>0.0</v>
      </c>
      <c r="AG159" s="10">
        <v>0.0</v>
      </c>
      <c r="AH159" s="10">
        <v>0.0</v>
      </c>
      <c r="AI159" s="10">
        <v>0.0</v>
      </c>
      <c r="AJ159" s="10">
        <v>0.0</v>
      </c>
      <c r="AK159" s="10">
        <v>0.0</v>
      </c>
      <c r="AL159" s="10">
        <v>0.0</v>
      </c>
      <c r="AM159" s="10">
        <v>0.0</v>
      </c>
      <c r="AN159" s="10">
        <v>0.0</v>
      </c>
      <c r="AO159" s="10">
        <v>0.756617367267608</v>
      </c>
      <c r="AP159" s="10">
        <v>0.788450121879577</v>
      </c>
      <c r="AQ159" s="10">
        <v>0.802262067794799</v>
      </c>
      <c r="AR159" s="10">
        <v>0.818079650402069</v>
      </c>
      <c r="AS159" s="10">
        <v>0.834007024765014</v>
      </c>
      <c r="AT159" s="10">
        <v>0.850215256214141</v>
      </c>
      <c r="AU159" s="10">
        <v>0.865168273448944</v>
      </c>
      <c r="AV159" s="10">
        <v>0.879098713397979</v>
      </c>
      <c r="AW159" s="10">
        <v>0.893845438957214</v>
      </c>
      <c r="AX159" s="10">
        <v>0.0</v>
      </c>
      <c r="AY159" s="10">
        <v>0.0</v>
      </c>
      <c r="AZ159" s="10">
        <v>0.0</v>
      </c>
      <c r="BA159" s="10">
        <v>0.0</v>
      </c>
      <c r="BB159" s="10">
        <v>0.0</v>
      </c>
      <c r="BC159" s="10">
        <v>0.0</v>
      </c>
      <c r="BD159" s="10">
        <v>0.0</v>
      </c>
      <c r="BE159" s="10">
        <v>0.0</v>
      </c>
      <c r="BF159" s="10">
        <v>0.0</v>
      </c>
      <c r="BG159" s="10">
        <v>0.0</v>
      </c>
      <c r="BH159" s="10">
        <v>0.0</v>
      </c>
      <c r="BI159" s="10">
        <v>0.972853598611068</v>
      </c>
      <c r="BJ159" s="10">
        <v>0.74797655215215</v>
      </c>
      <c r="BK159" s="10">
        <v>0.741309257815265</v>
      </c>
      <c r="BL159" s="10">
        <v>0.46556275143308</v>
      </c>
      <c r="BM159" s="10">
        <v>0.630361313146466</v>
      </c>
      <c r="BN159" s="10">
        <v>0.401991744909633</v>
      </c>
      <c r="BO159" s="10">
        <v>0.681059791007838</v>
      </c>
      <c r="BP159" s="10">
        <v>0.668948867448332</v>
      </c>
      <c r="BQ159" s="10">
        <v>0.872221683174762</v>
      </c>
      <c r="BR159" s="10">
        <v>0.0</v>
      </c>
      <c r="BS159" s="10">
        <v>0.0</v>
      </c>
      <c r="BT159" s="10">
        <v>0.0</v>
      </c>
      <c r="BU159" s="10">
        <v>0.0</v>
      </c>
      <c r="BV159" s="10">
        <v>0.0</v>
      </c>
      <c r="BW159" s="10">
        <v>0.0</v>
      </c>
      <c r="BX159" s="10">
        <v>0.0</v>
      </c>
      <c r="BY159" s="10">
        <v>0.0</v>
      </c>
      <c r="BZ159" s="10">
        <v>0.0</v>
      </c>
      <c r="CA159" s="10">
        <v>0.0</v>
      </c>
      <c r="CB159" s="10">
        <v>0.0</v>
      </c>
      <c r="CC159" s="10">
        <v>0.477927416563034</v>
      </c>
      <c r="CD159" s="10">
        <v>0.535798847675323</v>
      </c>
      <c r="CE159" s="10">
        <v>0.603591084480285</v>
      </c>
      <c r="CF159" s="10">
        <v>0.78386914730072</v>
      </c>
      <c r="CG159" s="10">
        <v>0.682076871395111</v>
      </c>
      <c r="CH159" s="10">
        <v>0.833041131496429</v>
      </c>
      <c r="CI159" s="10">
        <v>0.687992811203002</v>
      </c>
      <c r="CJ159" s="10">
        <v>0.679401397705078</v>
      </c>
      <c r="CK159" s="10">
        <v>0.640632152557373</v>
      </c>
      <c r="CL159" s="10">
        <v>0.0</v>
      </c>
      <c r="CM159" s="10">
        <v>0.0</v>
      </c>
      <c r="CN159" s="10">
        <v>0.0</v>
      </c>
      <c r="CO159" s="10">
        <v>0.0</v>
      </c>
      <c r="CP159" s="10">
        <v>0.0</v>
      </c>
      <c r="CQ159" s="10">
        <v>0.0</v>
      </c>
      <c r="CR159" s="10">
        <v>0.0</v>
      </c>
      <c r="CS159" s="10">
        <v>0.0</v>
      </c>
      <c r="CT159" s="10">
        <v>0.0</v>
      </c>
      <c r="CU159" s="10">
        <v>0.0</v>
      </c>
      <c r="CV159" s="10">
        <v>0.0</v>
      </c>
    </row>
    <row r="160" hidden="1">
      <c r="A160" s="10" t="b">
        <v>1</v>
      </c>
      <c r="B160" s="10" t="s">
        <v>99</v>
      </c>
      <c r="C160" s="10" t="s">
        <v>105</v>
      </c>
      <c r="D160" s="10">
        <v>6.0</v>
      </c>
      <c r="E160" s="10">
        <v>10.0</v>
      </c>
      <c r="F160" s="10">
        <v>140984.0</v>
      </c>
      <c r="G160" s="10">
        <v>60000.0</v>
      </c>
      <c r="H160" s="10">
        <v>0.0</v>
      </c>
      <c r="I160" s="10">
        <v>64.0</v>
      </c>
      <c r="J160" s="10">
        <v>1.0</v>
      </c>
      <c r="K160" s="10">
        <v>1.0</v>
      </c>
      <c r="L160" s="10">
        <v>-0.0689698340840411</v>
      </c>
      <c r="M160" s="10">
        <v>0.880299251870324</v>
      </c>
      <c r="N160" s="10">
        <v>0.583333333333333</v>
      </c>
      <c r="O160" s="10">
        <v>0.269230769230769</v>
      </c>
      <c r="P160" s="18">
        <v>0.368421052631578</v>
      </c>
      <c r="Q160" s="10">
        <v>0.334717935121694</v>
      </c>
      <c r="R160" s="10">
        <v>0.851397633552551</v>
      </c>
      <c r="S160" s="10">
        <v>0.420546763026152</v>
      </c>
      <c r="T160" s="10">
        <v>0.836896479129791</v>
      </c>
      <c r="U160" s="10">
        <v>0.48440964045568</v>
      </c>
      <c r="V160" s="10">
        <v>0.432493844915358</v>
      </c>
      <c r="W160" s="10">
        <v>0.401469909406326</v>
      </c>
      <c r="X160" s="10">
        <v>0.365103919004925</v>
      </c>
      <c r="Y160" s="10">
        <v>0.334717935121694</v>
      </c>
      <c r="Z160" s="10">
        <v>0.0</v>
      </c>
      <c r="AA160" s="10">
        <v>0.0</v>
      </c>
      <c r="AB160" s="10">
        <v>0.0</v>
      </c>
      <c r="AC160" s="10">
        <v>0.0</v>
      </c>
      <c r="AD160" s="10">
        <v>0.0</v>
      </c>
      <c r="AE160" s="10">
        <v>0.0</v>
      </c>
      <c r="AF160" s="10">
        <v>0.0</v>
      </c>
      <c r="AG160" s="10">
        <v>0.0</v>
      </c>
      <c r="AH160" s="10">
        <v>0.0</v>
      </c>
      <c r="AI160" s="10">
        <v>0.0</v>
      </c>
      <c r="AJ160" s="10">
        <v>0.0</v>
      </c>
      <c r="AK160" s="10">
        <v>0.0</v>
      </c>
      <c r="AL160" s="10">
        <v>0.0</v>
      </c>
      <c r="AM160" s="10">
        <v>0.0</v>
      </c>
      <c r="AN160" s="10">
        <v>0.0</v>
      </c>
      <c r="AO160" s="10">
        <v>0.765606045722961</v>
      </c>
      <c r="AP160" s="10">
        <v>0.798384666442871</v>
      </c>
      <c r="AQ160" s="10">
        <v>0.814867556095123</v>
      </c>
      <c r="AR160" s="10">
        <v>0.834515988826751</v>
      </c>
      <c r="AS160" s="10">
        <v>0.851397633552551</v>
      </c>
      <c r="AT160" s="10">
        <v>0.0</v>
      </c>
      <c r="AU160" s="10">
        <v>0.0</v>
      </c>
      <c r="AV160" s="10">
        <v>0.0</v>
      </c>
      <c r="AW160" s="10">
        <v>0.0</v>
      </c>
      <c r="AX160" s="10">
        <v>0.0</v>
      </c>
      <c r="AY160" s="10">
        <v>0.0</v>
      </c>
      <c r="AZ160" s="10">
        <v>0.0</v>
      </c>
      <c r="BA160" s="10">
        <v>0.0</v>
      </c>
      <c r="BB160" s="10">
        <v>0.0</v>
      </c>
      <c r="BC160" s="10">
        <v>0.0</v>
      </c>
      <c r="BD160" s="10">
        <v>0.0</v>
      </c>
      <c r="BE160" s="10">
        <v>0.0</v>
      </c>
      <c r="BF160" s="10">
        <v>0.0</v>
      </c>
      <c r="BG160" s="10">
        <v>0.0</v>
      </c>
      <c r="BH160" s="10">
        <v>0.0</v>
      </c>
      <c r="BI160" s="10">
        <v>0.607600622928594</v>
      </c>
      <c r="BJ160" s="10">
        <v>0.420546763026152</v>
      </c>
      <c r="BK160" s="10">
        <v>0.581706215279169</v>
      </c>
      <c r="BL160" s="10">
        <v>0.438865789058442</v>
      </c>
      <c r="BM160" s="10">
        <v>0.72662732973553</v>
      </c>
      <c r="BN160" s="10">
        <v>0.0</v>
      </c>
      <c r="BO160" s="10">
        <v>0.0</v>
      </c>
      <c r="BP160" s="10">
        <v>0.0</v>
      </c>
      <c r="BQ160" s="10">
        <v>0.0</v>
      </c>
      <c r="BR160" s="10">
        <v>0.0</v>
      </c>
      <c r="BS160" s="10">
        <v>0.0</v>
      </c>
      <c r="BT160" s="10">
        <v>0.0</v>
      </c>
      <c r="BU160" s="10">
        <v>0.0</v>
      </c>
      <c r="BV160" s="10">
        <v>0.0</v>
      </c>
      <c r="BW160" s="10">
        <v>0.0</v>
      </c>
      <c r="BX160" s="10">
        <v>0.0</v>
      </c>
      <c r="BY160" s="10">
        <v>0.0</v>
      </c>
      <c r="BZ160" s="10">
        <v>0.0</v>
      </c>
      <c r="CA160" s="10">
        <v>0.0</v>
      </c>
      <c r="CB160" s="10">
        <v>0.0</v>
      </c>
      <c r="CC160" s="10">
        <v>0.666622340679168</v>
      </c>
      <c r="CD160" s="10">
        <v>0.836896479129791</v>
      </c>
      <c r="CE160" s="10">
        <v>0.693169236183166</v>
      </c>
      <c r="CF160" s="10">
        <v>0.794620811939239</v>
      </c>
      <c r="CG160" s="10">
        <v>0.612448394298553</v>
      </c>
      <c r="CH160" s="10">
        <v>0.0</v>
      </c>
      <c r="CI160" s="10">
        <v>0.0</v>
      </c>
      <c r="CJ160" s="10">
        <v>0.0</v>
      </c>
      <c r="CK160" s="10">
        <v>0.0</v>
      </c>
      <c r="CL160" s="10">
        <v>0.0</v>
      </c>
      <c r="CM160" s="10">
        <v>0.0</v>
      </c>
      <c r="CN160" s="10">
        <v>0.0</v>
      </c>
      <c r="CO160" s="10">
        <v>0.0</v>
      </c>
      <c r="CP160" s="10">
        <v>0.0</v>
      </c>
      <c r="CQ160" s="10">
        <v>0.0</v>
      </c>
      <c r="CR160" s="10">
        <v>0.0</v>
      </c>
      <c r="CS160" s="10">
        <v>0.0</v>
      </c>
      <c r="CT160" s="10">
        <v>0.0</v>
      </c>
      <c r="CU160" s="10">
        <v>0.0</v>
      </c>
      <c r="CV160" s="10">
        <v>0.0</v>
      </c>
    </row>
    <row r="161" hidden="1">
      <c r="A161" s="10" t="b">
        <v>1</v>
      </c>
      <c r="B161" s="10" t="s">
        <v>99</v>
      </c>
      <c r="C161" s="10" t="s">
        <v>105</v>
      </c>
      <c r="D161" s="10">
        <v>7.0</v>
      </c>
      <c r="E161" s="10">
        <v>10.0</v>
      </c>
      <c r="F161" s="10">
        <v>141056.0</v>
      </c>
      <c r="G161" s="10">
        <v>60000.0</v>
      </c>
      <c r="H161" s="10">
        <v>0.0</v>
      </c>
      <c r="I161" s="10">
        <v>64.0</v>
      </c>
      <c r="J161" s="10">
        <v>1.0</v>
      </c>
      <c r="K161" s="10">
        <v>1.0</v>
      </c>
      <c r="L161" s="10">
        <v>-0.200867589969085</v>
      </c>
      <c r="M161" s="10">
        <v>0.882793017456359</v>
      </c>
      <c r="N161" s="10">
        <v>1.0</v>
      </c>
      <c r="O161" s="10">
        <v>0.0961538461538461</v>
      </c>
      <c r="P161" s="18">
        <v>0.175438596491228</v>
      </c>
      <c r="Q161" s="10">
        <v>0.144577097193673</v>
      </c>
      <c r="R161" s="10">
        <v>0.944837391376495</v>
      </c>
      <c r="S161" s="10">
        <v>0.400571579940466</v>
      </c>
      <c r="T161" s="10">
        <v>0.86001181602478</v>
      </c>
      <c r="U161" s="10">
        <v>0.473591922154643</v>
      </c>
      <c r="V161" s="10">
        <v>0.420106309674276</v>
      </c>
      <c r="W161" s="10">
        <v>0.386935715706673</v>
      </c>
      <c r="X161" s="10">
        <v>0.351525377413474</v>
      </c>
      <c r="Y161" s="10">
        <v>0.317274303655313</v>
      </c>
      <c r="Z161" s="10">
        <v>0.287642216128912</v>
      </c>
      <c r="AA161" s="10">
        <v>0.255756061323388</v>
      </c>
      <c r="AB161" s="10">
        <v>0.231545423574945</v>
      </c>
      <c r="AC161" s="10">
        <v>0.205125194876337</v>
      </c>
      <c r="AD161" s="10">
        <v>0.180934178938844</v>
      </c>
      <c r="AE161" s="10">
        <v>0.165723209313192</v>
      </c>
      <c r="AF161" s="10">
        <v>0.144577097193673</v>
      </c>
      <c r="AG161" s="10">
        <v>0.0</v>
      </c>
      <c r="AH161" s="10">
        <v>0.0</v>
      </c>
      <c r="AI161" s="10">
        <v>0.0</v>
      </c>
      <c r="AJ161" s="10">
        <v>0.0</v>
      </c>
      <c r="AK161" s="10">
        <v>0.0</v>
      </c>
      <c r="AL161" s="10">
        <v>0.0</v>
      </c>
      <c r="AM161" s="10">
        <v>0.0</v>
      </c>
      <c r="AN161" s="10">
        <v>0.0</v>
      </c>
      <c r="AO161" s="10">
        <v>0.772773623466491</v>
      </c>
      <c r="AP161" s="10">
        <v>0.805019497871398</v>
      </c>
      <c r="AQ161" s="10">
        <v>0.823783695697784</v>
      </c>
      <c r="AR161" s="10">
        <v>0.842635214328765</v>
      </c>
      <c r="AS161" s="10">
        <v>0.861513197422027</v>
      </c>
      <c r="AT161" s="10">
        <v>0.877179145812988</v>
      </c>
      <c r="AU161" s="10">
        <v>0.894365787506103</v>
      </c>
      <c r="AV161" s="10">
        <v>0.906353235244751</v>
      </c>
      <c r="AW161" s="10">
        <v>0.918871581554412</v>
      </c>
      <c r="AX161" s="10">
        <v>0.92944449186325</v>
      </c>
      <c r="AY161" s="10">
        <v>0.936194717884063</v>
      </c>
      <c r="AZ161" s="10">
        <v>0.944837391376495</v>
      </c>
      <c r="BA161" s="10">
        <v>0.0</v>
      </c>
      <c r="BB161" s="10">
        <v>0.0</v>
      </c>
      <c r="BC161" s="10">
        <v>0.0</v>
      </c>
      <c r="BD161" s="10">
        <v>0.0</v>
      </c>
      <c r="BE161" s="10">
        <v>0.0</v>
      </c>
      <c r="BF161" s="10">
        <v>0.0</v>
      </c>
      <c r="BG161" s="10">
        <v>0.0</v>
      </c>
      <c r="BH161" s="10">
        <v>0.0</v>
      </c>
      <c r="BI161" s="10">
        <v>0.743978598960285</v>
      </c>
      <c r="BJ161" s="10">
        <v>0.910662027865049</v>
      </c>
      <c r="BK161" s="10">
        <v>0.648438542831925</v>
      </c>
      <c r="BL161" s="10">
        <v>0.747375957106277</v>
      </c>
      <c r="BM161" s="10">
        <v>0.417277198863964</v>
      </c>
      <c r="BN161" s="10">
        <v>0.407732435916812</v>
      </c>
      <c r="BO161" s="10">
        <v>0.438874061983353</v>
      </c>
      <c r="BP161" s="10">
        <v>0.936988571440496</v>
      </c>
      <c r="BQ161" s="10">
        <v>0.400571579940466</v>
      </c>
      <c r="BR161" s="10">
        <v>0.586454545516638</v>
      </c>
      <c r="BS161" s="10">
        <v>0.457559831769231</v>
      </c>
      <c r="BT161" s="10">
        <v>0.504218927841444</v>
      </c>
      <c r="BU161" s="10">
        <v>0.0</v>
      </c>
      <c r="BV161" s="10">
        <v>0.0</v>
      </c>
      <c r="BW161" s="10">
        <v>0.0</v>
      </c>
      <c r="BX161" s="10">
        <v>0.0</v>
      </c>
      <c r="BY161" s="10">
        <v>0.0</v>
      </c>
      <c r="BZ161" s="10">
        <v>0.0</v>
      </c>
      <c r="CA161" s="10">
        <v>0.0</v>
      </c>
      <c r="CB161" s="10">
        <v>0.0</v>
      </c>
      <c r="CC161" s="10">
        <v>0.630403876304626</v>
      </c>
      <c r="CD161" s="10">
        <v>0.553530037403106</v>
      </c>
      <c r="CE161" s="10">
        <v>0.673244535923004</v>
      </c>
      <c r="CF161" s="10">
        <v>0.6293985247612</v>
      </c>
      <c r="CG161" s="10">
        <v>0.816049456596374</v>
      </c>
      <c r="CH161" s="10">
        <v>0.836281597614288</v>
      </c>
      <c r="CI161" s="10">
        <v>0.836256682872772</v>
      </c>
      <c r="CJ161" s="10">
        <v>0.616793930530548</v>
      </c>
      <c r="CK161" s="10">
        <v>0.86001181602478</v>
      </c>
      <c r="CL161" s="10">
        <v>0.774920463562011</v>
      </c>
      <c r="CM161" s="10">
        <v>0.848678469657898</v>
      </c>
      <c r="CN161" s="10">
        <v>0.843261063098907</v>
      </c>
      <c r="CO161" s="10">
        <v>0.0</v>
      </c>
      <c r="CP161" s="10">
        <v>0.0</v>
      </c>
      <c r="CQ161" s="10">
        <v>0.0</v>
      </c>
      <c r="CR161" s="10">
        <v>0.0</v>
      </c>
      <c r="CS161" s="10">
        <v>0.0</v>
      </c>
      <c r="CT161" s="10">
        <v>0.0</v>
      </c>
      <c r="CU161" s="10">
        <v>0.0</v>
      </c>
      <c r="CV161" s="10">
        <v>0.0</v>
      </c>
    </row>
    <row r="162" hidden="1">
      <c r="A162" s="10" t="b">
        <v>1</v>
      </c>
      <c r="B162" s="10" t="s">
        <v>99</v>
      </c>
      <c r="C162" s="10" t="s">
        <v>105</v>
      </c>
      <c r="D162" s="10">
        <v>8.0</v>
      </c>
      <c r="E162" s="10">
        <v>10.0</v>
      </c>
      <c r="F162" s="10">
        <v>141296.0</v>
      </c>
      <c r="G162" s="10">
        <v>60000.0</v>
      </c>
      <c r="H162" s="10">
        <v>0.0</v>
      </c>
      <c r="I162" s="10">
        <v>64.0</v>
      </c>
      <c r="J162" s="10">
        <v>1.0</v>
      </c>
      <c r="K162" s="10">
        <v>1.0</v>
      </c>
      <c r="L162" s="10">
        <v>-0.317378171626222</v>
      </c>
      <c r="M162" s="10">
        <v>0.887780548628428</v>
      </c>
      <c r="N162" s="10">
        <v>0.684210526315789</v>
      </c>
      <c r="O162" s="10">
        <v>0.25</v>
      </c>
      <c r="P162" s="18">
        <v>0.366197183098591</v>
      </c>
      <c r="Q162" s="10">
        <v>0.242524057565768</v>
      </c>
      <c r="R162" s="10">
        <v>0.901951611042022</v>
      </c>
      <c r="S162" s="10">
        <v>0.387271420500603</v>
      </c>
      <c r="T162" s="10">
        <v>0.848279654979705</v>
      </c>
      <c r="U162" s="10">
        <v>0.46913363661497</v>
      </c>
      <c r="V162" s="10">
        <v>0.414474603583017</v>
      </c>
      <c r="W162" s="10">
        <v>0.376386817786193</v>
      </c>
      <c r="X162" s="10">
        <v>0.344186114789775</v>
      </c>
      <c r="Y162" s="10">
        <v>0.304849836436681</v>
      </c>
      <c r="Z162" s="10">
        <v>0.272162725409556</v>
      </c>
      <c r="AA162" s="10">
        <v>0.242524057565768</v>
      </c>
      <c r="AB162" s="10">
        <v>0.0</v>
      </c>
      <c r="AC162" s="10">
        <v>0.0</v>
      </c>
      <c r="AD162" s="10">
        <v>0.0</v>
      </c>
      <c r="AE162" s="10">
        <v>0.0</v>
      </c>
      <c r="AF162" s="10">
        <v>0.0</v>
      </c>
      <c r="AG162" s="10">
        <v>0.0</v>
      </c>
      <c r="AH162" s="10">
        <v>0.0</v>
      </c>
      <c r="AI162" s="10">
        <v>0.0</v>
      </c>
      <c r="AJ162" s="10">
        <v>0.0</v>
      </c>
      <c r="AK162" s="10">
        <v>0.0</v>
      </c>
      <c r="AL162" s="10">
        <v>0.0</v>
      </c>
      <c r="AM162" s="10">
        <v>0.0</v>
      </c>
      <c r="AN162" s="10">
        <v>0.0</v>
      </c>
      <c r="AO162" s="10">
        <v>0.777029693126678</v>
      </c>
      <c r="AP162" s="10">
        <v>0.809179902076721</v>
      </c>
      <c r="AQ162" s="10">
        <v>0.830041587352752</v>
      </c>
      <c r="AR162" s="10">
        <v>0.84769332408905</v>
      </c>
      <c r="AS162" s="10">
        <v>0.869371771812439</v>
      </c>
      <c r="AT162" s="10">
        <v>0.887002170085907</v>
      </c>
      <c r="AU162" s="10">
        <v>0.901951611042022</v>
      </c>
      <c r="AV162" s="10">
        <v>0.0</v>
      </c>
      <c r="AW162" s="10">
        <v>0.0</v>
      </c>
      <c r="AX162" s="10">
        <v>0.0</v>
      </c>
      <c r="AY162" s="10">
        <v>0.0</v>
      </c>
      <c r="AZ162" s="10">
        <v>0.0</v>
      </c>
      <c r="BA162" s="10">
        <v>0.0</v>
      </c>
      <c r="BB162" s="10">
        <v>0.0</v>
      </c>
      <c r="BC162" s="10">
        <v>0.0</v>
      </c>
      <c r="BD162" s="10">
        <v>0.0</v>
      </c>
      <c r="BE162" s="10">
        <v>0.0</v>
      </c>
      <c r="BF162" s="10">
        <v>0.0</v>
      </c>
      <c r="BG162" s="10">
        <v>0.0</v>
      </c>
      <c r="BH162" s="10">
        <v>0.0</v>
      </c>
      <c r="BI162" s="10">
        <v>0.515572296012858</v>
      </c>
      <c r="BJ162" s="10">
        <v>0.470958326205259</v>
      </c>
      <c r="BK162" s="10">
        <v>1.58503067084066</v>
      </c>
      <c r="BL162" s="10">
        <v>0.387271420500603</v>
      </c>
      <c r="BM162" s="10">
        <v>0.914626554252311</v>
      </c>
      <c r="BN162" s="10">
        <v>0.911286369569191</v>
      </c>
      <c r="BO162" s="10">
        <v>0.388763120597587</v>
      </c>
      <c r="BP162" s="10">
        <v>0.0</v>
      </c>
      <c r="BQ162" s="10">
        <v>0.0</v>
      </c>
      <c r="BR162" s="10">
        <v>0.0</v>
      </c>
      <c r="BS162" s="10">
        <v>0.0</v>
      </c>
      <c r="BT162" s="10">
        <v>0.0</v>
      </c>
      <c r="BU162" s="10">
        <v>0.0</v>
      </c>
      <c r="BV162" s="10">
        <v>0.0</v>
      </c>
      <c r="BW162" s="10">
        <v>0.0</v>
      </c>
      <c r="BX162" s="10">
        <v>0.0</v>
      </c>
      <c r="BY162" s="10">
        <v>0.0</v>
      </c>
      <c r="BZ162" s="10">
        <v>0.0</v>
      </c>
      <c r="CA162" s="10">
        <v>0.0</v>
      </c>
      <c r="CB162" s="10">
        <v>0.0</v>
      </c>
      <c r="CC162" s="10">
        <v>0.734289944171905</v>
      </c>
      <c r="CD162" s="10">
        <v>0.768564164638519</v>
      </c>
      <c r="CE162" s="10">
        <v>0.401410847902298</v>
      </c>
      <c r="CF162" s="10">
        <v>0.836040675640106</v>
      </c>
      <c r="CG162" s="10">
        <v>0.561730921268463</v>
      </c>
      <c r="CH162" s="10">
        <v>0.620067656040191</v>
      </c>
      <c r="CI162" s="10">
        <v>0.848279654979705</v>
      </c>
      <c r="CJ162" s="10">
        <v>0.0</v>
      </c>
      <c r="CK162" s="10">
        <v>0.0</v>
      </c>
      <c r="CL162" s="10">
        <v>0.0</v>
      </c>
      <c r="CM162" s="10">
        <v>0.0</v>
      </c>
      <c r="CN162" s="10">
        <v>0.0</v>
      </c>
      <c r="CO162" s="10">
        <v>0.0</v>
      </c>
      <c r="CP162" s="10">
        <v>0.0</v>
      </c>
      <c r="CQ162" s="10">
        <v>0.0</v>
      </c>
      <c r="CR162" s="10">
        <v>0.0</v>
      </c>
      <c r="CS162" s="10">
        <v>0.0</v>
      </c>
      <c r="CT162" s="10">
        <v>0.0</v>
      </c>
      <c r="CU162" s="10">
        <v>0.0</v>
      </c>
      <c r="CV162" s="10">
        <v>0.0</v>
      </c>
    </row>
    <row r="163" hidden="1">
      <c r="A163" s="10" t="b">
        <v>1</v>
      </c>
      <c r="B163" s="10" t="s">
        <v>99</v>
      </c>
      <c r="C163" s="10" t="s">
        <v>105</v>
      </c>
      <c r="D163" s="10">
        <v>9.0</v>
      </c>
      <c r="E163" s="10">
        <v>10.0</v>
      </c>
      <c r="F163" s="10">
        <v>142426.0</v>
      </c>
      <c r="G163" s="10">
        <v>60000.0</v>
      </c>
      <c r="H163" s="10">
        <v>0.0</v>
      </c>
      <c r="I163" s="10">
        <v>64.0</v>
      </c>
      <c r="J163" s="10">
        <v>1.0</v>
      </c>
      <c r="K163" s="10">
        <v>1.0</v>
      </c>
      <c r="L163" s="10">
        <v>-0.421719557017309</v>
      </c>
      <c r="M163" s="10">
        <v>0.885286783042394</v>
      </c>
      <c r="N163" s="10">
        <v>0.607142857142857</v>
      </c>
      <c r="O163" s="10">
        <v>0.326923076923076</v>
      </c>
      <c r="P163" s="18">
        <v>0.425</v>
      </c>
      <c r="Q163" s="10">
        <v>0.325342410783121</v>
      </c>
      <c r="R163" s="10">
        <v>0.859093487262725</v>
      </c>
      <c r="S163" s="10">
        <v>0.396289453098741</v>
      </c>
      <c r="T163" s="10">
        <v>0.831537246704101</v>
      </c>
      <c r="U163" s="10">
        <v>0.457763264671677</v>
      </c>
      <c r="V163" s="10">
        <v>0.405372548092845</v>
      </c>
      <c r="W163" s="10">
        <v>0.367637726097835</v>
      </c>
      <c r="X163" s="10">
        <v>0.325342410783121</v>
      </c>
      <c r="Y163" s="10">
        <v>0.0</v>
      </c>
      <c r="Z163" s="10">
        <v>0.0</v>
      </c>
      <c r="AA163" s="10">
        <v>0.0</v>
      </c>
      <c r="AB163" s="10">
        <v>0.0</v>
      </c>
      <c r="AC163" s="10">
        <v>0.0</v>
      </c>
      <c r="AD163" s="10">
        <v>0.0</v>
      </c>
      <c r="AE163" s="10">
        <v>0.0</v>
      </c>
      <c r="AF163" s="10">
        <v>0.0</v>
      </c>
      <c r="AG163" s="10">
        <v>0.0</v>
      </c>
      <c r="AH163" s="10">
        <v>0.0</v>
      </c>
      <c r="AI163" s="10">
        <v>0.0</v>
      </c>
      <c r="AJ163" s="10">
        <v>0.0</v>
      </c>
      <c r="AK163" s="10">
        <v>0.0</v>
      </c>
      <c r="AL163" s="10">
        <v>0.0</v>
      </c>
      <c r="AM163" s="10">
        <v>0.0</v>
      </c>
      <c r="AN163" s="10">
        <v>0.0</v>
      </c>
      <c r="AO163" s="10">
        <v>0.784649074077606</v>
      </c>
      <c r="AP163" s="10">
        <v>0.81520938873291</v>
      </c>
      <c r="AQ163" s="10">
        <v>0.835660815238952</v>
      </c>
      <c r="AR163" s="10">
        <v>0.859093487262725</v>
      </c>
      <c r="AS163" s="10">
        <v>0.0</v>
      </c>
      <c r="AT163" s="10">
        <v>0.0</v>
      </c>
      <c r="AU163" s="10">
        <v>0.0</v>
      </c>
      <c r="AV163" s="10">
        <v>0.0</v>
      </c>
      <c r="AW163" s="10">
        <v>0.0</v>
      </c>
      <c r="AX163" s="10">
        <v>0.0</v>
      </c>
      <c r="AY163" s="10">
        <v>0.0</v>
      </c>
      <c r="AZ163" s="10">
        <v>0.0</v>
      </c>
      <c r="BA163" s="10">
        <v>0.0</v>
      </c>
      <c r="BB163" s="10">
        <v>0.0</v>
      </c>
      <c r="BC163" s="10">
        <v>0.0</v>
      </c>
      <c r="BD163" s="10">
        <v>0.0</v>
      </c>
      <c r="BE163" s="10">
        <v>0.0</v>
      </c>
      <c r="BF163" s="10">
        <v>0.0</v>
      </c>
      <c r="BG163" s="10">
        <v>0.0</v>
      </c>
      <c r="BH163" s="10">
        <v>0.0</v>
      </c>
      <c r="BI163" s="10">
        <v>0.396289453098741</v>
      </c>
      <c r="BJ163" s="10">
        <v>0.964248550136004</v>
      </c>
      <c r="BK163" s="10">
        <v>0.900842884372882</v>
      </c>
      <c r="BL163" s="10">
        <v>0.510266513496331</v>
      </c>
      <c r="BM163" s="10">
        <v>0.0</v>
      </c>
      <c r="BN163" s="10">
        <v>0.0</v>
      </c>
      <c r="BO163" s="10">
        <v>0.0</v>
      </c>
      <c r="BP163" s="10">
        <v>0.0</v>
      </c>
      <c r="BQ163" s="10">
        <v>0.0</v>
      </c>
      <c r="BR163" s="10">
        <v>0.0</v>
      </c>
      <c r="BS163" s="10">
        <v>0.0</v>
      </c>
      <c r="BT163" s="10">
        <v>0.0</v>
      </c>
      <c r="BU163" s="10">
        <v>0.0</v>
      </c>
      <c r="BV163" s="10">
        <v>0.0</v>
      </c>
      <c r="BW163" s="10">
        <v>0.0</v>
      </c>
      <c r="BX163" s="10">
        <v>0.0</v>
      </c>
      <c r="BY163" s="10">
        <v>0.0</v>
      </c>
      <c r="BZ163" s="10">
        <v>0.0</v>
      </c>
      <c r="CA163" s="10">
        <v>0.0</v>
      </c>
      <c r="CB163" s="10">
        <v>0.0</v>
      </c>
      <c r="CC163" s="10">
        <v>0.831537246704101</v>
      </c>
      <c r="CD163" s="10">
        <v>0.479281783103942</v>
      </c>
      <c r="CE163" s="10">
        <v>0.579611659049987</v>
      </c>
      <c r="CF163" s="10">
        <v>0.745457112789154</v>
      </c>
      <c r="CG163" s="10">
        <v>0.0</v>
      </c>
      <c r="CH163" s="10">
        <v>0.0</v>
      </c>
      <c r="CI163" s="10">
        <v>0.0</v>
      </c>
      <c r="CJ163" s="10">
        <v>0.0</v>
      </c>
      <c r="CK163" s="10">
        <v>0.0</v>
      </c>
      <c r="CL163" s="10">
        <v>0.0</v>
      </c>
      <c r="CM163" s="10">
        <v>0.0</v>
      </c>
      <c r="CN163" s="10">
        <v>0.0</v>
      </c>
      <c r="CO163" s="10">
        <v>0.0</v>
      </c>
      <c r="CP163" s="10">
        <v>0.0</v>
      </c>
      <c r="CQ163" s="10">
        <v>0.0</v>
      </c>
      <c r="CR163" s="10">
        <v>0.0</v>
      </c>
      <c r="CS163" s="10">
        <v>0.0</v>
      </c>
      <c r="CT163" s="10">
        <v>0.0</v>
      </c>
      <c r="CU163" s="10">
        <v>0.0</v>
      </c>
      <c r="CV163" s="10">
        <v>0.0</v>
      </c>
    </row>
    <row r="164" hidden="1">
      <c r="A164" s="10" t="b">
        <v>1</v>
      </c>
      <c r="B164" s="10" t="s">
        <v>99</v>
      </c>
      <c r="C164" s="10" t="s">
        <v>105</v>
      </c>
      <c r="D164" s="10">
        <v>10.0</v>
      </c>
      <c r="E164" s="10">
        <v>10.0</v>
      </c>
      <c r="F164" s="10">
        <v>142711.0</v>
      </c>
      <c r="G164" s="10">
        <v>60000.0</v>
      </c>
      <c r="H164" s="10">
        <v>0.0</v>
      </c>
      <c r="I164" s="10">
        <v>64.0</v>
      </c>
      <c r="J164" s="10">
        <v>1.0</v>
      </c>
      <c r="K164" s="10">
        <v>1.0</v>
      </c>
      <c r="L164" s="10">
        <v>-0.516195129742377</v>
      </c>
      <c r="M164" s="10">
        <v>0.872817955112219</v>
      </c>
      <c r="N164" s="10">
        <v>1.0</v>
      </c>
      <c r="O164" s="10">
        <v>0.0192307692307692</v>
      </c>
      <c r="P164" s="18">
        <v>0.0377358490566037</v>
      </c>
      <c r="Q164" s="10">
        <v>0.281693977595296</v>
      </c>
      <c r="R164" s="10">
        <v>0.883028507232666</v>
      </c>
      <c r="S164" s="10">
        <v>0.320498451259588</v>
      </c>
      <c r="T164" s="10">
        <v>0.884248852729797</v>
      </c>
      <c r="U164" s="10">
        <v>0.448329154572239</v>
      </c>
      <c r="V164" s="10">
        <v>0.39198738567669</v>
      </c>
      <c r="W164" s="10">
        <v>0.355971335115996</v>
      </c>
      <c r="X164" s="10">
        <v>0.312852231852812</v>
      </c>
      <c r="Y164" s="10">
        <v>0.281693977595296</v>
      </c>
      <c r="Z164" s="10">
        <v>0.0</v>
      </c>
      <c r="AA164" s="10">
        <v>0.0</v>
      </c>
      <c r="AB164" s="10">
        <v>0.0</v>
      </c>
      <c r="AC164" s="10">
        <v>0.0</v>
      </c>
      <c r="AD164" s="10">
        <v>0.0</v>
      </c>
      <c r="AE164" s="10">
        <v>0.0</v>
      </c>
      <c r="AF164" s="10">
        <v>0.0</v>
      </c>
      <c r="AG164" s="10">
        <v>0.0</v>
      </c>
      <c r="AH164" s="10">
        <v>0.0</v>
      </c>
      <c r="AI164" s="10">
        <v>0.0</v>
      </c>
      <c r="AJ164" s="10">
        <v>0.0</v>
      </c>
      <c r="AK164" s="10">
        <v>0.0</v>
      </c>
      <c r="AL164" s="10">
        <v>0.0</v>
      </c>
      <c r="AM164" s="10">
        <v>0.0</v>
      </c>
      <c r="AN164" s="10">
        <v>0.0</v>
      </c>
      <c r="AO164" s="10">
        <v>0.791754603385925</v>
      </c>
      <c r="AP164" s="10">
        <v>0.823112666606903</v>
      </c>
      <c r="AQ164" s="10">
        <v>0.842418909072876</v>
      </c>
      <c r="AR164" s="10">
        <v>0.866500556468963</v>
      </c>
      <c r="AS164" s="10">
        <v>0.883028507232666</v>
      </c>
      <c r="AT164" s="10">
        <v>0.0</v>
      </c>
      <c r="AU164" s="10">
        <v>0.0</v>
      </c>
      <c r="AV164" s="10">
        <v>0.0</v>
      </c>
      <c r="AW164" s="10">
        <v>0.0</v>
      </c>
      <c r="AX164" s="10">
        <v>0.0</v>
      </c>
      <c r="AY164" s="10">
        <v>0.0</v>
      </c>
      <c r="AZ164" s="10">
        <v>0.0</v>
      </c>
      <c r="BA164" s="10">
        <v>0.0</v>
      </c>
      <c r="BB164" s="10">
        <v>0.0</v>
      </c>
      <c r="BC164" s="10">
        <v>0.0</v>
      </c>
      <c r="BD164" s="10">
        <v>0.0</v>
      </c>
      <c r="BE164" s="10">
        <v>0.0</v>
      </c>
      <c r="BF164" s="10">
        <v>0.0</v>
      </c>
      <c r="BG164" s="10">
        <v>0.0</v>
      </c>
      <c r="BH164" s="10">
        <v>0.0</v>
      </c>
      <c r="BI164" s="10">
        <v>0.417220431325101</v>
      </c>
      <c r="BJ164" s="10">
        <v>0.320498451259588</v>
      </c>
      <c r="BK164" s="10">
        <v>1.02818641802614</v>
      </c>
      <c r="BL164" s="10">
        <v>1.323839756726</v>
      </c>
      <c r="BM164" s="10">
        <v>0.521249839675911</v>
      </c>
      <c r="BN164" s="10">
        <v>0.0</v>
      </c>
      <c r="BO164" s="10">
        <v>0.0</v>
      </c>
      <c r="BP164" s="10">
        <v>0.0</v>
      </c>
      <c r="BQ164" s="10">
        <v>0.0</v>
      </c>
      <c r="BR164" s="10">
        <v>0.0</v>
      </c>
      <c r="BS164" s="10">
        <v>0.0</v>
      </c>
      <c r="BT164" s="10">
        <v>0.0</v>
      </c>
      <c r="BU164" s="10">
        <v>0.0</v>
      </c>
      <c r="BV164" s="10">
        <v>0.0</v>
      </c>
      <c r="BW164" s="10">
        <v>0.0</v>
      </c>
      <c r="BX164" s="10">
        <v>0.0</v>
      </c>
      <c r="BY164" s="10">
        <v>0.0</v>
      </c>
      <c r="BZ164" s="10">
        <v>0.0</v>
      </c>
      <c r="CA164" s="10">
        <v>0.0</v>
      </c>
      <c r="CB164" s="10">
        <v>0.0</v>
      </c>
      <c r="CC164" s="10">
        <v>0.811570942401886</v>
      </c>
      <c r="CD164" s="10">
        <v>0.884248852729797</v>
      </c>
      <c r="CE164" s="10">
        <v>0.531769037246704</v>
      </c>
      <c r="CF164" s="10">
        <v>0.479024201631546</v>
      </c>
      <c r="CG164" s="10">
        <v>0.770117878913879</v>
      </c>
      <c r="CH164" s="10">
        <v>0.0</v>
      </c>
      <c r="CI164" s="10">
        <v>0.0</v>
      </c>
      <c r="CJ164" s="10">
        <v>0.0</v>
      </c>
      <c r="CK164" s="10">
        <v>0.0</v>
      </c>
      <c r="CL164" s="10">
        <v>0.0</v>
      </c>
      <c r="CM164" s="10">
        <v>0.0</v>
      </c>
      <c r="CN164" s="10">
        <v>0.0</v>
      </c>
      <c r="CO164" s="10">
        <v>0.0</v>
      </c>
      <c r="CP164" s="10">
        <v>0.0</v>
      </c>
      <c r="CQ164" s="10">
        <v>0.0</v>
      </c>
      <c r="CR164" s="10">
        <v>0.0</v>
      </c>
      <c r="CS164" s="10">
        <v>0.0</v>
      </c>
      <c r="CT164" s="10">
        <v>0.0</v>
      </c>
      <c r="CU164" s="10">
        <v>0.0</v>
      </c>
      <c r="CV164" s="10">
        <v>0.0</v>
      </c>
    </row>
    <row r="165" hidden="1">
      <c r="A165" s="10" t="b">
        <v>1</v>
      </c>
      <c r="B165" s="10" t="s">
        <v>99</v>
      </c>
      <c r="C165" s="10" t="s">
        <v>101</v>
      </c>
      <c r="D165" s="10">
        <v>1.0</v>
      </c>
      <c r="E165" s="10">
        <v>0.0</v>
      </c>
      <c r="F165" s="10">
        <v>136754.0</v>
      </c>
      <c r="G165" s="10">
        <v>60000.0</v>
      </c>
      <c r="H165" s="10">
        <v>0.0</v>
      </c>
      <c r="I165" s="10">
        <v>64.0</v>
      </c>
      <c r="J165" s="10">
        <v>0.658054429451575</v>
      </c>
      <c r="K165" s="10">
        <v>2.08173358929238</v>
      </c>
      <c r="L165" s="10">
        <v>1.1516686345185</v>
      </c>
      <c r="M165" s="10">
        <v>0.815461346633416</v>
      </c>
      <c r="N165" s="10">
        <v>0.387755102040816</v>
      </c>
      <c r="O165" s="10">
        <v>0.73076923076923</v>
      </c>
      <c r="P165" s="18">
        <v>0.506666666666666</v>
      </c>
      <c r="Q165" s="10">
        <v>0.363537426997374</v>
      </c>
      <c r="R165" s="10">
        <v>0.81734812259674</v>
      </c>
      <c r="S165" s="10">
        <v>0.444092151203523</v>
      </c>
      <c r="T165" s="10">
        <v>0.739615976810455</v>
      </c>
      <c r="U165" s="10">
        <v>0.527108359727906</v>
      </c>
      <c r="V165" s="10">
        <v>0.491598097498839</v>
      </c>
      <c r="W165" s="10">
        <v>0.475415432395136</v>
      </c>
      <c r="X165" s="10">
        <v>0.466185081740254</v>
      </c>
      <c r="Y165" s="10">
        <v>0.454528408599844</v>
      </c>
      <c r="Z165" s="10">
        <v>0.440697374149891</v>
      </c>
      <c r="AA165" s="10">
        <v>0.427822592221542</v>
      </c>
      <c r="AB165" s="10">
        <v>0.414307487324905</v>
      </c>
      <c r="AC165" s="10">
        <v>0.397181709356028</v>
      </c>
      <c r="AD165" s="10">
        <v>0.381504238403586</v>
      </c>
      <c r="AE165" s="10">
        <v>0.363537426997374</v>
      </c>
      <c r="AF165" s="10">
        <v>0.0</v>
      </c>
      <c r="AG165" s="10">
        <v>0.0</v>
      </c>
      <c r="AH165" s="10">
        <v>0.0</v>
      </c>
      <c r="AI165" s="10">
        <v>0.0</v>
      </c>
      <c r="AJ165" s="10">
        <v>0.0</v>
      </c>
      <c r="AK165" s="10">
        <v>0.0</v>
      </c>
      <c r="AL165" s="10">
        <v>0.0</v>
      </c>
      <c r="AM165" s="10">
        <v>0.0</v>
      </c>
      <c r="AN165" s="10">
        <v>0.0</v>
      </c>
      <c r="AO165" s="10">
        <v>0.708827793598175</v>
      </c>
      <c r="AP165" s="10">
        <v>0.742204844951629</v>
      </c>
      <c r="AQ165" s="10">
        <v>0.755915582180023</v>
      </c>
      <c r="AR165" s="10">
        <v>0.761314094066619</v>
      </c>
      <c r="AS165" s="10">
        <v>0.770106613636016</v>
      </c>
      <c r="AT165" s="10">
        <v>0.779334664344787</v>
      </c>
      <c r="AU165" s="10">
        <v>0.785053312778472</v>
      </c>
      <c r="AV165" s="10">
        <v>0.79167491197586</v>
      </c>
      <c r="AW165" s="10">
        <v>0.800666034221649</v>
      </c>
      <c r="AX165" s="10">
        <v>0.80982357263565</v>
      </c>
      <c r="AY165" s="10">
        <v>0.81734812259674</v>
      </c>
      <c r="AZ165" s="10">
        <v>0.0</v>
      </c>
      <c r="BA165" s="10">
        <v>0.0</v>
      </c>
      <c r="BB165" s="10">
        <v>0.0</v>
      </c>
      <c r="BC165" s="10">
        <v>0.0</v>
      </c>
      <c r="BD165" s="10">
        <v>0.0</v>
      </c>
      <c r="BE165" s="10">
        <v>0.0</v>
      </c>
      <c r="BF165" s="10">
        <v>0.0</v>
      </c>
      <c r="BG165" s="10">
        <v>0.0</v>
      </c>
      <c r="BH165" s="10">
        <v>0.0</v>
      </c>
      <c r="BI165" s="10">
        <v>0.490473685397373</v>
      </c>
      <c r="BJ165" s="10">
        <v>0.50898134207213</v>
      </c>
      <c r="BK165" s="10">
        <v>0.458320495930819</v>
      </c>
      <c r="BL165" s="10">
        <v>0.474632679869848</v>
      </c>
      <c r="BM165" s="10">
        <v>0.51871271700205</v>
      </c>
      <c r="BN165" s="10">
        <v>0.448335546050128</v>
      </c>
      <c r="BO165" s="10">
        <v>0.476247791688665</v>
      </c>
      <c r="BP165" s="10">
        <v>0.444092151203523</v>
      </c>
      <c r="BQ165" s="10">
        <v>0.511324433308995</v>
      </c>
      <c r="BR165" s="10">
        <v>0.523629660219218</v>
      </c>
      <c r="BS165" s="10">
        <v>0.507212694559543</v>
      </c>
      <c r="BT165" s="10">
        <v>0.0</v>
      </c>
      <c r="BU165" s="10">
        <v>0.0</v>
      </c>
      <c r="BV165" s="10">
        <v>0.0</v>
      </c>
      <c r="BW165" s="10">
        <v>0.0</v>
      </c>
      <c r="BX165" s="10">
        <v>0.0</v>
      </c>
      <c r="BY165" s="10">
        <v>0.0</v>
      </c>
      <c r="BZ165" s="10">
        <v>0.0</v>
      </c>
      <c r="CA165" s="10">
        <v>0.0</v>
      </c>
      <c r="CB165" s="10">
        <v>0.0</v>
      </c>
      <c r="CC165" s="10">
        <v>0.630071520805358</v>
      </c>
      <c r="CD165" s="10">
        <v>0.627421021461486</v>
      </c>
      <c r="CE165" s="10">
        <v>0.693094491958618</v>
      </c>
      <c r="CF165" s="10">
        <v>0.689762592315673</v>
      </c>
      <c r="CG165" s="10">
        <v>0.629157543182373</v>
      </c>
      <c r="CH165" s="10">
        <v>0.728407263755798</v>
      </c>
      <c r="CI165" s="10">
        <v>0.691175103187561</v>
      </c>
      <c r="CJ165" s="10">
        <v>0.739615976810455</v>
      </c>
      <c r="CK165" s="10">
        <v>0.691482543945312</v>
      </c>
      <c r="CL165" s="10">
        <v>0.661877989768981</v>
      </c>
      <c r="CM165" s="10">
        <v>0.674308061599731</v>
      </c>
      <c r="CN165" s="10">
        <v>0.0</v>
      </c>
      <c r="CO165" s="10">
        <v>0.0</v>
      </c>
      <c r="CP165" s="10">
        <v>0.0</v>
      </c>
      <c r="CQ165" s="10">
        <v>0.0</v>
      </c>
      <c r="CR165" s="10">
        <v>0.0</v>
      </c>
      <c r="CS165" s="10">
        <v>0.0</v>
      </c>
      <c r="CT165" s="10">
        <v>0.0</v>
      </c>
      <c r="CU165" s="10">
        <v>0.0</v>
      </c>
      <c r="CV165" s="10">
        <v>0.0</v>
      </c>
    </row>
    <row r="166" hidden="1">
      <c r="A166" s="10" t="b">
        <v>1</v>
      </c>
      <c r="B166" s="10" t="s">
        <v>99</v>
      </c>
      <c r="C166" s="10" t="s">
        <v>101</v>
      </c>
      <c r="D166" s="10">
        <v>2.0</v>
      </c>
      <c r="E166" s="10">
        <v>0.0</v>
      </c>
      <c r="F166" s="10">
        <v>136754.0</v>
      </c>
      <c r="G166" s="10">
        <v>60000.0</v>
      </c>
      <c r="H166" s="10">
        <v>0.0</v>
      </c>
      <c r="I166" s="10">
        <v>64.0</v>
      </c>
      <c r="J166" s="10">
        <v>0.73358393243938</v>
      </c>
      <c r="K166" s="10">
        <v>1.57027909578018</v>
      </c>
      <c r="L166" s="10">
        <v>0.761066632199403</v>
      </c>
      <c r="M166" s="10">
        <v>0.83790523690773</v>
      </c>
      <c r="N166" s="10">
        <v>0.425287356321839</v>
      </c>
      <c r="O166" s="10">
        <v>0.711538461538461</v>
      </c>
      <c r="P166" s="18">
        <v>0.532374100719424</v>
      </c>
      <c r="Q166" s="10">
        <v>0.373084754987483</v>
      </c>
      <c r="R166" s="10">
        <v>0.819345355033874</v>
      </c>
      <c r="S166" s="10">
        <v>0.419635240868591</v>
      </c>
      <c r="T166" s="10">
        <v>0.759092032909393</v>
      </c>
      <c r="U166" s="10">
        <v>0.518259227003296</v>
      </c>
      <c r="V166" s="10">
        <v>0.478390715655657</v>
      </c>
      <c r="W166" s="10">
        <v>0.463785988132278</v>
      </c>
      <c r="X166" s="10">
        <v>0.444938974763353</v>
      </c>
      <c r="Y166" s="10">
        <v>0.427404489949556</v>
      </c>
      <c r="Z166" s="10">
        <v>0.408572092169362</v>
      </c>
      <c r="AA166" s="10">
        <v>0.389000766885542</v>
      </c>
      <c r="AB166" s="10">
        <v>0.373084754987483</v>
      </c>
      <c r="AC166" s="10">
        <v>0.0</v>
      </c>
      <c r="AD166" s="10">
        <v>0.0</v>
      </c>
      <c r="AE166" s="10">
        <v>0.0</v>
      </c>
      <c r="AF166" s="10">
        <v>0.0</v>
      </c>
      <c r="AG166" s="10">
        <v>0.0</v>
      </c>
      <c r="AH166" s="10">
        <v>0.0</v>
      </c>
      <c r="AI166" s="10">
        <v>0.0</v>
      </c>
      <c r="AJ166" s="10">
        <v>0.0</v>
      </c>
      <c r="AK166" s="10">
        <v>0.0</v>
      </c>
      <c r="AL166" s="10">
        <v>0.0</v>
      </c>
      <c r="AM166" s="10">
        <v>0.0</v>
      </c>
      <c r="AN166" s="10">
        <v>0.0</v>
      </c>
      <c r="AO166" s="10">
        <v>0.723083913326263</v>
      </c>
      <c r="AP166" s="10">
        <v>0.758424401283264</v>
      </c>
      <c r="AQ166" s="10">
        <v>0.767414629459381</v>
      </c>
      <c r="AR166" s="10">
        <v>0.779265642166137</v>
      </c>
      <c r="AS166" s="10">
        <v>0.788761377334594</v>
      </c>
      <c r="AT166" s="10">
        <v>0.798825800418853</v>
      </c>
      <c r="AU166" s="10">
        <v>0.810981273651123</v>
      </c>
      <c r="AV166" s="10">
        <v>0.819345355033874</v>
      </c>
      <c r="AW166" s="10">
        <v>0.0</v>
      </c>
      <c r="AX166" s="10">
        <v>0.0</v>
      </c>
      <c r="AY166" s="10">
        <v>0.0</v>
      </c>
      <c r="AZ166" s="10">
        <v>0.0</v>
      </c>
      <c r="BA166" s="10">
        <v>0.0</v>
      </c>
      <c r="BB166" s="10">
        <v>0.0</v>
      </c>
      <c r="BC166" s="10">
        <v>0.0</v>
      </c>
      <c r="BD166" s="10">
        <v>0.0</v>
      </c>
      <c r="BE166" s="10">
        <v>0.0</v>
      </c>
      <c r="BF166" s="10">
        <v>0.0</v>
      </c>
      <c r="BG166" s="10">
        <v>0.0</v>
      </c>
      <c r="BH166" s="10">
        <v>0.0</v>
      </c>
      <c r="BI166" s="10">
        <v>0.50989656463499</v>
      </c>
      <c r="BJ166" s="10">
        <v>0.577658472678791</v>
      </c>
      <c r="BK166" s="10">
        <v>0.470299489592552</v>
      </c>
      <c r="BL166" s="10">
        <v>0.467343603327635</v>
      </c>
      <c r="BM166" s="10">
        <v>0.419635240868591</v>
      </c>
      <c r="BN166" s="10">
        <v>0.457071565351924</v>
      </c>
      <c r="BO166" s="10">
        <v>0.481263175732396</v>
      </c>
      <c r="BP166" s="10">
        <v>0.541154421439716</v>
      </c>
      <c r="BQ166" s="10">
        <v>0.0</v>
      </c>
      <c r="BR166" s="10">
        <v>0.0</v>
      </c>
      <c r="BS166" s="10">
        <v>0.0</v>
      </c>
      <c r="BT166" s="10">
        <v>0.0</v>
      </c>
      <c r="BU166" s="10">
        <v>0.0</v>
      </c>
      <c r="BV166" s="10">
        <v>0.0</v>
      </c>
      <c r="BW166" s="10">
        <v>0.0</v>
      </c>
      <c r="BX166" s="10">
        <v>0.0</v>
      </c>
      <c r="BY166" s="10">
        <v>0.0</v>
      </c>
      <c r="BZ166" s="10">
        <v>0.0</v>
      </c>
      <c r="CA166" s="10">
        <v>0.0</v>
      </c>
      <c r="CB166" s="10">
        <v>0.0</v>
      </c>
      <c r="CC166" s="10">
        <v>0.665442466735839</v>
      </c>
      <c r="CD166" s="10">
        <v>0.562611639499664</v>
      </c>
      <c r="CE166" s="10">
        <v>0.700788497924804</v>
      </c>
      <c r="CF166" s="10">
        <v>0.701802194118499</v>
      </c>
      <c r="CG166" s="10">
        <v>0.759092032909393</v>
      </c>
      <c r="CH166" s="10">
        <v>0.729047060012817</v>
      </c>
      <c r="CI166" s="10">
        <v>0.712379395961761</v>
      </c>
      <c r="CJ166" s="10">
        <v>0.659102797508239</v>
      </c>
      <c r="CK166" s="10">
        <v>0.0</v>
      </c>
      <c r="CL166" s="10">
        <v>0.0</v>
      </c>
      <c r="CM166" s="10">
        <v>0.0</v>
      </c>
      <c r="CN166" s="10">
        <v>0.0</v>
      </c>
      <c r="CO166" s="10">
        <v>0.0</v>
      </c>
      <c r="CP166" s="10">
        <v>0.0</v>
      </c>
      <c r="CQ166" s="10">
        <v>0.0</v>
      </c>
      <c r="CR166" s="10">
        <v>0.0</v>
      </c>
      <c r="CS166" s="10">
        <v>0.0</v>
      </c>
      <c r="CT166" s="10">
        <v>0.0</v>
      </c>
      <c r="CU166" s="10">
        <v>0.0</v>
      </c>
      <c r="CV166" s="10">
        <v>0.0</v>
      </c>
    </row>
    <row r="167" hidden="1">
      <c r="A167" s="10" t="b">
        <v>1</v>
      </c>
      <c r="B167" s="10" t="s">
        <v>99</v>
      </c>
      <c r="C167" s="10" t="s">
        <v>101</v>
      </c>
      <c r="D167" s="10">
        <v>3.0</v>
      </c>
      <c r="E167" s="10">
        <v>0.0</v>
      </c>
      <c r="F167" s="10">
        <v>136754.0</v>
      </c>
      <c r="G167" s="10">
        <v>60000.0</v>
      </c>
      <c r="H167" s="10">
        <v>0.0</v>
      </c>
      <c r="I167" s="10">
        <v>64.0</v>
      </c>
      <c r="J167" s="10">
        <v>0.809113435427184</v>
      </c>
      <c r="K167" s="10">
        <v>1.30876458719598</v>
      </c>
      <c r="L167" s="10">
        <v>0.480899783948634</v>
      </c>
      <c r="M167" s="10">
        <v>0.872817955112219</v>
      </c>
      <c r="N167" s="10">
        <v>1.0</v>
      </c>
      <c r="O167" s="10">
        <v>0.0192307692307692</v>
      </c>
      <c r="P167" s="18">
        <v>0.0377358490566037</v>
      </c>
      <c r="Q167" s="10">
        <v>0.360507802001972</v>
      </c>
      <c r="R167" s="10">
        <v>0.830099821090698</v>
      </c>
      <c r="S167" s="10">
        <v>0.335200532083849</v>
      </c>
      <c r="T167" s="10">
        <v>0.876787424087524</v>
      </c>
      <c r="U167" s="10">
        <v>0.51051352509155</v>
      </c>
      <c r="V167" s="10">
        <v>0.472039898393571</v>
      </c>
      <c r="W167" s="10">
        <v>0.453824320034234</v>
      </c>
      <c r="X167" s="10">
        <v>0.437695759168424</v>
      </c>
      <c r="Y167" s="10">
        <v>0.426784557373354</v>
      </c>
      <c r="Z167" s="10">
        <v>0.415156095579308</v>
      </c>
      <c r="AA167" s="10">
        <v>0.380695004904812</v>
      </c>
      <c r="AB167" s="10">
        <v>0.360507802001972</v>
      </c>
      <c r="AC167" s="10">
        <v>0.0</v>
      </c>
      <c r="AD167" s="10">
        <v>0.0</v>
      </c>
      <c r="AE167" s="10">
        <v>0.0</v>
      </c>
      <c r="AF167" s="10">
        <v>0.0</v>
      </c>
      <c r="AG167" s="10">
        <v>0.0</v>
      </c>
      <c r="AH167" s="10">
        <v>0.0</v>
      </c>
      <c r="AI167" s="10">
        <v>0.0</v>
      </c>
      <c r="AJ167" s="10">
        <v>0.0</v>
      </c>
      <c r="AK167" s="10">
        <v>0.0</v>
      </c>
      <c r="AL167" s="10">
        <v>0.0</v>
      </c>
      <c r="AM167" s="10">
        <v>0.0</v>
      </c>
      <c r="AN167" s="10">
        <v>0.0</v>
      </c>
      <c r="AO167" s="10">
        <v>0.736725330352783</v>
      </c>
      <c r="AP167" s="10">
        <v>0.76556372642517</v>
      </c>
      <c r="AQ167" s="10">
        <v>0.776537597179412</v>
      </c>
      <c r="AR167" s="10">
        <v>0.786943793296814</v>
      </c>
      <c r="AS167" s="10">
        <v>0.793605268001556</v>
      </c>
      <c r="AT167" s="10">
        <v>0.797079205513</v>
      </c>
      <c r="AU167" s="10">
        <v>0.819105088710784</v>
      </c>
      <c r="AV167" s="10">
        <v>0.830099821090698</v>
      </c>
      <c r="AW167" s="10">
        <v>0.0</v>
      </c>
      <c r="AX167" s="10">
        <v>0.0</v>
      </c>
      <c r="AY167" s="10">
        <v>0.0</v>
      </c>
      <c r="AZ167" s="10">
        <v>0.0</v>
      </c>
      <c r="BA167" s="10">
        <v>0.0</v>
      </c>
      <c r="BB167" s="10">
        <v>0.0</v>
      </c>
      <c r="BC167" s="10">
        <v>0.0</v>
      </c>
      <c r="BD167" s="10">
        <v>0.0</v>
      </c>
      <c r="BE167" s="10">
        <v>0.0</v>
      </c>
      <c r="BF167" s="10">
        <v>0.0</v>
      </c>
      <c r="BG167" s="10">
        <v>0.0</v>
      </c>
      <c r="BH167" s="10">
        <v>0.0</v>
      </c>
      <c r="BI167" s="10">
        <v>0.534553089520255</v>
      </c>
      <c r="BJ167" s="10">
        <v>0.490388801159023</v>
      </c>
      <c r="BK167" s="10">
        <v>0.87666793398414</v>
      </c>
      <c r="BL167" s="10">
        <v>0.336503703169304</v>
      </c>
      <c r="BM167" s="10">
        <v>0.335200532083849</v>
      </c>
      <c r="BN167" s="10">
        <v>0.534073221163788</v>
      </c>
      <c r="BO167" s="10">
        <v>0.459833468828108</v>
      </c>
      <c r="BP167" s="10">
        <v>0.528093152426237</v>
      </c>
      <c r="BQ167" s="10">
        <v>0.0</v>
      </c>
      <c r="BR167" s="10">
        <v>0.0</v>
      </c>
      <c r="BS167" s="10">
        <v>0.0</v>
      </c>
      <c r="BT167" s="10">
        <v>0.0</v>
      </c>
      <c r="BU167" s="10">
        <v>0.0</v>
      </c>
      <c r="BV167" s="10">
        <v>0.0</v>
      </c>
      <c r="BW167" s="10">
        <v>0.0</v>
      </c>
      <c r="BX167" s="10">
        <v>0.0</v>
      </c>
      <c r="BY167" s="10">
        <v>0.0</v>
      </c>
      <c r="BZ167" s="10">
        <v>0.0</v>
      </c>
      <c r="CA167" s="10">
        <v>0.0</v>
      </c>
      <c r="CB167" s="10">
        <v>0.0</v>
      </c>
      <c r="CC167" s="10">
        <v>0.664179563522338</v>
      </c>
      <c r="CD167" s="10">
        <v>0.67405879497528</v>
      </c>
      <c r="CE167" s="10">
        <v>0.537053525447845</v>
      </c>
      <c r="CF167" s="10">
        <v>0.866185307502746</v>
      </c>
      <c r="CG167" s="10">
        <v>0.876787424087524</v>
      </c>
      <c r="CH167" s="10">
        <v>0.698079824447631</v>
      </c>
      <c r="CI167" s="10">
        <v>0.757970333099365</v>
      </c>
      <c r="CJ167" s="10">
        <v>0.711390674114227</v>
      </c>
      <c r="CK167" s="10">
        <v>0.0</v>
      </c>
      <c r="CL167" s="10">
        <v>0.0</v>
      </c>
      <c r="CM167" s="10">
        <v>0.0</v>
      </c>
      <c r="CN167" s="10">
        <v>0.0</v>
      </c>
      <c r="CO167" s="10">
        <v>0.0</v>
      </c>
      <c r="CP167" s="10">
        <v>0.0</v>
      </c>
      <c r="CQ167" s="10">
        <v>0.0</v>
      </c>
      <c r="CR167" s="10">
        <v>0.0</v>
      </c>
      <c r="CS167" s="10">
        <v>0.0</v>
      </c>
      <c r="CT167" s="10">
        <v>0.0</v>
      </c>
      <c r="CU167" s="10">
        <v>0.0</v>
      </c>
      <c r="CV167" s="10">
        <v>0.0</v>
      </c>
    </row>
    <row r="168" hidden="1">
      <c r="A168" s="10" t="b">
        <v>1</v>
      </c>
      <c r="B168" s="10" t="s">
        <v>99</v>
      </c>
      <c r="C168" s="10" t="s">
        <v>101</v>
      </c>
      <c r="D168" s="10">
        <v>4.0</v>
      </c>
      <c r="E168" s="10">
        <v>0.0</v>
      </c>
      <c r="F168" s="10">
        <v>136754.0</v>
      </c>
      <c r="G168" s="10">
        <v>60000.0</v>
      </c>
      <c r="H168" s="10">
        <v>0.0</v>
      </c>
      <c r="I168" s="10">
        <v>64.0</v>
      </c>
      <c r="J168" s="10">
        <v>0.884642938414988</v>
      </c>
      <c r="K168" s="10">
        <v>1.1499534374144</v>
      </c>
      <c r="L168" s="10">
        <v>0.262292627154533</v>
      </c>
      <c r="M168" s="10">
        <v>0.880299251870324</v>
      </c>
      <c r="N168" s="10">
        <v>0.7</v>
      </c>
      <c r="O168" s="10">
        <v>0.134615384615384</v>
      </c>
      <c r="P168" s="18">
        <v>0.225806451612903</v>
      </c>
      <c r="Q168" s="10">
        <v>0.43294141599948</v>
      </c>
      <c r="R168" s="10">
        <v>0.791272103786468</v>
      </c>
      <c r="S168" s="10">
        <v>0.350729683780508</v>
      </c>
      <c r="T168" s="10">
        <v>0.867655992507934</v>
      </c>
      <c r="U168" s="10">
        <v>0.502757526882328</v>
      </c>
      <c r="V168" s="10">
        <v>0.478284777842555</v>
      </c>
      <c r="W168" s="10">
        <v>0.446956357695667</v>
      </c>
      <c r="X168" s="10">
        <v>0.43294141599948</v>
      </c>
      <c r="Y168" s="10">
        <v>0.0</v>
      </c>
      <c r="Z168" s="10">
        <v>0.0</v>
      </c>
      <c r="AA168" s="10">
        <v>0.0</v>
      </c>
      <c r="AB168" s="10">
        <v>0.0</v>
      </c>
      <c r="AC168" s="10">
        <v>0.0</v>
      </c>
      <c r="AD168" s="10">
        <v>0.0</v>
      </c>
      <c r="AE168" s="10">
        <v>0.0</v>
      </c>
      <c r="AF168" s="10">
        <v>0.0</v>
      </c>
      <c r="AG168" s="10">
        <v>0.0</v>
      </c>
      <c r="AH168" s="10">
        <v>0.0</v>
      </c>
      <c r="AI168" s="10">
        <v>0.0</v>
      </c>
      <c r="AJ168" s="10">
        <v>0.0</v>
      </c>
      <c r="AK168" s="10">
        <v>0.0</v>
      </c>
      <c r="AL168" s="10">
        <v>0.0</v>
      </c>
      <c r="AM168" s="10">
        <v>0.0</v>
      </c>
      <c r="AN168" s="10">
        <v>0.0</v>
      </c>
      <c r="AO168" s="10">
        <v>0.74622243642807</v>
      </c>
      <c r="AP168" s="10">
        <v>0.763538241386413</v>
      </c>
      <c r="AQ168" s="10">
        <v>0.783402562141418</v>
      </c>
      <c r="AR168" s="10">
        <v>0.791272103786468</v>
      </c>
      <c r="AS168" s="10">
        <v>0.0</v>
      </c>
      <c r="AT168" s="10">
        <v>0.0</v>
      </c>
      <c r="AU168" s="10">
        <v>0.0</v>
      </c>
      <c r="AV168" s="10">
        <v>0.0</v>
      </c>
      <c r="AW168" s="10">
        <v>0.0</v>
      </c>
      <c r="AX168" s="10">
        <v>0.0</v>
      </c>
      <c r="AY168" s="10">
        <v>0.0</v>
      </c>
      <c r="AZ168" s="10">
        <v>0.0</v>
      </c>
      <c r="BA168" s="10">
        <v>0.0</v>
      </c>
      <c r="BB168" s="10">
        <v>0.0</v>
      </c>
      <c r="BC168" s="10">
        <v>0.0</v>
      </c>
      <c r="BD168" s="10">
        <v>0.0</v>
      </c>
      <c r="BE168" s="10">
        <v>0.0</v>
      </c>
      <c r="BF168" s="10">
        <v>0.0</v>
      </c>
      <c r="BG168" s="10">
        <v>0.0</v>
      </c>
      <c r="BH168" s="10">
        <v>0.0</v>
      </c>
      <c r="BI168" s="10">
        <v>0.350729683780508</v>
      </c>
      <c r="BJ168" s="10">
        <v>0.825201021433698</v>
      </c>
      <c r="BK168" s="10">
        <v>0.352532426723559</v>
      </c>
      <c r="BL168" s="10">
        <v>0.357854329693224</v>
      </c>
      <c r="BM168" s="10">
        <v>0.0</v>
      </c>
      <c r="BN168" s="10">
        <v>0.0</v>
      </c>
      <c r="BO168" s="10">
        <v>0.0</v>
      </c>
      <c r="BP168" s="10">
        <v>0.0</v>
      </c>
      <c r="BQ168" s="10">
        <v>0.0</v>
      </c>
      <c r="BR168" s="10">
        <v>0.0</v>
      </c>
      <c r="BS168" s="10">
        <v>0.0</v>
      </c>
      <c r="BT168" s="10">
        <v>0.0</v>
      </c>
      <c r="BU168" s="10">
        <v>0.0</v>
      </c>
      <c r="BV168" s="10">
        <v>0.0</v>
      </c>
      <c r="BW168" s="10">
        <v>0.0</v>
      </c>
      <c r="BX168" s="10">
        <v>0.0</v>
      </c>
      <c r="BY168" s="10">
        <v>0.0</v>
      </c>
      <c r="BZ168" s="10">
        <v>0.0</v>
      </c>
      <c r="CA168" s="10">
        <v>0.0</v>
      </c>
      <c r="CB168" s="10">
        <v>0.0</v>
      </c>
      <c r="CC168" s="10">
        <v>0.867655992507934</v>
      </c>
      <c r="CD168" s="10">
        <v>0.578897058963775</v>
      </c>
      <c r="CE168" s="10">
        <v>0.849841713905334</v>
      </c>
      <c r="CF168" s="10">
        <v>0.845263540744781</v>
      </c>
      <c r="CG168" s="10">
        <v>0.0</v>
      </c>
      <c r="CH168" s="10">
        <v>0.0</v>
      </c>
      <c r="CI168" s="10">
        <v>0.0</v>
      </c>
      <c r="CJ168" s="10">
        <v>0.0</v>
      </c>
      <c r="CK168" s="10">
        <v>0.0</v>
      </c>
      <c r="CL168" s="10">
        <v>0.0</v>
      </c>
      <c r="CM168" s="10">
        <v>0.0</v>
      </c>
      <c r="CN168" s="10">
        <v>0.0</v>
      </c>
      <c r="CO168" s="10">
        <v>0.0</v>
      </c>
      <c r="CP168" s="10">
        <v>0.0</v>
      </c>
      <c r="CQ168" s="10">
        <v>0.0</v>
      </c>
      <c r="CR168" s="10">
        <v>0.0</v>
      </c>
      <c r="CS168" s="10">
        <v>0.0</v>
      </c>
      <c r="CT168" s="10">
        <v>0.0</v>
      </c>
      <c r="CU168" s="10">
        <v>0.0</v>
      </c>
      <c r="CV168" s="10">
        <v>0.0</v>
      </c>
    </row>
    <row r="169" hidden="1">
      <c r="A169" s="10" t="b">
        <v>1</v>
      </c>
      <c r="B169" s="10" t="s">
        <v>99</v>
      </c>
      <c r="C169" s="10" t="s">
        <v>101</v>
      </c>
      <c r="D169" s="10">
        <v>5.0</v>
      </c>
      <c r="E169" s="10">
        <v>0.0</v>
      </c>
      <c r="F169" s="10">
        <v>136754.0</v>
      </c>
      <c r="G169" s="10">
        <v>60000.0</v>
      </c>
      <c r="H169" s="10">
        <v>0.0</v>
      </c>
      <c r="I169" s="10">
        <v>64.0</v>
      </c>
      <c r="J169" s="10">
        <v>0.960172441402793</v>
      </c>
      <c r="K169" s="10">
        <v>1.04327460209893</v>
      </c>
      <c r="L169" s="10">
        <v>0.0830068065714667</v>
      </c>
      <c r="M169" s="10">
        <v>0.895261845386533</v>
      </c>
      <c r="N169" s="10">
        <v>0.666666666666666</v>
      </c>
      <c r="O169" s="10">
        <v>0.384615384615384</v>
      </c>
      <c r="P169" s="18">
        <v>0.48780487804878</v>
      </c>
      <c r="Q169" s="10">
        <v>0.317386671952153</v>
      </c>
      <c r="R169" s="10">
        <v>0.862161874771118</v>
      </c>
      <c r="S169" s="10">
        <v>0.369080961925804</v>
      </c>
      <c r="T169" s="10">
        <v>0.837095856666564</v>
      </c>
      <c r="U169" s="10">
        <v>0.501823484275203</v>
      </c>
      <c r="V169" s="10">
        <v>0.458689620880314</v>
      </c>
      <c r="W169" s="10">
        <v>0.432807483440512</v>
      </c>
      <c r="X169" s="10">
        <v>0.410867744570345</v>
      </c>
      <c r="Y169" s="10">
        <v>0.379323732447352</v>
      </c>
      <c r="Z169" s="10">
        <v>0.349148548365067</v>
      </c>
      <c r="AA169" s="10">
        <v>0.317386671952153</v>
      </c>
      <c r="AB169" s="10">
        <v>0.0</v>
      </c>
      <c r="AC169" s="10">
        <v>0.0</v>
      </c>
      <c r="AD169" s="10">
        <v>0.0</v>
      </c>
      <c r="AE169" s="10">
        <v>0.0</v>
      </c>
      <c r="AF169" s="10">
        <v>0.0</v>
      </c>
      <c r="AG169" s="10">
        <v>0.0</v>
      </c>
      <c r="AH169" s="10">
        <v>0.0</v>
      </c>
      <c r="AI169" s="10">
        <v>0.0</v>
      </c>
      <c r="AJ169" s="10">
        <v>0.0</v>
      </c>
      <c r="AK169" s="10">
        <v>0.0</v>
      </c>
      <c r="AL169" s="10">
        <v>0.0</v>
      </c>
      <c r="AM169" s="10">
        <v>0.0</v>
      </c>
      <c r="AN169" s="10">
        <v>0.0</v>
      </c>
      <c r="AO169" s="10">
        <v>0.751824676990509</v>
      </c>
      <c r="AP169" s="10">
        <v>0.780229687690734</v>
      </c>
      <c r="AQ169" s="10">
        <v>0.794792115688324</v>
      </c>
      <c r="AR169" s="10">
        <v>0.807647228240966</v>
      </c>
      <c r="AS169" s="10">
        <v>0.826216697692871</v>
      </c>
      <c r="AT169" s="10">
        <v>0.843947887420654</v>
      </c>
      <c r="AU169" s="10">
        <v>0.862161874771118</v>
      </c>
      <c r="AV169" s="10">
        <v>0.0</v>
      </c>
      <c r="AW169" s="10">
        <v>0.0</v>
      </c>
      <c r="AX169" s="10">
        <v>0.0</v>
      </c>
      <c r="AY169" s="10">
        <v>0.0</v>
      </c>
      <c r="AZ169" s="10">
        <v>0.0</v>
      </c>
      <c r="BA169" s="10">
        <v>0.0</v>
      </c>
      <c r="BB169" s="10">
        <v>0.0</v>
      </c>
      <c r="BC169" s="10">
        <v>0.0</v>
      </c>
      <c r="BD169" s="10">
        <v>0.0</v>
      </c>
      <c r="BE169" s="10">
        <v>0.0</v>
      </c>
      <c r="BF169" s="10">
        <v>0.0</v>
      </c>
      <c r="BG169" s="10">
        <v>0.0</v>
      </c>
      <c r="BH169" s="10">
        <v>0.0</v>
      </c>
      <c r="BI169" s="10">
        <v>0.757486800894369</v>
      </c>
      <c r="BJ169" s="10">
        <v>0.522405265383007</v>
      </c>
      <c r="BK169" s="10">
        <v>0.373537437470652</v>
      </c>
      <c r="BL169" s="10">
        <v>0.369080961925804</v>
      </c>
      <c r="BM169" s="10">
        <v>0.514454811157471</v>
      </c>
      <c r="BN169" s="10">
        <v>0.85833130967169</v>
      </c>
      <c r="BO169" s="10">
        <v>0.455079238939708</v>
      </c>
      <c r="BP169" s="10">
        <v>0.0</v>
      </c>
      <c r="BQ169" s="10">
        <v>0.0</v>
      </c>
      <c r="BR169" s="10">
        <v>0.0</v>
      </c>
      <c r="BS169" s="10">
        <v>0.0</v>
      </c>
      <c r="BT169" s="10">
        <v>0.0</v>
      </c>
      <c r="BU169" s="10">
        <v>0.0</v>
      </c>
      <c r="BV169" s="10">
        <v>0.0</v>
      </c>
      <c r="BW169" s="10">
        <v>0.0</v>
      </c>
      <c r="BX169" s="10">
        <v>0.0</v>
      </c>
      <c r="BY169" s="10">
        <v>0.0</v>
      </c>
      <c r="BZ169" s="10">
        <v>0.0</v>
      </c>
      <c r="CA169" s="10">
        <v>0.0</v>
      </c>
      <c r="CB169" s="10">
        <v>0.0</v>
      </c>
      <c r="CC169" s="10">
        <v>0.581348180770874</v>
      </c>
      <c r="CD169" s="10">
        <v>0.710468351840972</v>
      </c>
      <c r="CE169" s="10">
        <v>0.837095856666564</v>
      </c>
      <c r="CF169" s="10">
        <v>0.82945168018341</v>
      </c>
      <c r="CG169" s="10">
        <v>0.72471809387207</v>
      </c>
      <c r="CH169" s="10">
        <v>0.611019253730773</v>
      </c>
      <c r="CI169" s="10">
        <v>0.797994256019592</v>
      </c>
      <c r="CJ169" s="10">
        <v>0.0</v>
      </c>
      <c r="CK169" s="10">
        <v>0.0</v>
      </c>
      <c r="CL169" s="10">
        <v>0.0</v>
      </c>
      <c r="CM169" s="10">
        <v>0.0</v>
      </c>
      <c r="CN169" s="10">
        <v>0.0</v>
      </c>
      <c r="CO169" s="10">
        <v>0.0</v>
      </c>
      <c r="CP169" s="10">
        <v>0.0</v>
      </c>
      <c r="CQ169" s="10">
        <v>0.0</v>
      </c>
      <c r="CR169" s="10">
        <v>0.0</v>
      </c>
      <c r="CS169" s="10">
        <v>0.0</v>
      </c>
      <c r="CT169" s="10">
        <v>0.0</v>
      </c>
      <c r="CU169" s="10">
        <v>0.0</v>
      </c>
      <c r="CV169" s="10">
        <v>0.0</v>
      </c>
    </row>
    <row r="170" hidden="1">
      <c r="A170" s="10" t="b">
        <v>1</v>
      </c>
      <c r="B170" s="10" t="s">
        <v>99</v>
      </c>
      <c r="C170" s="10" t="s">
        <v>101</v>
      </c>
      <c r="D170" s="10">
        <v>6.0</v>
      </c>
      <c r="E170" s="10">
        <v>0.0</v>
      </c>
      <c r="F170" s="10">
        <v>136754.0</v>
      </c>
      <c r="G170" s="10">
        <v>60000.0</v>
      </c>
      <c r="H170" s="10">
        <v>0.0</v>
      </c>
      <c r="I170" s="10">
        <v>64.0</v>
      </c>
      <c r="J170" s="10">
        <v>1.0</v>
      </c>
      <c r="K170" s="10">
        <v>1.0</v>
      </c>
      <c r="L170" s="10">
        <v>-0.0689698340840411</v>
      </c>
      <c r="M170" s="10">
        <v>0.890274314214463</v>
      </c>
      <c r="N170" s="10">
        <v>0.75</v>
      </c>
      <c r="O170" s="10">
        <v>0.23076923076923</v>
      </c>
      <c r="P170" s="18">
        <v>0.352941176470588</v>
      </c>
      <c r="Q170" s="10">
        <v>0.18325939604675</v>
      </c>
      <c r="R170" s="10">
        <v>0.93255078792572</v>
      </c>
      <c r="S170" s="10">
        <v>0.410304237228762</v>
      </c>
      <c r="T170" s="10">
        <v>0.892748832702636</v>
      </c>
      <c r="U170" s="10">
        <v>0.49492385787485</v>
      </c>
      <c r="V170" s="10">
        <v>0.457220298159756</v>
      </c>
      <c r="W170" s="10">
        <v>0.434701934755248</v>
      </c>
      <c r="X170" s="10">
        <v>0.401084711297794</v>
      </c>
      <c r="Y170" s="10">
        <v>0.36935124719056</v>
      </c>
      <c r="Z170" s="10">
        <v>0.339449429131688</v>
      </c>
      <c r="AA170" s="10">
        <v>0.295654145211348</v>
      </c>
      <c r="AB170" s="10">
        <v>0.259824604201744</v>
      </c>
      <c r="AC170" s="10">
        <v>0.230139478375012</v>
      </c>
      <c r="AD170" s="10">
        <v>0.197065149180164</v>
      </c>
      <c r="AE170" s="10">
        <v>0.18325939604675</v>
      </c>
      <c r="AF170" s="10">
        <v>0.0</v>
      </c>
      <c r="AG170" s="10">
        <v>0.0</v>
      </c>
      <c r="AH170" s="10">
        <v>0.0</v>
      </c>
      <c r="AI170" s="10">
        <v>0.0</v>
      </c>
      <c r="AJ170" s="10">
        <v>0.0</v>
      </c>
      <c r="AK170" s="10">
        <v>0.0</v>
      </c>
      <c r="AL170" s="10">
        <v>0.0</v>
      </c>
      <c r="AM170" s="10">
        <v>0.0</v>
      </c>
      <c r="AN170" s="10">
        <v>0.0</v>
      </c>
      <c r="AO170" s="10">
        <v>0.758505940437316</v>
      </c>
      <c r="AP170" s="10">
        <v>0.782829463481903</v>
      </c>
      <c r="AQ170" s="10">
        <v>0.795072615146637</v>
      </c>
      <c r="AR170" s="10">
        <v>0.814509510993957</v>
      </c>
      <c r="AS170" s="10">
        <v>0.833726644515991</v>
      </c>
      <c r="AT170" s="10">
        <v>0.852223634719848</v>
      </c>
      <c r="AU170" s="10">
        <v>0.877959072589874</v>
      </c>
      <c r="AV170" s="10">
        <v>0.896826326847076</v>
      </c>
      <c r="AW170" s="10">
        <v>0.91188508272171</v>
      </c>
      <c r="AX170" s="10">
        <v>0.927350759506225</v>
      </c>
      <c r="AY170" s="10">
        <v>0.93255078792572</v>
      </c>
      <c r="AZ170" s="10">
        <v>0.0</v>
      </c>
      <c r="BA170" s="10">
        <v>0.0</v>
      </c>
      <c r="BB170" s="10">
        <v>0.0</v>
      </c>
      <c r="BC170" s="10">
        <v>0.0</v>
      </c>
      <c r="BD170" s="10">
        <v>0.0</v>
      </c>
      <c r="BE170" s="10">
        <v>0.0</v>
      </c>
      <c r="BF170" s="10">
        <v>0.0</v>
      </c>
      <c r="BG170" s="10">
        <v>0.0</v>
      </c>
      <c r="BH170" s="10">
        <v>0.0</v>
      </c>
      <c r="BI170" s="10">
        <v>0.669275705574047</v>
      </c>
      <c r="BJ170" s="10">
        <v>0.986751038004013</v>
      </c>
      <c r="BK170" s="10">
        <v>0.810379608395986</v>
      </c>
      <c r="BL170" s="10">
        <v>0.650344303943636</v>
      </c>
      <c r="BM170" s="10">
        <v>0.427061789630768</v>
      </c>
      <c r="BN170" s="10">
        <v>0.649209603604981</v>
      </c>
      <c r="BO170" s="10">
        <v>0.414090489655118</v>
      </c>
      <c r="BP170" s="10">
        <v>0.410304237228762</v>
      </c>
      <c r="BQ170" s="10">
        <v>0.508774683822524</v>
      </c>
      <c r="BR170" s="10">
        <v>0.460926039690299</v>
      </c>
      <c r="BS170" s="10">
        <v>0.454061652740391</v>
      </c>
      <c r="BT170" s="10">
        <v>0.0</v>
      </c>
      <c r="BU170" s="10">
        <v>0.0</v>
      </c>
      <c r="BV170" s="10">
        <v>0.0</v>
      </c>
      <c r="BW170" s="10">
        <v>0.0</v>
      </c>
      <c r="BX170" s="10">
        <v>0.0</v>
      </c>
      <c r="BY170" s="10">
        <v>0.0</v>
      </c>
      <c r="BZ170" s="10">
        <v>0.0</v>
      </c>
      <c r="CA170" s="10">
        <v>0.0</v>
      </c>
      <c r="CB170" s="10">
        <v>0.0</v>
      </c>
      <c r="CC170" s="10">
        <v>0.572956204414367</v>
      </c>
      <c r="CD170" s="10">
        <v>0.395395219326019</v>
      </c>
      <c r="CE170" s="10">
        <v>0.560310065746307</v>
      </c>
      <c r="CF170" s="10">
        <v>0.682467401027679</v>
      </c>
      <c r="CG170" s="10">
        <v>0.805430710315704</v>
      </c>
      <c r="CH170" s="10">
        <v>0.678927838802337</v>
      </c>
      <c r="CI170" s="10">
        <v>0.842787444591522</v>
      </c>
      <c r="CJ170" s="10">
        <v>0.852608561515808</v>
      </c>
      <c r="CK170" s="10">
        <v>0.807890117168426</v>
      </c>
      <c r="CL170" s="10">
        <v>0.870306491851806</v>
      </c>
      <c r="CM170" s="10">
        <v>0.892748832702636</v>
      </c>
      <c r="CN170" s="10">
        <v>0.0</v>
      </c>
      <c r="CO170" s="10">
        <v>0.0</v>
      </c>
      <c r="CP170" s="10">
        <v>0.0</v>
      </c>
      <c r="CQ170" s="10">
        <v>0.0</v>
      </c>
      <c r="CR170" s="10">
        <v>0.0</v>
      </c>
      <c r="CS170" s="10">
        <v>0.0</v>
      </c>
      <c r="CT170" s="10">
        <v>0.0</v>
      </c>
      <c r="CU170" s="10">
        <v>0.0</v>
      </c>
      <c r="CV170" s="10">
        <v>0.0</v>
      </c>
    </row>
    <row r="171" hidden="1">
      <c r="A171" s="10" t="b">
        <v>1</v>
      </c>
      <c r="B171" s="10" t="s">
        <v>99</v>
      </c>
      <c r="C171" s="10" t="s">
        <v>101</v>
      </c>
      <c r="D171" s="10">
        <v>7.0</v>
      </c>
      <c r="E171" s="10">
        <v>0.0</v>
      </c>
      <c r="F171" s="10">
        <v>136754.0</v>
      </c>
      <c r="G171" s="10">
        <v>60000.0</v>
      </c>
      <c r="H171" s="10">
        <v>0.0</v>
      </c>
      <c r="I171" s="10">
        <v>64.0</v>
      </c>
      <c r="J171" s="10">
        <v>1.0</v>
      </c>
      <c r="K171" s="10">
        <v>1.0</v>
      </c>
      <c r="L171" s="10">
        <v>-0.200867589969085</v>
      </c>
      <c r="M171" s="10">
        <v>0.862842892768079</v>
      </c>
      <c r="N171" s="10">
        <v>0.48051948051948</v>
      </c>
      <c r="O171" s="10">
        <v>0.711538461538461</v>
      </c>
      <c r="P171" s="18">
        <v>0.573643410852713</v>
      </c>
      <c r="Q171" s="10">
        <v>0.258720765204611</v>
      </c>
      <c r="R171" s="10">
        <v>0.899257838726043</v>
      </c>
      <c r="S171" s="10">
        <v>0.485190831284066</v>
      </c>
      <c r="T171" s="10">
        <v>0.763238131999969</v>
      </c>
      <c r="U171" s="10">
        <v>0.488220416545616</v>
      </c>
      <c r="V171" s="10">
        <v>0.444191380982017</v>
      </c>
      <c r="W171" s="10">
        <v>0.408743246044245</v>
      </c>
      <c r="X171" s="10">
        <v>0.377642766946751</v>
      </c>
      <c r="Y171" s="10">
        <v>0.33782833584113</v>
      </c>
      <c r="Z171" s="10">
        <v>0.296092593578074</v>
      </c>
      <c r="AA171" s="10">
        <v>0.258720765204611</v>
      </c>
      <c r="AB171" s="10">
        <v>0.0</v>
      </c>
      <c r="AC171" s="10">
        <v>0.0</v>
      </c>
      <c r="AD171" s="10">
        <v>0.0</v>
      </c>
      <c r="AE171" s="10">
        <v>0.0</v>
      </c>
      <c r="AF171" s="10">
        <v>0.0</v>
      </c>
      <c r="AG171" s="10">
        <v>0.0</v>
      </c>
      <c r="AH171" s="10">
        <v>0.0</v>
      </c>
      <c r="AI171" s="10">
        <v>0.0</v>
      </c>
      <c r="AJ171" s="10">
        <v>0.0</v>
      </c>
      <c r="AK171" s="10">
        <v>0.0</v>
      </c>
      <c r="AL171" s="10">
        <v>0.0</v>
      </c>
      <c r="AM171" s="10">
        <v>0.0</v>
      </c>
      <c r="AN171" s="10">
        <v>0.0</v>
      </c>
      <c r="AO171" s="10">
        <v>0.763827621936798</v>
      </c>
      <c r="AP171" s="10">
        <v>0.79128760099411</v>
      </c>
      <c r="AQ171" s="10">
        <v>0.810328662395477</v>
      </c>
      <c r="AR171" s="10">
        <v>0.829426646232605</v>
      </c>
      <c r="AS171" s="10">
        <v>0.854933559894561</v>
      </c>
      <c r="AT171" s="10">
        <v>0.87917011976242</v>
      </c>
      <c r="AU171" s="10">
        <v>0.899257838726043</v>
      </c>
      <c r="AV171" s="10">
        <v>0.0</v>
      </c>
      <c r="AW171" s="10">
        <v>0.0</v>
      </c>
      <c r="AX171" s="10">
        <v>0.0</v>
      </c>
      <c r="AY171" s="10">
        <v>0.0</v>
      </c>
      <c r="AZ171" s="10">
        <v>0.0</v>
      </c>
      <c r="BA171" s="10">
        <v>0.0</v>
      </c>
      <c r="BB171" s="10">
        <v>0.0</v>
      </c>
      <c r="BC171" s="10">
        <v>0.0</v>
      </c>
      <c r="BD171" s="10">
        <v>0.0</v>
      </c>
      <c r="BE171" s="10">
        <v>0.0</v>
      </c>
      <c r="BF171" s="10">
        <v>0.0</v>
      </c>
      <c r="BG171" s="10">
        <v>0.0</v>
      </c>
      <c r="BH171" s="10">
        <v>0.0</v>
      </c>
      <c r="BI171" s="10">
        <v>0.70716518340039</v>
      </c>
      <c r="BJ171" s="10">
        <v>0.605404394213338</v>
      </c>
      <c r="BK171" s="10">
        <v>0.526125958463318</v>
      </c>
      <c r="BL171" s="10">
        <v>0.485190831284066</v>
      </c>
      <c r="BM171" s="10">
        <v>0.777699845579645</v>
      </c>
      <c r="BN171" s="10">
        <v>1.12641523748537</v>
      </c>
      <c r="BO171" s="10">
        <v>0.726977079511694</v>
      </c>
      <c r="BP171" s="10">
        <v>0.0</v>
      </c>
      <c r="BQ171" s="10">
        <v>0.0</v>
      </c>
      <c r="BR171" s="10">
        <v>0.0</v>
      </c>
      <c r="BS171" s="10">
        <v>0.0</v>
      </c>
      <c r="BT171" s="10">
        <v>0.0</v>
      </c>
      <c r="BU171" s="10">
        <v>0.0</v>
      </c>
      <c r="BV171" s="10">
        <v>0.0</v>
      </c>
      <c r="BW171" s="10">
        <v>0.0</v>
      </c>
      <c r="BX171" s="10">
        <v>0.0</v>
      </c>
      <c r="BY171" s="10">
        <v>0.0</v>
      </c>
      <c r="BZ171" s="10">
        <v>0.0</v>
      </c>
      <c r="CA171" s="10">
        <v>0.0</v>
      </c>
      <c r="CB171" s="10">
        <v>0.0</v>
      </c>
      <c r="CC171" s="10">
        <v>0.616552948951721</v>
      </c>
      <c r="CD171" s="10">
        <v>0.671258687973022</v>
      </c>
      <c r="CE171" s="10">
        <v>0.726629137992858</v>
      </c>
      <c r="CF171" s="10">
        <v>0.763238131999969</v>
      </c>
      <c r="CG171" s="10">
        <v>0.655671238899231</v>
      </c>
      <c r="CH171" s="10">
        <v>0.527348697185516</v>
      </c>
      <c r="CI171" s="10">
        <v>0.701876997947692</v>
      </c>
      <c r="CJ171" s="10">
        <v>0.0</v>
      </c>
      <c r="CK171" s="10">
        <v>0.0</v>
      </c>
      <c r="CL171" s="10">
        <v>0.0</v>
      </c>
      <c r="CM171" s="10">
        <v>0.0</v>
      </c>
      <c r="CN171" s="10">
        <v>0.0</v>
      </c>
      <c r="CO171" s="10">
        <v>0.0</v>
      </c>
      <c r="CP171" s="10">
        <v>0.0</v>
      </c>
      <c r="CQ171" s="10">
        <v>0.0</v>
      </c>
      <c r="CR171" s="10">
        <v>0.0</v>
      </c>
      <c r="CS171" s="10">
        <v>0.0</v>
      </c>
      <c r="CT171" s="10">
        <v>0.0</v>
      </c>
      <c r="CU171" s="10">
        <v>0.0</v>
      </c>
      <c r="CV171" s="10">
        <v>0.0</v>
      </c>
    </row>
    <row r="172" hidden="1">
      <c r="A172" s="10" t="b">
        <v>1</v>
      </c>
      <c r="B172" s="10" t="s">
        <v>99</v>
      </c>
      <c r="C172" s="10" t="s">
        <v>101</v>
      </c>
      <c r="D172" s="10">
        <v>8.0</v>
      </c>
      <c r="E172" s="10">
        <v>0.0</v>
      </c>
      <c r="F172" s="10">
        <v>136754.0</v>
      </c>
      <c r="G172" s="10">
        <v>60000.0</v>
      </c>
      <c r="H172" s="10">
        <v>0.0</v>
      </c>
      <c r="I172" s="10">
        <v>64.0</v>
      </c>
      <c r="J172" s="10">
        <v>1.0</v>
      </c>
      <c r="K172" s="10">
        <v>1.0</v>
      </c>
      <c r="L172" s="10">
        <v>-0.317378171626222</v>
      </c>
      <c r="M172" s="10">
        <v>0.748129675810473</v>
      </c>
      <c r="N172" s="10">
        <v>0.33103448275862</v>
      </c>
      <c r="O172" s="10">
        <v>0.923076923076923</v>
      </c>
      <c r="P172" s="18">
        <v>0.48730964467005</v>
      </c>
      <c r="Q172" s="10">
        <v>0.315465065601379</v>
      </c>
      <c r="R172" s="10">
        <v>0.869361102581024</v>
      </c>
      <c r="S172" s="10">
        <v>0.631067514564168</v>
      </c>
      <c r="T172" s="10">
        <v>0.696550965309143</v>
      </c>
      <c r="U172" s="10">
        <v>0.479796367598205</v>
      </c>
      <c r="V172" s="10">
        <v>0.43184139864884</v>
      </c>
      <c r="W172" s="10">
        <v>0.394335974357282</v>
      </c>
      <c r="X172" s="10">
        <v>0.360003413750931</v>
      </c>
      <c r="Y172" s="10">
        <v>0.315465065601379</v>
      </c>
      <c r="Z172" s="10">
        <v>0.0</v>
      </c>
      <c r="AA172" s="10">
        <v>0.0</v>
      </c>
      <c r="AB172" s="10">
        <v>0.0</v>
      </c>
      <c r="AC172" s="10">
        <v>0.0</v>
      </c>
      <c r="AD172" s="10">
        <v>0.0</v>
      </c>
      <c r="AE172" s="10">
        <v>0.0</v>
      </c>
      <c r="AF172" s="10">
        <v>0.0</v>
      </c>
      <c r="AG172" s="10">
        <v>0.0</v>
      </c>
      <c r="AH172" s="10">
        <v>0.0</v>
      </c>
      <c r="AI172" s="10">
        <v>0.0</v>
      </c>
      <c r="AJ172" s="10">
        <v>0.0</v>
      </c>
      <c r="AK172" s="10">
        <v>0.0</v>
      </c>
      <c r="AL172" s="10">
        <v>0.0</v>
      </c>
      <c r="AM172" s="10">
        <v>0.0</v>
      </c>
      <c r="AN172" s="10">
        <v>0.0</v>
      </c>
      <c r="AO172" s="10">
        <v>0.770815551280975</v>
      </c>
      <c r="AP172" s="10">
        <v>0.798424124717712</v>
      </c>
      <c r="AQ172" s="10">
        <v>0.820770144462585</v>
      </c>
      <c r="AR172" s="10">
        <v>0.842306554317474</v>
      </c>
      <c r="AS172" s="10">
        <v>0.869361102581024</v>
      </c>
      <c r="AT172" s="10">
        <v>0.0</v>
      </c>
      <c r="AU172" s="10">
        <v>0.0</v>
      </c>
      <c r="AV172" s="10">
        <v>0.0</v>
      </c>
      <c r="AW172" s="10">
        <v>0.0</v>
      </c>
      <c r="AX172" s="10">
        <v>0.0</v>
      </c>
      <c r="AY172" s="10">
        <v>0.0</v>
      </c>
      <c r="AZ172" s="10">
        <v>0.0</v>
      </c>
      <c r="BA172" s="10">
        <v>0.0</v>
      </c>
      <c r="BB172" s="10">
        <v>0.0</v>
      </c>
      <c r="BC172" s="10">
        <v>0.0</v>
      </c>
      <c r="BD172" s="10">
        <v>0.0</v>
      </c>
      <c r="BE172" s="10">
        <v>0.0</v>
      </c>
      <c r="BF172" s="10">
        <v>0.0</v>
      </c>
      <c r="BG172" s="10">
        <v>0.0</v>
      </c>
      <c r="BH172" s="10">
        <v>0.0</v>
      </c>
      <c r="BI172" s="10">
        <v>0.681972587212515</v>
      </c>
      <c r="BJ172" s="10">
        <v>0.631067514564168</v>
      </c>
      <c r="BK172" s="10">
        <v>1.29195876910075</v>
      </c>
      <c r="BL172" s="10">
        <v>1.13738527069802</v>
      </c>
      <c r="BM172" s="10">
        <v>0.661349322963598</v>
      </c>
      <c r="BN172" s="10">
        <v>0.0</v>
      </c>
      <c r="BO172" s="10">
        <v>0.0</v>
      </c>
      <c r="BP172" s="10">
        <v>0.0</v>
      </c>
      <c r="BQ172" s="10">
        <v>0.0</v>
      </c>
      <c r="BR172" s="10">
        <v>0.0</v>
      </c>
      <c r="BS172" s="10">
        <v>0.0</v>
      </c>
      <c r="BT172" s="10">
        <v>0.0</v>
      </c>
      <c r="BU172" s="10">
        <v>0.0</v>
      </c>
      <c r="BV172" s="10">
        <v>0.0</v>
      </c>
      <c r="BW172" s="10">
        <v>0.0</v>
      </c>
      <c r="BX172" s="10">
        <v>0.0</v>
      </c>
      <c r="BY172" s="10">
        <v>0.0</v>
      </c>
      <c r="BZ172" s="10">
        <v>0.0</v>
      </c>
      <c r="CA172" s="10">
        <v>0.0</v>
      </c>
      <c r="CB172" s="10">
        <v>0.0</v>
      </c>
      <c r="CC172" s="10">
        <v>0.58247822523117</v>
      </c>
      <c r="CD172" s="10">
        <v>0.676651179790496</v>
      </c>
      <c r="CE172" s="10">
        <v>0.45359069108963</v>
      </c>
      <c r="CF172" s="10">
        <v>0.501184046268463</v>
      </c>
      <c r="CG172" s="10">
        <v>0.696550965309143</v>
      </c>
      <c r="CH172" s="10">
        <v>0.0</v>
      </c>
      <c r="CI172" s="10">
        <v>0.0</v>
      </c>
      <c r="CJ172" s="10">
        <v>0.0</v>
      </c>
      <c r="CK172" s="10">
        <v>0.0</v>
      </c>
      <c r="CL172" s="10">
        <v>0.0</v>
      </c>
      <c r="CM172" s="10">
        <v>0.0</v>
      </c>
      <c r="CN172" s="10">
        <v>0.0</v>
      </c>
      <c r="CO172" s="10">
        <v>0.0</v>
      </c>
      <c r="CP172" s="10">
        <v>0.0</v>
      </c>
      <c r="CQ172" s="10">
        <v>0.0</v>
      </c>
      <c r="CR172" s="10">
        <v>0.0</v>
      </c>
      <c r="CS172" s="10">
        <v>0.0</v>
      </c>
      <c r="CT172" s="10">
        <v>0.0</v>
      </c>
      <c r="CU172" s="10">
        <v>0.0</v>
      </c>
      <c r="CV172" s="10">
        <v>0.0</v>
      </c>
    </row>
    <row r="173" hidden="1">
      <c r="A173" s="10" t="b">
        <v>1</v>
      </c>
      <c r="B173" s="10" t="s">
        <v>99</v>
      </c>
      <c r="C173" s="10" t="s">
        <v>101</v>
      </c>
      <c r="D173" s="10">
        <v>9.0</v>
      </c>
      <c r="E173" s="10">
        <v>0.0</v>
      </c>
      <c r="F173" s="10">
        <v>136754.0</v>
      </c>
      <c r="G173" s="10">
        <v>60000.0</v>
      </c>
      <c r="H173" s="10">
        <v>0.0</v>
      </c>
      <c r="I173" s="10">
        <v>64.0</v>
      </c>
      <c r="J173" s="10">
        <v>1.0</v>
      </c>
      <c r="K173" s="10">
        <v>1.0</v>
      </c>
      <c r="L173" s="10">
        <v>-0.421719557017309</v>
      </c>
      <c r="M173" s="10">
        <v>0.872817955112219</v>
      </c>
      <c r="N173" s="10">
        <v>0.508196721311475</v>
      </c>
      <c r="O173" s="10">
        <v>0.596153846153846</v>
      </c>
      <c r="P173" s="18">
        <v>0.548672566371681</v>
      </c>
      <c r="Q173" s="10">
        <v>0.225785515099534</v>
      </c>
      <c r="R173" s="10">
        <v>0.918190956115722</v>
      </c>
      <c r="S173" s="10">
        <v>0.470574737430142</v>
      </c>
      <c r="T173" s="10">
        <v>0.78149276971817</v>
      </c>
      <c r="U173" s="10">
        <v>0.468042072491087</v>
      </c>
      <c r="V173" s="10">
        <v>0.421122888537723</v>
      </c>
      <c r="W173" s="10">
        <v>0.376389485986771</v>
      </c>
      <c r="X173" s="10">
        <v>0.329287937891991</v>
      </c>
      <c r="Y173" s="10">
        <v>0.291088497441923</v>
      </c>
      <c r="Z173" s="10">
        <v>0.255358731639339</v>
      </c>
      <c r="AA173" s="10">
        <v>0.225785515099534</v>
      </c>
      <c r="AB173" s="10">
        <v>0.0</v>
      </c>
      <c r="AC173" s="10">
        <v>0.0</v>
      </c>
      <c r="AD173" s="10">
        <v>0.0</v>
      </c>
      <c r="AE173" s="10">
        <v>0.0</v>
      </c>
      <c r="AF173" s="10">
        <v>0.0</v>
      </c>
      <c r="AG173" s="10">
        <v>0.0</v>
      </c>
      <c r="AH173" s="10">
        <v>0.0</v>
      </c>
      <c r="AI173" s="10">
        <v>0.0</v>
      </c>
      <c r="AJ173" s="10">
        <v>0.0</v>
      </c>
      <c r="AK173" s="10">
        <v>0.0</v>
      </c>
      <c r="AL173" s="10">
        <v>0.0</v>
      </c>
      <c r="AM173" s="10">
        <v>0.0</v>
      </c>
      <c r="AN173" s="10">
        <v>0.0</v>
      </c>
      <c r="AO173" s="10">
        <v>0.779554605484008</v>
      </c>
      <c r="AP173" s="10">
        <v>0.806459248065948</v>
      </c>
      <c r="AQ173" s="10">
        <v>0.834458947181701</v>
      </c>
      <c r="AR173" s="10">
        <v>0.863316655158996</v>
      </c>
      <c r="AS173" s="10">
        <v>0.885948061943054</v>
      </c>
      <c r="AT173" s="10">
        <v>0.904343008995056</v>
      </c>
      <c r="AU173" s="10">
        <v>0.918190956115722</v>
      </c>
      <c r="AV173" s="10">
        <v>0.0</v>
      </c>
      <c r="AW173" s="10">
        <v>0.0</v>
      </c>
      <c r="AX173" s="10">
        <v>0.0</v>
      </c>
      <c r="AY173" s="10">
        <v>0.0</v>
      </c>
      <c r="AZ173" s="10">
        <v>0.0</v>
      </c>
      <c r="BA173" s="10">
        <v>0.0</v>
      </c>
      <c r="BB173" s="10">
        <v>0.0</v>
      </c>
      <c r="BC173" s="10">
        <v>0.0</v>
      </c>
      <c r="BD173" s="10">
        <v>0.0</v>
      </c>
      <c r="BE173" s="10">
        <v>0.0</v>
      </c>
      <c r="BF173" s="10">
        <v>0.0</v>
      </c>
      <c r="BG173" s="10">
        <v>0.0</v>
      </c>
      <c r="BH173" s="10">
        <v>0.0</v>
      </c>
      <c r="BI173" s="10">
        <v>0.745060957019029</v>
      </c>
      <c r="BJ173" s="10">
        <v>0.622067719338154</v>
      </c>
      <c r="BK173" s="10">
        <v>0.743042968969121</v>
      </c>
      <c r="BL173" s="10">
        <v>0.470574737430142</v>
      </c>
      <c r="BM173" s="10">
        <v>0.640759543741691</v>
      </c>
      <c r="BN173" s="10">
        <v>0.63205347705634</v>
      </c>
      <c r="BO173" s="10">
        <v>0.58803465614374</v>
      </c>
      <c r="BP173" s="10">
        <v>0.0</v>
      </c>
      <c r="BQ173" s="10">
        <v>0.0</v>
      </c>
      <c r="BR173" s="10">
        <v>0.0</v>
      </c>
      <c r="BS173" s="10">
        <v>0.0</v>
      </c>
      <c r="BT173" s="10">
        <v>0.0</v>
      </c>
      <c r="BU173" s="10">
        <v>0.0</v>
      </c>
      <c r="BV173" s="10">
        <v>0.0</v>
      </c>
      <c r="BW173" s="10">
        <v>0.0</v>
      </c>
      <c r="BX173" s="10">
        <v>0.0</v>
      </c>
      <c r="BY173" s="10">
        <v>0.0</v>
      </c>
      <c r="BZ173" s="10">
        <v>0.0</v>
      </c>
      <c r="CA173" s="10">
        <v>0.0</v>
      </c>
      <c r="CB173" s="10">
        <v>0.0</v>
      </c>
      <c r="CC173" s="10">
        <v>0.616702556610107</v>
      </c>
      <c r="CD173" s="10">
        <v>0.651558339595794</v>
      </c>
      <c r="CE173" s="10">
        <v>0.639626741409301</v>
      </c>
      <c r="CF173" s="10">
        <v>0.78149276971817</v>
      </c>
      <c r="CG173" s="10">
        <v>0.707078337669372</v>
      </c>
      <c r="CH173" s="10">
        <v>0.727858901023864</v>
      </c>
      <c r="CI173" s="10">
        <v>0.769237160682678</v>
      </c>
      <c r="CJ173" s="10">
        <v>0.0</v>
      </c>
      <c r="CK173" s="10">
        <v>0.0</v>
      </c>
      <c r="CL173" s="10">
        <v>0.0</v>
      </c>
      <c r="CM173" s="10">
        <v>0.0</v>
      </c>
      <c r="CN173" s="10">
        <v>0.0</v>
      </c>
      <c r="CO173" s="10">
        <v>0.0</v>
      </c>
      <c r="CP173" s="10">
        <v>0.0</v>
      </c>
      <c r="CQ173" s="10">
        <v>0.0</v>
      </c>
      <c r="CR173" s="10">
        <v>0.0</v>
      </c>
      <c r="CS173" s="10">
        <v>0.0</v>
      </c>
      <c r="CT173" s="10">
        <v>0.0</v>
      </c>
      <c r="CU173" s="10">
        <v>0.0</v>
      </c>
      <c r="CV173" s="10">
        <v>0.0</v>
      </c>
    </row>
    <row r="174" hidden="1">
      <c r="A174" s="10" t="b">
        <v>1</v>
      </c>
      <c r="B174" s="10" t="s">
        <v>99</v>
      </c>
      <c r="C174" s="10" t="s">
        <v>101</v>
      </c>
      <c r="D174" s="10">
        <v>10.0</v>
      </c>
      <c r="E174" s="10">
        <v>0.0</v>
      </c>
      <c r="F174" s="10">
        <v>136754.0</v>
      </c>
      <c r="G174" s="10">
        <v>60000.0</v>
      </c>
      <c r="H174" s="10">
        <v>0.0</v>
      </c>
      <c r="I174" s="10">
        <v>64.0</v>
      </c>
      <c r="J174" s="10">
        <v>1.0</v>
      </c>
      <c r="K174" s="10">
        <v>1.0</v>
      </c>
      <c r="L174" s="10">
        <v>-0.516195129742377</v>
      </c>
      <c r="M174" s="10">
        <v>0.793017456359102</v>
      </c>
      <c r="N174" s="10">
        <v>0.365217391304347</v>
      </c>
      <c r="O174" s="10">
        <v>0.807692307692307</v>
      </c>
      <c r="P174" s="18">
        <v>0.502994011976048</v>
      </c>
      <c r="Q174" s="10">
        <v>0.319979209082265</v>
      </c>
      <c r="R174" s="10">
        <v>0.868053495883941</v>
      </c>
      <c r="S174" s="10">
        <v>0.543663711267758</v>
      </c>
      <c r="T174" s="10">
        <v>0.718162417411804</v>
      </c>
      <c r="U174" s="10">
        <v>0.460777279045011</v>
      </c>
      <c r="V174" s="10">
        <v>0.411573102530335</v>
      </c>
      <c r="W174" s="10">
        <v>0.369237283159219</v>
      </c>
      <c r="X174" s="10">
        <v>0.319979209082265</v>
      </c>
      <c r="Y174" s="10">
        <v>0.0</v>
      </c>
      <c r="Z174" s="10">
        <v>0.0</v>
      </c>
      <c r="AA174" s="10">
        <v>0.0</v>
      </c>
      <c r="AB174" s="10">
        <v>0.0</v>
      </c>
      <c r="AC174" s="10">
        <v>0.0</v>
      </c>
      <c r="AD174" s="10">
        <v>0.0</v>
      </c>
      <c r="AE174" s="10">
        <v>0.0</v>
      </c>
      <c r="AF174" s="10">
        <v>0.0</v>
      </c>
      <c r="AG174" s="10">
        <v>0.0</v>
      </c>
      <c r="AH174" s="10">
        <v>0.0</v>
      </c>
      <c r="AI174" s="10">
        <v>0.0</v>
      </c>
      <c r="AJ174" s="10">
        <v>0.0</v>
      </c>
      <c r="AK174" s="10">
        <v>0.0</v>
      </c>
      <c r="AL174" s="10">
        <v>0.0</v>
      </c>
      <c r="AM174" s="10">
        <v>0.0</v>
      </c>
      <c r="AN174" s="10">
        <v>0.0</v>
      </c>
      <c r="AO174" s="10">
        <v>0.784333229064941</v>
      </c>
      <c r="AP174" s="10">
        <v>0.811363220214843</v>
      </c>
      <c r="AQ174" s="10">
        <v>0.836566269397735</v>
      </c>
      <c r="AR174" s="10">
        <v>0.868053495883941</v>
      </c>
      <c r="AS174" s="10">
        <v>0.0</v>
      </c>
      <c r="AT174" s="10">
        <v>0.0</v>
      </c>
      <c r="AU174" s="10">
        <v>0.0</v>
      </c>
      <c r="AV174" s="10">
        <v>0.0</v>
      </c>
      <c r="AW174" s="10">
        <v>0.0</v>
      </c>
      <c r="AX174" s="10">
        <v>0.0</v>
      </c>
      <c r="AY174" s="10">
        <v>0.0</v>
      </c>
      <c r="AZ174" s="10">
        <v>0.0</v>
      </c>
      <c r="BA174" s="10">
        <v>0.0</v>
      </c>
      <c r="BB174" s="10">
        <v>0.0</v>
      </c>
      <c r="BC174" s="10">
        <v>0.0</v>
      </c>
      <c r="BD174" s="10">
        <v>0.0</v>
      </c>
      <c r="BE174" s="10">
        <v>0.0</v>
      </c>
      <c r="BF174" s="10">
        <v>0.0</v>
      </c>
      <c r="BG174" s="10">
        <v>0.0</v>
      </c>
      <c r="BH174" s="10">
        <v>0.0</v>
      </c>
      <c r="BI174" s="10">
        <v>0.543663711267758</v>
      </c>
      <c r="BJ174" s="10">
        <v>0.644869628971242</v>
      </c>
      <c r="BK174" s="10">
        <v>0.876976562181432</v>
      </c>
      <c r="BL174" s="10">
        <v>0.684240470250268</v>
      </c>
      <c r="BM174" s="10">
        <v>0.0</v>
      </c>
      <c r="BN174" s="10">
        <v>0.0</v>
      </c>
      <c r="BO174" s="10">
        <v>0.0</v>
      </c>
      <c r="BP174" s="10">
        <v>0.0</v>
      </c>
      <c r="BQ174" s="10">
        <v>0.0</v>
      </c>
      <c r="BR174" s="10">
        <v>0.0</v>
      </c>
      <c r="BS174" s="10">
        <v>0.0</v>
      </c>
      <c r="BT174" s="10">
        <v>0.0</v>
      </c>
      <c r="BU174" s="10">
        <v>0.0</v>
      </c>
      <c r="BV174" s="10">
        <v>0.0</v>
      </c>
      <c r="BW174" s="10">
        <v>0.0</v>
      </c>
      <c r="BX174" s="10">
        <v>0.0</v>
      </c>
      <c r="BY174" s="10">
        <v>0.0</v>
      </c>
      <c r="BZ174" s="10">
        <v>0.0</v>
      </c>
      <c r="CA174" s="10">
        <v>0.0</v>
      </c>
      <c r="CB174" s="10">
        <v>0.0</v>
      </c>
      <c r="CC174" s="10">
        <v>0.718162417411804</v>
      </c>
      <c r="CD174" s="10">
        <v>0.662916600704193</v>
      </c>
      <c r="CE174" s="10">
        <v>0.55055546760559</v>
      </c>
      <c r="CF174" s="10">
        <v>0.676800727844238</v>
      </c>
      <c r="CG174" s="10">
        <v>0.0</v>
      </c>
      <c r="CH174" s="10">
        <v>0.0</v>
      </c>
      <c r="CI174" s="10">
        <v>0.0</v>
      </c>
      <c r="CJ174" s="10">
        <v>0.0</v>
      </c>
      <c r="CK174" s="10">
        <v>0.0</v>
      </c>
      <c r="CL174" s="10">
        <v>0.0</v>
      </c>
      <c r="CM174" s="10">
        <v>0.0</v>
      </c>
      <c r="CN174" s="10">
        <v>0.0</v>
      </c>
      <c r="CO174" s="10">
        <v>0.0</v>
      </c>
      <c r="CP174" s="10">
        <v>0.0</v>
      </c>
      <c r="CQ174" s="10">
        <v>0.0</v>
      </c>
      <c r="CR174" s="10">
        <v>0.0</v>
      </c>
      <c r="CS174" s="10">
        <v>0.0</v>
      </c>
      <c r="CT174" s="10">
        <v>0.0</v>
      </c>
      <c r="CU174" s="10">
        <v>0.0</v>
      </c>
      <c r="CV174" s="10">
        <v>0.0</v>
      </c>
    </row>
    <row r="175" hidden="1">
      <c r="A175" s="10" t="b">
        <v>1</v>
      </c>
      <c r="B175" s="10" t="s">
        <v>99</v>
      </c>
      <c r="C175" s="10" t="s">
        <v>102</v>
      </c>
      <c r="D175" s="10">
        <v>1.0</v>
      </c>
      <c r="E175" s="10">
        <v>0.0</v>
      </c>
      <c r="F175" s="10">
        <v>137661.0</v>
      </c>
      <c r="G175" s="10">
        <v>60000.0</v>
      </c>
      <c r="H175" s="10">
        <v>0.0</v>
      </c>
      <c r="I175" s="10">
        <v>64.0</v>
      </c>
      <c r="J175" s="10">
        <v>0.658770828241283</v>
      </c>
      <c r="K175" s="10">
        <v>2.07459656014438</v>
      </c>
      <c r="L175" s="10">
        <v>1.14714626773566</v>
      </c>
      <c r="M175" s="10">
        <v>0.817955112219451</v>
      </c>
      <c r="N175" s="10">
        <v>0.401869158878504</v>
      </c>
      <c r="O175" s="10">
        <v>0.826923076923076</v>
      </c>
      <c r="P175" s="18">
        <v>0.540880503144654</v>
      </c>
      <c r="Q175" s="10">
        <v>0.419427508289825</v>
      </c>
      <c r="R175" s="10">
        <v>0.790129542350769</v>
      </c>
      <c r="S175" s="10">
        <v>0.444462884752957</v>
      </c>
      <c r="T175" s="10">
        <v>0.731248915195465</v>
      </c>
      <c r="U175" s="10">
        <v>0.529971573311634</v>
      </c>
      <c r="V175" s="10">
        <v>0.491864616243663</v>
      </c>
      <c r="W175" s="10">
        <v>0.475987747746163</v>
      </c>
      <c r="X175" s="10">
        <v>0.464217461175238</v>
      </c>
      <c r="Y175" s="10">
        <v>0.450454313737877</v>
      </c>
      <c r="Z175" s="10">
        <v>0.432768557779353</v>
      </c>
      <c r="AA175" s="10">
        <v>0.419427508289825</v>
      </c>
      <c r="AB175" s="10">
        <v>0.0</v>
      </c>
      <c r="AC175" s="10">
        <v>0.0</v>
      </c>
      <c r="AD175" s="10">
        <v>0.0</v>
      </c>
      <c r="AE175" s="10">
        <v>0.0</v>
      </c>
      <c r="AF175" s="10">
        <v>0.0</v>
      </c>
      <c r="AG175" s="10">
        <v>0.0</v>
      </c>
      <c r="AH175" s="10">
        <v>0.0</v>
      </c>
      <c r="AI175" s="10">
        <v>0.0</v>
      </c>
      <c r="AJ175" s="10">
        <v>0.0</v>
      </c>
      <c r="AK175" s="10">
        <v>0.0</v>
      </c>
      <c r="AL175" s="10">
        <v>0.0</v>
      </c>
      <c r="AM175" s="10">
        <v>0.0</v>
      </c>
      <c r="AN175" s="10">
        <v>0.0</v>
      </c>
      <c r="AO175" s="10">
        <v>0.705491781234741</v>
      </c>
      <c r="AP175" s="10">
        <v>0.741231381893158</v>
      </c>
      <c r="AQ175" s="10">
        <v>0.754735350608825</v>
      </c>
      <c r="AR175" s="10">
        <v>0.764164388179779</v>
      </c>
      <c r="AS175" s="10">
        <v>0.772723495960235</v>
      </c>
      <c r="AT175" s="10">
        <v>0.784205973148346</v>
      </c>
      <c r="AU175" s="10">
        <v>0.790129542350769</v>
      </c>
      <c r="AV175" s="10">
        <v>0.0</v>
      </c>
      <c r="AW175" s="10">
        <v>0.0</v>
      </c>
      <c r="AX175" s="10">
        <v>0.0</v>
      </c>
      <c r="AY175" s="10">
        <v>0.0</v>
      </c>
      <c r="AZ175" s="10">
        <v>0.0</v>
      </c>
      <c r="BA175" s="10">
        <v>0.0</v>
      </c>
      <c r="BB175" s="10">
        <v>0.0</v>
      </c>
      <c r="BC175" s="10">
        <v>0.0</v>
      </c>
      <c r="BD175" s="10">
        <v>0.0</v>
      </c>
      <c r="BE175" s="10">
        <v>0.0</v>
      </c>
      <c r="BF175" s="10">
        <v>0.0</v>
      </c>
      <c r="BG175" s="10">
        <v>0.0</v>
      </c>
      <c r="BH175" s="10">
        <v>0.0</v>
      </c>
      <c r="BI175" s="10">
        <v>0.575795980969932</v>
      </c>
      <c r="BJ175" s="10">
        <v>0.471064304513182</v>
      </c>
      <c r="BK175" s="10">
        <v>0.528733557731463</v>
      </c>
      <c r="BL175" s="10">
        <v>0.444462884752957</v>
      </c>
      <c r="BM175" s="10">
        <v>0.449319834007519</v>
      </c>
      <c r="BN175" s="10">
        <v>0.462348056582609</v>
      </c>
      <c r="BO175" s="10">
        <v>0.461334681086101</v>
      </c>
      <c r="BP175" s="10">
        <v>0.0</v>
      </c>
      <c r="BQ175" s="10">
        <v>0.0</v>
      </c>
      <c r="BR175" s="10">
        <v>0.0</v>
      </c>
      <c r="BS175" s="10">
        <v>0.0</v>
      </c>
      <c r="BT175" s="10">
        <v>0.0</v>
      </c>
      <c r="BU175" s="10">
        <v>0.0</v>
      </c>
      <c r="BV175" s="10">
        <v>0.0</v>
      </c>
      <c r="BW175" s="10">
        <v>0.0</v>
      </c>
      <c r="BX175" s="10">
        <v>0.0</v>
      </c>
      <c r="BY175" s="10">
        <v>0.0</v>
      </c>
      <c r="BZ175" s="10">
        <v>0.0</v>
      </c>
      <c r="CA175" s="10">
        <v>0.0</v>
      </c>
      <c r="CB175" s="10">
        <v>0.0</v>
      </c>
      <c r="CC175" s="10">
        <v>0.505778849124908</v>
      </c>
      <c r="CD175" s="10">
        <v>0.672064661979675</v>
      </c>
      <c r="CE175" s="10">
        <v>0.633561253547668</v>
      </c>
      <c r="CF175" s="10">
        <v>0.731248915195465</v>
      </c>
      <c r="CG175" s="10">
        <v>0.720040202140808</v>
      </c>
      <c r="CH175" s="10">
        <v>0.718295335769653</v>
      </c>
      <c r="CI175" s="10">
        <v>0.729844689369201</v>
      </c>
      <c r="CJ175" s="10">
        <v>0.0</v>
      </c>
      <c r="CK175" s="10">
        <v>0.0</v>
      </c>
      <c r="CL175" s="10">
        <v>0.0</v>
      </c>
      <c r="CM175" s="10">
        <v>0.0</v>
      </c>
      <c r="CN175" s="10">
        <v>0.0</v>
      </c>
      <c r="CO175" s="10">
        <v>0.0</v>
      </c>
      <c r="CP175" s="10">
        <v>0.0</v>
      </c>
      <c r="CQ175" s="10">
        <v>0.0</v>
      </c>
      <c r="CR175" s="10">
        <v>0.0</v>
      </c>
      <c r="CS175" s="10">
        <v>0.0</v>
      </c>
      <c r="CT175" s="10">
        <v>0.0</v>
      </c>
      <c r="CU175" s="10">
        <v>0.0</v>
      </c>
      <c r="CV175" s="10">
        <v>0.0</v>
      </c>
    </row>
    <row r="176" hidden="1">
      <c r="A176" s="10" t="b">
        <v>1</v>
      </c>
      <c r="B176" s="10" t="s">
        <v>99</v>
      </c>
      <c r="C176" s="10" t="s">
        <v>102</v>
      </c>
      <c r="D176" s="10">
        <v>2.0</v>
      </c>
      <c r="E176" s="10">
        <v>0.0</v>
      </c>
      <c r="F176" s="10">
        <v>138038.0</v>
      </c>
      <c r="G176" s="10">
        <v>60000.0</v>
      </c>
      <c r="H176" s="10">
        <v>0.0</v>
      </c>
      <c r="I176" s="10">
        <v>64.0</v>
      </c>
      <c r="J176" s="10">
        <v>0.735042014681961</v>
      </c>
      <c r="K176" s="10">
        <v>1.56363962348722</v>
      </c>
      <c r="L176" s="10">
        <v>0.754843814377638</v>
      </c>
      <c r="M176" s="10">
        <v>0.872817955112219</v>
      </c>
      <c r="N176" s="10">
        <v>0.507042253521126</v>
      </c>
      <c r="O176" s="10">
        <v>0.692307692307692</v>
      </c>
      <c r="P176" s="18">
        <v>0.585365853658536</v>
      </c>
      <c r="Q176" s="10">
        <v>0.397838434649296</v>
      </c>
      <c r="R176" s="10">
        <v>0.808965504169464</v>
      </c>
      <c r="S176" s="10">
        <v>0.396326606537994</v>
      </c>
      <c r="T176" s="10">
        <v>0.786735713481903</v>
      </c>
      <c r="U176" s="10">
        <v>0.517167273272736</v>
      </c>
      <c r="V176" s="10">
        <v>0.480105236385227</v>
      </c>
      <c r="W176" s="10">
        <v>0.458316237312585</v>
      </c>
      <c r="X176" s="10">
        <v>0.439200905658824</v>
      </c>
      <c r="Y176" s="10">
        <v>0.418091817913222</v>
      </c>
      <c r="Z176" s="10">
        <v>0.397838434649296</v>
      </c>
      <c r="AA176" s="10">
        <v>0.0</v>
      </c>
      <c r="AB176" s="10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0.0</v>
      </c>
      <c r="AH176" s="10">
        <v>0.0</v>
      </c>
      <c r="AI176" s="10">
        <v>0.0</v>
      </c>
      <c r="AJ176" s="10">
        <v>0.0</v>
      </c>
      <c r="AK176" s="10">
        <v>0.0</v>
      </c>
      <c r="AL176" s="10">
        <v>0.0</v>
      </c>
      <c r="AM176" s="10">
        <v>0.0</v>
      </c>
      <c r="AN176" s="10">
        <v>0.0</v>
      </c>
      <c r="AO176" s="10">
        <v>0.72518116235733</v>
      </c>
      <c r="AP176" s="10">
        <v>0.758456408977508</v>
      </c>
      <c r="AQ176" s="10">
        <v>0.773563265800476</v>
      </c>
      <c r="AR176" s="10">
        <v>0.784117996692657</v>
      </c>
      <c r="AS176" s="10">
        <v>0.796966016292572</v>
      </c>
      <c r="AT176" s="10">
        <v>0.808965504169464</v>
      </c>
      <c r="AU176" s="10">
        <v>0.0</v>
      </c>
      <c r="AV176" s="10">
        <v>0.0</v>
      </c>
      <c r="AW176" s="10">
        <v>0.0</v>
      </c>
      <c r="AX176" s="10">
        <v>0.0</v>
      </c>
      <c r="AY176" s="10">
        <v>0.0</v>
      </c>
      <c r="AZ176" s="10">
        <v>0.0</v>
      </c>
      <c r="BA176" s="10">
        <v>0.0</v>
      </c>
      <c r="BB176" s="10">
        <v>0.0</v>
      </c>
      <c r="BC176" s="10">
        <v>0.0</v>
      </c>
      <c r="BD176" s="10">
        <v>0.0</v>
      </c>
      <c r="BE176" s="10">
        <v>0.0</v>
      </c>
      <c r="BF176" s="10">
        <v>0.0</v>
      </c>
      <c r="BG176" s="10">
        <v>0.0</v>
      </c>
      <c r="BH176" s="10">
        <v>0.0</v>
      </c>
      <c r="BI176" s="10">
        <v>0.483009689499209</v>
      </c>
      <c r="BJ176" s="10">
        <v>0.4776058927934</v>
      </c>
      <c r="BK176" s="10">
        <v>0.396326606537994</v>
      </c>
      <c r="BL176" s="10">
        <v>0.444211691020448</v>
      </c>
      <c r="BM176" s="10">
        <v>0.419783474915595</v>
      </c>
      <c r="BN176" s="10">
        <v>0.47076372993931</v>
      </c>
      <c r="BO176" s="10">
        <v>0.0</v>
      </c>
      <c r="BP176" s="10">
        <v>0.0</v>
      </c>
      <c r="BQ176" s="10">
        <v>0.0</v>
      </c>
      <c r="BR176" s="10">
        <v>0.0</v>
      </c>
      <c r="BS176" s="10">
        <v>0.0</v>
      </c>
      <c r="BT176" s="10">
        <v>0.0</v>
      </c>
      <c r="BU176" s="10">
        <v>0.0</v>
      </c>
      <c r="BV176" s="10">
        <v>0.0</v>
      </c>
      <c r="BW176" s="10">
        <v>0.0</v>
      </c>
      <c r="BX176" s="10">
        <v>0.0</v>
      </c>
      <c r="BY176" s="10">
        <v>0.0</v>
      </c>
      <c r="BZ176" s="10">
        <v>0.0</v>
      </c>
      <c r="CA176" s="10">
        <v>0.0</v>
      </c>
      <c r="CB176" s="10">
        <v>0.0</v>
      </c>
      <c r="CC176" s="10">
        <v>0.686239659786224</v>
      </c>
      <c r="CD176" s="10">
        <v>0.722433149814605</v>
      </c>
      <c r="CE176" s="10">
        <v>0.786735713481903</v>
      </c>
      <c r="CF176" s="10">
        <v>0.735129177570343</v>
      </c>
      <c r="CG176" s="10">
        <v>0.762739598751068</v>
      </c>
      <c r="CH176" s="10">
        <v>0.705931723117828</v>
      </c>
      <c r="CI176" s="10">
        <v>0.0</v>
      </c>
      <c r="CJ176" s="10">
        <v>0.0</v>
      </c>
      <c r="CK176" s="10">
        <v>0.0</v>
      </c>
      <c r="CL176" s="10">
        <v>0.0</v>
      </c>
      <c r="CM176" s="10">
        <v>0.0</v>
      </c>
      <c r="CN176" s="10">
        <v>0.0</v>
      </c>
      <c r="CO176" s="10">
        <v>0.0</v>
      </c>
      <c r="CP176" s="10">
        <v>0.0</v>
      </c>
      <c r="CQ176" s="10">
        <v>0.0</v>
      </c>
      <c r="CR176" s="10">
        <v>0.0</v>
      </c>
      <c r="CS176" s="10">
        <v>0.0</v>
      </c>
      <c r="CT176" s="10">
        <v>0.0</v>
      </c>
      <c r="CU176" s="10">
        <v>0.0</v>
      </c>
      <c r="CV176" s="10">
        <v>0.0</v>
      </c>
    </row>
    <row r="177" hidden="1">
      <c r="A177" s="10" t="b">
        <v>1</v>
      </c>
      <c r="B177" s="10" t="s">
        <v>99</v>
      </c>
      <c r="C177" s="10" t="s">
        <v>102</v>
      </c>
      <c r="D177" s="10">
        <v>3.0</v>
      </c>
      <c r="E177" s="10">
        <v>0.0</v>
      </c>
      <c r="F177" s="10">
        <v>138351.0</v>
      </c>
      <c r="G177" s="10">
        <v>60000.0</v>
      </c>
      <c r="H177" s="10">
        <v>0.0</v>
      </c>
      <c r="I177" s="10">
        <v>64.0</v>
      </c>
      <c r="J177" s="10">
        <v>0.81129213057</v>
      </c>
      <c r="K177" s="10">
        <v>1.30310414382217</v>
      </c>
      <c r="L177" s="10">
        <v>0.473876300542466</v>
      </c>
      <c r="M177" s="10">
        <v>0.890274314214463</v>
      </c>
      <c r="N177" s="10">
        <v>0.7</v>
      </c>
      <c r="O177" s="10">
        <v>0.269230769230769</v>
      </c>
      <c r="P177" s="18">
        <v>0.388888888888888</v>
      </c>
      <c r="Q177" s="10">
        <v>0.324125468669779</v>
      </c>
      <c r="R177" s="10">
        <v>0.852060616016387</v>
      </c>
      <c r="S177" s="10">
        <v>0.334913022676211</v>
      </c>
      <c r="T177" s="10">
        <v>0.865470767021179</v>
      </c>
      <c r="U177" s="10">
        <v>0.510164868813182</v>
      </c>
      <c r="V177" s="10">
        <v>0.465816117715458</v>
      </c>
      <c r="W177" s="10">
        <v>0.441519232399884</v>
      </c>
      <c r="X177" s="10">
        <v>0.413384258788742</v>
      </c>
      <c r="Y177" s="10">
        <v>0.394231712119737</v>
      </c>
      <c r="Z177" s="10">
        <v>0.378036602053359</v>
      </c>
      <c r="AA177" s="10">
        <v>0.364232529778953</v>
      </c>
      <c r="AB177" s="10">
        <v>0.342034237090968</v>
      </c>
      <c r="AC177" s="10">
        <v>0.324125468669779</v>
      </c>
      <c r="AD177" s="10">
        <v>0.0</v>
      </c>
      <c r="AE177" s="10">
        <v>0.0</v>
      </c>
      <c r="AF177" s="10">
        <v>0.0</v>
      </c>
      <c r="AG177" s="10">
        <v>0.0</v>
      </c>
      <c r="AH177" s="10">
        <v>0.0</v>
      </c>
      <c r="AI177" s="10">
        <v>0.0</v>
      </c>
      <c r="AJ177" s="10">
        <v>0.0</v>
      </c>
      <c r="AK177" s="10">
        <v>0.0</v>
      </c>
      <c r="AL177" s="10">
        <v>0.0</v>
      </c>
      <c r="AM177" s="10">
        <v>0.0</v>
      </c>
      <c r="AN177" s="10">
        <v>0.0</v>
      </c>
      <c r="AO177" s="10">
        <v>0.73605066537857</v>
      </c>
      <c r="AP177" s="10">
        <v>0.770873367786407</v>
      </c>
      <c r="AQ177" s="10">
        <v>0.787567913532257</v>
      </c>
      <c r="AR177" s="10">
        <v>0.804054677486419</v>
      </c>
      <c r="AS177" s="10">
        <v>0.814474463462829</v>
      </c>
      <c r="AT177" s="10">
        <v>0.82423460483551</v>
      </c>
      <c r="AU177" s="10">
        <v>0.830810606479644</v>
      </c>
      <c r="AV177" s="10">
        <v>0.842347204685211</v>
      </c>
      <c r="AW177" s="10">
        <v>0.852060616016387</v>
      </c>
      <c r="AX177" s="10">
        <v>0.0</v>
      </c>
      <c r="AY177" s="10">
        <v>0.0</v>
      </c>
      <c r="AZ177" s="10">
        <v>0.0</v>
      </c>
      <c r="BA177" s="10">
        <v>0.0</v>
      </c>
      <c r="BB177" s="10">
        <v>0.0</v>
      </c>
      <c r="BC177" s="10">
        <v>0.0</v>
      </c>
      <c r="BD177" s="10">
        <v>0.0</v>
      </c>
      <c r="BE177" s="10">
        <v>0.0</v>
      </c>
      <c r="BF177" s="10">
        <v>0.0</v>
      </c>
      <c r="BG177" s="10">
        <v>0.0</v>
      </c>
      <c r="BH177" s="10">
        <v>0.0</v>
      </c>
      <c r="BI177" s="10">
        <v>0.380399429041782</v>
      </c>
      <c r="BJ177" s="10">
        <v>0.580767565807321</v>
      </c>
      <c r="BK177" s="10">
        <v>0.395984796699964</v>
      </c>
      <c r="BL177" s="10">
        <v>0.360979115332382</v>
      </c>
      <c r="BM177" s="10">
        <v>0.706158752403886</v>
      </c>
      <c r="BN177" s="10">
        <v>0.334913022676211</v>
      </c>
      <c r="BO177" s="10">
        <v>0.573367817287404</v>
      </c>
      <c r="BP177" s="10">
        <v>0.361728990900728</v>
      </c>
      <c r="BQ177" s="10">
        <v>0.571513645107332</v>
      </c>
      <c r="BR177" s="10">
        <v>0.0</v>
      </c>
      <c r="BS177" s="10">
        <v>0.0</v>
      </c>
      <c r="BT177" s="10">
        <v>0.0</v>
      </c>
      <c r="BU177" s="10">
        <v>0.0</v>
      </c>
      <c r="BV177" s="10">
        <v>0.0</v>
      </c>
      <c r="BW177" s="10">
        <v>0.0</v>
      </c>
      <c r="BX177" s="10">
        <v>0.0</v>
      </c>
      <c r="BY177" s="10">
        <v>0.0</v>
      </c>
      <c r="BZ177" s="10">
        <v>0.0</v>
      </c>
      <c r="CA177" s="10">
        <v>0.0</v>
      </c>
      <c r="CB177" s="10">
        <v>0.0</v>
      </c>
      <c r="CC177" s="10">
        <v>0.80494874715805</v>
      </c>
      <c r="CD177" s="10">
        <v>0.601688385009765</v>
      </c>
      <c r="CE177" s="10">
        <v>0.794537723064422</v>
      </c>
      <c r="CF177" s="10">
        <v>0.83353966474533</v>
      </c>
      <c r="CG177" s="10">
        <v>0.559080362319946</v>
      </c>
      <c r="CH177" s="10">
        <v>0.865470767021179</v>
      </c>
      <c r="CI177" s="10">
        <v>0.658313453197479</v>
      </c>
      <c r="CJ177" s="10">
        <v>0.864373981952667</v>
      </c>
      <c r="CK177" s="10">
        <v>0.675595939159393</v>
      </c>
      <c r="CL177" s="10">
        <v>0.0</v>
      </c>
      <c r="CM177" s="10">
        <v>0.0</v>
      </c>
      <c r="CN177" s="10">
        <v>0.0</v>
      </c>
      <c r="CO177" s="10">
        <v>0.0</v>
      </c>
      <c r="CP177" s="10">
        <v>0.0</v>
      </c>
      <c r="CQ177" s="10">
        <v>0.0</v>
      </c>
      <c r="CR177" s="10">
        <v>0.0</v>
      </c>
      <c r="CS177" s="10">
        <v>0.0</v>
      </c>
      <c r="CT177" s="10">
        <v>0.0</v>
      </c>
      <c r="CU177" s="10">
        <v>0.0</v>
      </c>
      <c r="CV177" s="10">
        <v>0.0</v>
      </c>
    </row>
    <row r="178" hidden="1">
      <c r="A178" s="10" t="b">
        <v>1</v>
      </c>
      <c r="B178" s="10" t="s">
        <v>99</v>
      </c>
      <c r="C178" s="10" t="s">
        <v>102</v>
      </c>
      <c r="D178" s="10">
        <v>4.0</v>
      </c>
      <c r="E178" s="10">
        <v>0.0</v>
      </c>
      <c r="F178" s="10">
        <v>138590.0</v>
      </c>
      <c r="G178" s="10">
        <v>60000.0</v>
      </c>
      <c r="H178" s="10">
        <v>0.0</v>
      </c>
      <c r="I178" s="10">
        <v>64.0</v>
      </c>
      <c r="J178" s="10">
        <v>0.887546460568567</v>
      </c>
      <c r="K178" s="10">
        <v>1.14508394589187</v>
      </c>
      <c r="L178" s="10">
        <v>0.254772358574544</v>
      </c>
      <c r="M178" s="10">
        <v>0.877805486284289</v>
      </c>
      <c r="N178" s="10">
        <v>0.525423728813559</v>
      </c>
      <c r="O178" s="10">
        <v>0.596153846153846</v>
      </c>
      <c r="P178" s="18">
        <v>0.558558558558558</v>
      </c>
      <c r="Q178" s="10">
        <v>0.349980828603435</v>
      </c>
      <c r="R178" s="10">
        <v>0.839421093463897</v>
      </c>
      <c r="S178" s="10">
        <v>0.404242885180809</v>
      </c>
      <c r="T178" s="10">
        <v>0.805181443691253</v>
      </c>
      <c r="U178" s="10">
        <v>0.500242984410838</v>
      </c>
      <c r="V178" s="10">
        <v>0.457300701278524</v>
      </c>
      <c r="W178" s="10">
        <v>0.425576892365298</v>
      </c>
      <c r="X178" s="10">
        <v>0.396230336978213</v>
      </c>
      <c r="Y178" s="10">
        <v>0.372217086987002</v>
      </c>
      <c r="Z178" s="10">
        <v>0.349980828603435</v>
      </c>
      <c r="AA178" s="10">
        <v>0.0</v>
      </c>
      <c r="AB178" s="10">
        <v>0.0</v>
      </c>
      <c r="AC178" s="10">
        <v>0.0</v>
      </c>
      <c r="AD178" s="10">
        <v>0.0</v>
      </c>
      <c r="AE178" s="10">
        <v>0.0</v>
      </c>
      <c r="AF178" s="10">
        <v>0.0</v>
      </c>
      <c r="AG178" s="10">
        <v>0.0</v>
      </c>
      <c r="AH178" s="10">
        <v>0.0</v>
      </c>
      <c r="AI178" s="10">
        <v>0.0</v>
      </c>
      <c r="AJ178" s="10">
        <v>0.0</v>
      </c>
      <c r="AK178" s="10">
        <v>0.0</v>
      </c>
      <c r="AL178" s="10">
        <v>0.0</v>
      </c>
      <c r="AM178" s="10">
        <v>0.0</v>
      </c>
      <c r="AN178" s="10">
        <v>0.0</v>
      </c>
      <c r="AO178" s="10">
        <v>0.748348891735076</v>
      </c>
      <c r="AP178" s="10">
        <v>0.77884554862976</v>
      </c>
      <c r="AQ178" s="10">
        <v>0.796451330184936</v>
      </c>
      <c r="AR178" s="10">
        <v>0.813074231147766</v>
      </c>
      <c r="AS178" s="10">
        <v>0.826530158519744</v>
      </c>
      <c r="AT178" s="10">
        <v>0.839421093463897</v>
      </c>
      <c r="AU178" s="10">
        <v>0.0</v>
      </c>
      <c r="AV178" s="10">
        <v>0.0</v>
      </c>
      <c r="AW178" s="10">
        <v>0.0</v>
      </c>
      <c r="AX178" s="10">
        <v>0.0</v>
      </c>
      <c r="AY178" s="10">
        <v>0.0</v>
      </c>
      <c r="AZ178" s="10">
        <v>0.0</v>
      </c>
      <c r="BA178" s="10">
        <v>0.0</v>
      </c>
      <c r="BB178" s="10">
        <v>0.0</v>
      </c>
      <c r="BC178" s="10">
        <v>0.0</v>
      </c>
      <c r="BD178" s="10">
        <v>0.0</v>
      </c>
      <c r="BE178" s="10">
        <v>0.0</v>
      </c>
      <c r="BF178" s="10">
        <v>0.0</v>
      </c>
      <c r="BG178" s="10">
        <v>0.0</v>
      </c>
      <c r="BH178" s="10">
        <v>0.0</v>
      </c>
      <c r="BI178" s="10">
        <v>0.677071325239318</v>
      </c>
      <c r="BJ178" s="10">
        <v>0.479374150235874</v>
      </c>
      <c r="BK178" s="10">
        <v>0.404242885180809</v>
      </c>
      <c r="BL178" s="10">
        <v>0.468284724339188</v>
      </c>
      <c r="BM178" s="10">
        <v>0.475738114150618</v>
      </c>
      <c r="BN178" s="10">
        <v>0.429064028829339</v>
      </c>
      <c r="BO178" s="10">
        <v>0.0</v>
      </c>
      <c r="BP178" s="10">
        <v>0.0</v>
      </c>
      <c r="BQ178" s="10">
        <v>0.0</v>
      </c>
      <c r="BR178" s="10">
        <v>0.0</v>
      </c>
      <c r="BS178" s="10">
        <v>0.0</v>
      </c>
      <c r="BT178" s="10">
        <v>0.0</v>
      </c>
      <c r="BU178" s="10">
        <v>0.0</v>
      </c>
      <c r="BV178" s="10">
        <v>0.0</v>
      </c>
      <c r="BW178" s="10">
        <v>0.0</v>
      </c>
      <c r="BX178" s="10">
        <v>0.0</v>
      </c>
      <c r="BY178" s="10">
        <v>0.0</v>
      </c>
      <c r="BZ178" s="10">
        <v>0.0</v>
      </c>
      <c r="CA178" s="10">
        <v>0.0</v>
      </c>
      <c r="CB178" s="10">
        <v>0.0</v>
      </c>
      <c r="CC178" s="10">
        <v>0.592706441879272</v>
      </c>
      <c r="CD178" s="10">
        <v>0.754048526287078</v>
      </c>
      <c r="CE178" s="10">
        <v>0.805181443691253</v>
      </c>
      <c r="CF178" s="10">
        <v>0.755153596401214</v>
      </c>
      <c r="CG178" s="10">
        <v>0.777064144611358</v>
      </c>
      <c r="CH178" s="10">
        <v>0.791961967945098</v>
      </c>
      <c r="CI178" s="10">
        <v>0.0</v>
      </c>
      <c r="CJ178" s="10">
        <v>0.0</v>
      </c>
      <c r="CK178" s="10">
        <v>0.0</v>
      </c>
      <c r="CL178" s="10">
        <v>0.0</v>
      </c>
      <c r="CM178" s="10">
        <v>0.0</v>
      </c>
      <c r="CN178" s="10">
        <v>0.0</v>
      </c>
      <c r="CO178" s="10">
        <v>0.0</v>
      </c>
      <c r="CP178" s="10">
        <v>0.0</v>
      </c>
      <c r="CQ178" s="10">
        <v>0.0</v>
      </c>
      <c r="CR178" s="10">
        <v>0.0</v>
      </c>
      <c r="CS178" s="10">
        <v>0.0</v>
      </c>
      <c r="CT178" s="10">
        <v>0.0</v>
      </c>
      <c r="CU178" s="10">
        <v>0.0</v>
      </c>
      <c r="CV178" s="10">
        <v>0.0</v>
      </c>
    </row>
    <row r="179" hidden="1">
      <c r="A179" s="10" t="b">
        <v>1</v>
      </c>
      <c r="B179" s="10" t="s">
        <v>99</v>
      </c>
      <c r="C179" s="10" t="s">
        <v>102</v>
      </c>
      <c r="D179" s="10">
        <v>5.0</v>
      </c>
      <c r="E179" s="10">
        <v>0.0</v>
      </c>
      <c r="F179" s="10">
        <v>138828.0</v>
      </c>
      <c r="G179" s="10">
        <v>60000.0</v>
      </c>
      <c r="H179" s="10">
        <v>0.0</v>
      </c>
      <c r="I179" s="10">
        <v>64.0</v>
      </c>
      <c r="J179" s="10">
        <v>0.963813432898718</v>
      </c>
      <c r="K179" s="10">
        <v>1.03900983082262</v>
      </c>
      <c r="L179" s="10">
        <v>0.0751257113234957</v>
      </c>
      <c r="M179" s="10">
        <v>0.85286783042394</v>
      </c>
      <c r="N179" s="10">
        <v>0.453333333333333</v>
      </c>
      <c r="O179" s="10">
        <v>0.653846153846153</v>
      </c>
      <c r="P179" s="18">
        <v>0.535433070866141</v>
      </c>
      <c r="Q179" s="10">
        <v>0.31387764404217</v>
      </c>
      <c r="R179" s="10">
        <v>0.859167218208313</v>
      </c>
      <c r="S179" s="10">
        <v>0.450725822754576</v>
      </c>
      <c r="T179" s="10">
        <v>0.783079802989959</v>
      </c>
      <c r="U179" s="10">
        <v>0.494531070700521</v>
      </c>
      <c r="V179" s="10">
        <v>0.444955979040871</v>
      </c>
      <c r="W179" s="10">
        <v>0.409396729885636</v>
      </c>
      <c r="X179" s="10">
        <v>0.384092563799526</v>
      </c>
      <c r="Y179" s="10">
        <v>0.360999038426835</v>
      </c>
      <c r="Z179" s="10">
        <v>0.338958763459783</v>
      </c>
      <c r="AA179" s="10">
        <v>0.31387764404217</v>
      </c>
      <c r="AB179" s="10">
        <v>0.0</v>
      </c>
      <c r="AC179" s="10">
        <v>0.0</v>
      </c>
      <c r="AD179" s="10">
        <v>0.0</v>
      </c>
      <c r="AE179" s="10">
        <v>0.0</v>
      </c>
      <c r="AF179" s="10">
        <v>0.0</v>
      </c>
      <c r="AG179" s="10">
        <v>0.0</v>
      </c>
      <c r="AH179" s="10">
        <v>0.0</v>
      </c>
      <c r="AI179" s="10">
        <v>0.0</v>
      </c>
      <c r="AJ179" s="10">
        <v>0.0</v>
      </c>
      <c r="AK179" s="10">
        <v>0.0</v>
      </c>
      <c r="AL179" s="10">
        <v>0.0</v>
      </c>
      <c r="AM179" s="10">
        <v>0.0</v>
      </c>
      <c r="AN179" s="10">
        <v>0.0</v>
      </c>
      <c r="AO179" s="10">
        <v>0.756233870983123</v>
      </c>
      <c r="AP179" s="10">
        <v>0.788103759288787</v>
      </c>
      <c r="AQ179" s="10">
        <v>0.806773602962493</v>
      </c>
      <c r="AR179" s="10">
        <v>0.821193575859069</v>
      </c>
      <c r="AS179" s="10">
        <v>0.834511697292327</v>
      </c>
      <c r="AT179" s="10">
        <v>0.845884084701538</v>
      </c>
      <c r="AU179" s="10">
        <v>0.859167218208313</v>
      </c>
      <c r="AV179" s="10">
        <v>0.0</v>
      </c>
      <c r="AW179" s="10">
        <v>0.0</v>
      </c>
      <c r="AX179" s="10">
        <v>0.0</v>
      </c>
      <c r="AY179" s="10">
        <v>0.0</v>
      </c>
      <c r="AZ179" s="10">
        <v>0.0</v>
      </c>
      <c r="BA179" s="10">
        <v>0.0</v>
      </c>
      <c r="BB179" s="10">
        <v>0.0</v>
      </c>
      <c r="BC179" s="10">
        <v>0.0</v>
      </c>
      <c r="BD179" s="10">
        <v>0.0</v>
      </c>
      <c r="BE179" s="10">
        <v>0.0</v>
      </c>
      <c r="BF179" s="10">
        <v>0.0</v>
      </c>
      <c r="BG179" s="10">
        <v>0.0</v>
      </c>
      <c r="BH179" s="10">
        <v>0.0</v>
      </c>
      <c r="BI179" s="10">
        <v>0.513983290525776</v>
      </c>
      <c r="BJ179" s="10">
        <v>0.504080753740919</v>
      </c>
      <c r="BK179" s="10">
        <v>0.540055880062969</v>
      </c>
      <c r="BL179" s="10">
        <v>0.450725822754576</v>
      </c>
      <c r="BM179" s="10">
        <v>0.465627515100972</v>
      </c>
      <c r="BN179" s="10">
        <v>0.527411004382134</v>
      </c>
      <c r="BO179" s="10">
        <v>0.469860318094286</v>
      </c>
      <c r="BP179" s="10">
        <v>0.0</v>
      </c>
      <c r="BQ179" s="10">
        <v>0.0</v>
      </c>
      <c r="BR179" s="10">
        <v>0.0</v>
      </c>
      <c r="BS179" s="10">
        <v>0.0</v>
      </c>
      <c r="BT179" s="10">
        <v>0.0</v>
      </c>
      <c r="BU179" s="10">
        <v>0.0</v>
      </c>
      <c r="BV179" s="10">
        <v>0.0</v>
      </c>
      <c r="BW179" s="10">
        <v>0.0</v>
      </c>
      <c r="BX179" s="10">
        <v>0.0</v>
      </c>
      <c r="BY179" s="10">
        <v>0.0</v>
      </c>
      <c r="BZ179" s="10">
        <v>0.0</v>
      </c>
      <c r="CA179" s="10">
        <v>0.0</v>
      </c>
      <c r="CB179" s="10">
        <v>0.0</v>
      </c>
      <c r="CC179" s="10">
        <v>0.697473287582397</v>
      </c>
      <c r="CD179" s="10">
        <v>0.750442445278167</v>
      </c>
      <c r="CE179" s="10">
        <v>0.693833947181701</v>
      </c>
      <c r="CF179" s="10">
        <v>0.783079802989959</v>
      </c>
      <c r="CG179" s="10">
        <v>0.777379870414733</v>
      </c>
      <c r="CH179" s="10">
        <v>0.730725467205047</v>
      </c>
      <c r="CI179" s="10">
        <v>0.778501570224762</v>
      </c>
      <c r="CJ179" s="10">
        <v>0.0</v>
      </c>
      <c r="CK179" s="10">
        <v>0.0</v>
      </c>
      <c r="CL179" s="10">
        <v>0.0</v>
      </c>
      <c r="CM179" s="10">
        <v>0.0</v>
      </c>
      <c r="CN179" s="10">
        <v>0.0</v>
      </c>
      <c r="CO179" s="10">
        <v>0.0</v>
      </c>
      <c r="CP179" s="10">
        <v>0.0</v>
      </c>
      <c r="CQ179" s="10">
        <v>0.0</v>
      </c>
      <c r="CR179" s="10">
        <v>0.0</v>
      </c>
      <c r="CS179" s="10">
        <v>0.0</v>
      </c>
      <c r="CT179" s="10">
        <v>0.0</v>
      </c>
      <c r="CU179" s="10">
        <v>0.0</v>
      </c>
      <c r="CV179" s="10">
        <v>0.0</v>
      </c>
    </row>
    <row r="180" hidden="1">
      <c r="A180" s="10" t="b">
        <v>1</v>
      </c>
      <c r="B180" s="10" t="s">
        <v>99</v>
      </c>
      <c r="C180" s="10" t="s">
        <v>102</v>
      </c>
      <c r="D180" s="10">
        <v>6.0</v>
      </c>
      <c r="E180" s="10">
        <v>0.0</v>
      </c>
      <c r="F180" s="10">
        <v>139002.0</v>
      </c>
      <c r="G180" s="10">
        <v>60000.0</v>
      </c>
      <c r="H180" s="10">
        <v>1.0</v>
      </c>
      <c r="I180" s="10">
        <v>64.0</v>
      </c>
      <c r="J180" s="10">
        <v>1.0</v>
      </c>
      <c r="K180" s="10">
        <v>1.0</v>
      </c>
      <c r="L180" s="10">
        <v>-0.0770240947279564</v>
      </c>
      <c r="M180" s="10">
        <v>0.895261845386533</v>
      </c>
      <c r="N180" s="10">
        <v>0.647058823529411</v>
      </c>
      <c r="O180" s="10">
        <v>0.423076923076923</v>
      </c>
      <c r="P180" s="18">
        <v>0.511627906976744</v>
      </c>
      <c r="Q180" s="10">
        <v>0.250127344201498</v>
      </c>
      <c r="R180" s="10">
        <v>0.895258486270904</v>
      </c>
      <c r="S180" s="10">
        <v>0.393637982693863</v>
      </c>
      <c r="T180" s="10">
        <v>0.832285046577453</v>
      </c>
      <c r="U180" s="10">
        <v>0.49212932456181</v>
      </c>
      <c r="V180" s="10">
        <v>0.440727003028668</v>
      </c>
      <c r="W180" s="10">
        <v>0.402605085774549</v>
      </c>
      <c r="X180" s="10">
        <v>0.37635115004824</v>
      </c>
      <c r="Y180" s="10">
        <v>0.349159307633517</v>
      </c>
      <c r="Z180" s="10">
        <v>0.324241546056991</v>
      </c>
      <c r="AA180" s="10">
        <v>0.296841948634458</v>
      </c>
      <c r="AB180" s="10">
        <v>0.272699361139499</v>
      </c>
      <c r="AC180" s="10">
        <v>0.250127344201498</v>
      </c>
      <c r="AD180" s="10">
        <v>0.0</v>
      </c>
      <c r="AE180" s="10">
        <v>0.0</v>
      </c>
      <c r="AF180" s="10">
        <v>0.0</v>
      </c>
      <c r="AG180" s="10">
        <v>0.0</v>
      </c>
      <c r="AH180" s="10">
        <v>0.0</v>
      </c>
      <c r="AI180" s="10">
        <v>0.0</v>
      </c>
      <c r="AJ180" s="10">
        <v>0.0</v>
      </c>
      <c r="AK180" s="10">
        <v>0.0</v>
      </c>
      <c r="AL180" s="10">
        <v>0.0</v>
      </c>
      <c r="AM180" s="10">
        <v>0.0</v>
      </c>
      <c r="AN180" s="10">
        <v>0.0</v>
      </c>
      <c r="AO180" s="10">
        <v>0.760800302028656</v>
      </c>
      <c r="AP180" s="10">
        <v>0.792409181594848</v>
      </c>
      <c r="AQ180" s="10">
        <v>0.811286985874176</v>
      </c>
      <c r="AR180" s="10">
        <v>0.826420783996582</v>
      </c>
      <c r="AS180" s="10">
        <v>0.841846346855163</v>
      </c>
      <c r="AT180" s="10">
        <v>0.854921817779541</v>
      </c>
      <c r="AU180" s="10">
        <v>0.870278537273407</v>
      </c>
      <c r="AV180" s="10">
        <v>0.882519304752349</v>
      </c>
      <c r="AW180" s="10">
        <v>0.895258486270904</v>
      </c>
      <c r="AX180" s="10">
        <v>0.0</v>
      </c>
      <c r="AY180" s="10">
        <v>0.0</v>
      </c>
      <c r="AZ180" s="10">
        <v>0.0</v>
      </c>
      <c r="BA180" s="10">
        <v>0.0</v>
      </c>
      <c r="BB180" s="10">
        <v>0.0</v>
      </c>
      <c r="BC180" s="10">
        <v>0.0</v>
      </c>
      <c r="BD180" s="10">
        <v>0.0</v>
      </c>
      <c r="BE180" s="10">
        <v>0.0</v>
      </c>
      <c r="BF180" s="10">
        <v>0.0</v>
      </c>
      <c r="BG180" s="10">
        <v>0.0</v>
      </c>
      <c r="BH180" s="10">
        <v>0.0</v>
      </c>
      <c r="BI180" s="10">
        <v>0.800691308392252</v>
      </c>
      <c r="BJ180" s="10">
        <v>0.445410491444497</v>
      </c>
      <c r="BK180" s="10">
        <v>0.486260675870795</v>
      </c>
      <c r="BL180" s="10">
        <v>0.401802587580768</v>
      </c>
      <c r="BM180" s="10">
        <v>0.736328565430449</v>
      </c>
      <c r="BN180" s="10">
        <v>0.393637982693863</v>
      </c>
      <c r="BO180" s="10">
        <v>0.446010295229338</v>
      </c>
      <c r="BP180" s="10">
        <v>0.419748678466551</v>
      </c>
      <c r="BQ180" s="10">
        <v>0.484644489347839</v>
      </c>
      <c r="BR180" s="10">
        <v>0.0</v>
      </c>
      <c r="BS180" s="10">
        <v>0.0</v>
      </c>
      <c r="BT180" s="10">
        <v>0.0</v>
      </c>
      <c r="BU180" s="10">
        <v>0.0</v>
      </c>
      <c r="BV180" s="10">
        <v>0.0</v>
      </c>
      <c r="BW180" s="10">
        <v>0.0</v>
      </c>
      <c r="BX180" s="10">
        <v>0.0</v>
      </c>
      <c r="BY180" s="10">
        <v>0.0</v>
      </c>
      <c r="BZ180" s="10">
        <v>0.0</v>
      </c>
      <c r="CA180" s="10">
        <v>0.0</v>
      </c>
      <c r="CB180" s="10">
        <v>0.0</v>
      </c>
      <c r="CC180" s="10">
        <v>0.5362309217453</v>
      </c>
      <c r="CD180" s="10">
        <v>0.794197082519531</v>
      </c>
      <c r="CE180" s="10">
        <v>0.750974237918853</v>
      </c>
      <c r="CF180" s="10">
        <v>0.819771826267242</v>
      </c>
      <c r="CG180" s="10">
        <v>0.626631677150726</v>
      </c>
      <c r="CH180" s="10">
        <v>0.832285046577453</v>
      </c>
      <c r="CI180" s="10">
        <v>0.800121307373046</v>
      </c>
      <c r="CJ180" s="10">
        <v>0.820469796657562</v>
      </c>
      <c r="CK180" s="10">
        <v>0.792601764202117</v>
      </c>
      <c r="CL180" s="10">
        <v>0.0</v>
      </c>
      <c r="CM180" s="10">
        <v>0.0</v>
      </c>
      <c r="CN180" s="10">
        <v>0.0</v>
      </c>
      <c r="CO180" s="10">
        <v>0.0</v>
      </c>
      <c r="CP180" s="10">
        <v>0.0</v>
      </c>
      <c r="CQ180" s="10">
        <v>0.0</v>
      </c>
      <c r="CR180" s="10">
        <v>0.0</v>
      </c>
      <c r="CS180" s="10">
        <v>0.0</v>
      </c>
      <c r="CT180" s="10">
        <v>0.0</v>
      </c>
      <c r="CU180" s="10">
        <v>0.0</v>
      </c>
      <c r="CV180" s="10">
        <v>0.0</v>
      </c>
    </row>
    <row r="181" hidden="1">
      <c r="A181" s="10" t="b">
        <v>1</v>
      </c>
      <c r="B181" s="10" t="s">
        <v>99</v>
      </c>
      <c r="C181" s="10" t="s">
        <v>102</v>
      </c>
      <c r="D181" s="10">
        <v>7.0</v>
      </c>
      <c r="E181" s="10">
        <v>0.0</v>
      </c>
      <c r="F181" s="10">
        <v>139150.0</v>
      </c>
      <c r="G181" s="10">
        <v>60000.0</v>
      </c>
      <c r="H181" s="10">
        <v>0.0</v>
      </c>
      <c r="I181" s="10">
        <v>64.0</v>
      </c>
      <c r="J181" s="10">
        <v>1.0</v>
      </c>
      <c r="K181" s="10">
        <v>1.0</v>
      </c>
      <c r="L181" s="10">
        <v>-0.209175281469065</v>
      </c>
      <c r="M181" s="10">
        <v>0.860349127182044</v>
      </c>
      <c r="N181" s="10">
        <v>0.472222222222222</v>
      </c>
      <c r="O181" s="10">
        <v>0.653846153846153</v>
      </c>
      <c r="P181" s="18">
        <v>0.548387096774193</v>
      </c>
      <c r="Q181" s="10">
        <v>0.245973265453984</v>
      </c>
      <c r="R181" s="10">
        <v>0.898532688617706</v>
      </c>
      <c r="S181" s="10">
        <v>0.460227187951261</v>
      </c>
      <c r="T181" s="10">
        <v>0.808122754096984</v>
      </c>
      <c r="U181" s="10">
        <v>0.488347699147389</v>
      </c>
      <c r="V181" s="10">
        <v>0.432715616551761</v>
      </c>
      <c r="W181" s="10">
        <v>0.395170990906329</v>
      </c>
      <c r="X181" s="10">
        <v>0.362127843467761</v>
      </c>
      <c r="Y181" s="10">
        <v>0.332488405231671</v>
      </c>
      <c r="Z181" s="10">
        <v>0.298374216450562</v>
      </c>
      <c r="AA181" s="10">
        <v>0.272042344685491</v>
      </c>
      <c r="AB181" s="10">
        <v>0.245973265453984</v>
      </c>
      <c r="AC181" s="10">
        <v>0.0</v>
      </c>
      <c r="AD181" s="10">
        <v>0.0</v>
      </c>
      <c r="AE181" s="10">
        <v>0.0</v>
      </c>
      <c r="AF181" s="10">
        <v>0.0</v>
      </c>
      <c r="AG181" s="10">
        <v>0.0</v>
      </c>
      <c r="AH181" s="10">
        <v>0.0</v>
      </c>
      <c r="AI181" s="10">
        <v>0.0</v>
      </c>
      <c r="AJ181" s="10">
        <v>0.0</v>
      </c>
      <c r="AK181" s="10">
        <v>0.0</v>
      </c>
      <c r="AL181" s="10">
        <v>0.0</v>
      </c>
      <c r="AM181" s="10">
        <v>0.0</v>
      </c>
      <c r="AN181" s="10">
        <v>0.0</v>
      </c>
      <c r="AO181" s="10">
        <v>0.764136314392089</v>
      </c>
      <c r="AP181" s="10">
        <v>0.7977334856987</v>
      </c>
      <c r="AQ181" s="10">
        <v>0.815823137760162</v>
      </c>
      <c r="AR181" s="10">
        <v>0.834996223449707</v>
      </c>
      <c r="AS181" s="10">
        <v>0.851670205593109</v>
      </c>
      <c r="AT181" s="10">
        <v>0.870892345905304</v>
      </c>
      <c r="AU181" s="10">
        <v>0.884727597236633</v>
      </c>
      <c r="AV181" s="10">
        <v>0.898532688617706</v>
      </c>
      <c r="AW181" s="10">
        <v>0.0</v>
      </c>
      <c r="AX181" s="10">
        <v>0.0</v>
      </c>
      <c r="AY181" s="10">
        <v>0.0</v>
      </c>
      <c r="AZ181" s="10">
        <v>0.0</v>
      </c>
      <c r="BA181" s="10">
        <v>0.0</v>
      </c>
      <c r="BB181" s="10">
        <v>0.0</v>
      </c>
      <c r="BC181" s="10">
        <v>0.0</v>
      </c>
      <c r="BD181" s="10">
        <v>0.0</v>
      </c>
      <c r="BE181" s="10">
        <v>0.0</v>
      </c>
      <c r="BF181" s="10">
        <v>0.0</v>
      </c>
      <c r="BG181" s="10">
        <v>0.0</v>
      </c>
      <c r="BH181" s="10">
        <v>0.0</v>
      </c>
      <c r="BI181" s="10">
        <v>0.83235956836014</v>
      </c>
      <c r="BJ181" s="10">
        <v>0.530380217759884</v>
      </c>
      <c r="BK181" s="10">
        <v>0.746622472931897</v>
      </c>
      <c r="BL181" s="10">
        <v>0.536016026575845</v>
      </c>
      <c r="BM181" s="10">
        <v>0.460227187951261</v>
      </c>
      <c r="BN181" s="10">
        <v>0.535945924328029</v>
      </c>
      <c r="BO181" s="10">
        <v>0.529536205432652</v>
      </c>
      <c r="BP181" s="10">
        <v>0.464360315443649</v>
      </c>
      <c r="BQ181" s="10">
        <v>0.0</v>
      </c>
      <c r="BR181" s="10">
        <v>0.0</v>
      </c>
      <c r="BS181" s="10">
        <v>0.0</v>
      </c>
      <c r="BT181" s="10">
        <v>0.0</v>
      </c>
      <c r="BU181" s="10">
        <v>0.0</v>
      </c>
      <c r="BV181" s="10">
        <v>0.0</v>
      </c>
      <c r="BW181" s="10">
        <v>0.0</v>
      </c>
      <c r="BX181" s="10">
        <v>0.0</v>
      </c>
      <c r="BY181" s="10">
        <v>0.0</v>
      </c>
      <c r="BZ181" s="10">
        <v>0.0</v>
      </c>
      <c r="CA181" s="10">
        <v>0.0</v>
      </c>
      <c r="CB181" s="10">
        <v>0.0</v>
      </c>
      <c r="CC181" s="10">
        <v>0.506692826747894</v>
      </c>
      <c r="CD181" s="10">
        <v>0.718245506286621</v>
      </c>
      <c r="CE181" s="10">
        <v>0.569574475288391</v>
      </c>
      <c r="CF181" s="10">
        <v>0.724834442138671</v>
      </c>
      <c r="CG181" s="10">
        <v>0.782855451107025</v>
      </c>
      <c r="CH181" s="10">
        <v>0.748697578907012</v>
      </c>
      <c r="CI181" s="10">
        <v>0.77835202217102</v>
      </c>
      <c r="CJ181" s="10">
        <v>0.808122754096984</v>
      </c>
      <c r="CK181" s="10">
        <v>0.0</v>
      </c>
      <c r="CL181" s="10">
        <v>0.0</v>
      </c>
      <c r="CM181" s="10">
        <v>0.0</v>
      </c>
      <c r="CN181" s="10">
        <v>0.0</v>
      </c>
      <c r="CO181" s="10">
        <v>0.0</v>
      </c>
      <c r="CP181" s="10">
        <v>0.0</v>
      </c>
      <c r="CQ181" s="10">
        <v>0.0</v>
      </c>
      <c r="CR181" s="10">
        <v>0.0</v>
      </c>
      <c r="CS181" s="10">
        <v>0.0</v>
      </c>
      <c r="CT181" s="10">
        <v>0.0</v>
      </c>
      <c r="CU181" s="10">
        <v>0.0</v>
      </c>
      <c r="CV181" s="10">
        <v>0.0</v>
      </c>
    </row>
    <row r="182" hidden="1">
      <c r="A182" s="10" t="b">
        <v>1</v>
      </c>
      <c r="B182" s="10" t="s">
        <v>99</v>
      </c>
      <c r="C182" s="10" t="s">
        <v>102</v>
      </c>
      <c r="D182" s="10">
        <v>8.0</v>
      </c>
      <c r="E182" s="10">
        <v>0.0</v>
      </c>
      <c r="F182" s="10">
        <v>139272.0</v>
      </c>
      <c r="G182" s="10">
        <v>60000.0</v>
      </c>
      <c r="H182" s="10">
        <v>0.0</v>
      </c>
      <c r="I182" s="10">
        <v>64.0</v>
      </c>
      <c r="J182" s="10">
        <v>1.0</v>
      </c>
      <c r="K182" s="10">
        <v>1.0</v>
      </c>
      <c r="L182" s="10">
        <v>-0.325798322073204</v>
      </c>
      <c r="M182" s="10">
        <v>0.865336658354114</v>
      </c>
      <c r="N182" s="10">
        <v>0.483870967741935</v>
      </c>
      <c r="O182" s="10">
        <v>0.576923076923076</v>
      </c>
      <c r="P182" s="18">
        <v>0.526315789473684</v>
      </c>
      <c r="Q182" s="10">
        <v>0.26752762878739</v>
      </c>
      <c r="R182" s="10">
        <v>0.887110710144043</v>
      </c>
      <c r="S182" s="10">
        <v>0.442848793745831</v>
      </c>
      <c r="T182" s="10">
        <v>0.794728815555572</v>
      </c>
      <c r="U182" s="10">
        <v>0.47991885513968</v>
      </c>
      <c r="V182" s="10">
        <v>0.422252517037406</v>
      </c>
      <c r="W182" s="10">
        <v>0.382255967388008</v>
      </c>
      <c r="X182" s="10">
        <v>0.349670108090776</v>
      </c>
      <c r="Y182" s="10">
        <v>0.321786622087439</v>
      </c>
      <c r="Z182" s="10">
        <v>0.292931804173597</v>
      </c>
      <c r="AA182" s="10">
        <v>0.26752762878739</v>
      </c>
      <c r="AB182" s="10">
        <v>0.0</v>
      </c>
      <c r="AC182" s="10">
        <v>0.0</v>
      </c>
      <c r="AD182" s="10">
        <v>0.0</v>
      </c>
      <c r="AE182" s="10">
        <v>0.0</v>
      </c>
      <c r="AF182" s="10">
        <v>0.0</v>
      </c>
      <c r="AG182" s="10">
        <v>0.0</v>
      </c>
      <c r="AH182" s="10">
        <v>0.0</v>
      </c>
      <c r="AI182" s="10">
        <v>0.0</v>
      </c>
      <c r="AJ182" s="10">
        <v>0.0</v>
      </c>
      <c r="AK182" s="10">
        <v>0.0</v>
      </c>
      <c r="AL182" s="10">
        <v>0.0</v>
      </c>
      <c r="AM182" s="10">
        <v>0.0</v>
      </c>
      <c r="AN182" s="10">
        <v>0.0</v>
      </c>
      <c r="AO182" s="10">
        <v>0.771313190460205</v>
      </c>
      <c r="AP182" s="10">
        <v>0.804289162158966</v>
      </c>
      <c r="AQ182" s="10">
        <v>0.825215399265289</v>
      </c>
      <c r="AR182" s="10">
        <v>0.842533767223358</v>
      </c>
      <c r="AS182" s="10">
        <v>0.8581383228302</v>
      </c>
      <c r="AT182" s="10">
        <v>0.873912513256073</v>
      </c>
      <c r="AU182" s="10">
        <v>0.887110710144043</v>
      </c>
      <c r="AV182" s="10">
        <v>0.0</v>
      </c>
      <c r="AW182" s="10">
        <v>0.0</v>
      </c>
      <c r="AX182" s="10">
        <v>0.0</v>
      </c>
      <c r="AY182" s="10">
        <v>0.0</v>
      </c>
      <c r="AZ182" s="10">
        <v>0.0</v>
      </c>
      <c r="BA182" s="10">
        <v>0.0</v>
      </c>
      <c r="BB182" s="10">
        <v>0.0</v>
      </c>
      <c r="BC182" s="10">
        <v>0.0</v>
      </c>
      <c r="BD182" s="10">
        <v>0.0</v>
      </c>
      <c r="BE182" s="10">
        <v>0.0</v>
      </c>
      <c r="BF182" s="10">
        <v>0.0</v>
      </c>
      <c r="BG182" s="10">
        <v>0.0</v>
      </c>
      <c r="BH182" s="10">
        <v>0.0</v>
      </c>
      <c r="BI182" s="10">
        <v>0.718495619471057</v>
      </c>
      <c r="BJ182" s="10">
        <v>0.707646255120618</v>
      </c>
      <c r="BK182" s="10">
        <v>0.608908374425447</v>
      </c>
      <c r="BL182" s="10">
        <v>0.442848793745831</v>
      </c>
      <c r="BM182" s="10">
        <v>0.592013142077677</v>
      </c>
      <c r="BN182" s="10">
        <v>0.475395188873267</v>
      </c>
      <c r="BO182" s="10">
        <v>0.547394641354807</v>
      </c>
      <c r="BP182" s="10">
        <v>0.0</v>
      </c>
      <c r="BQ182" s="10">
        <v>0.0</v>
      </c>
      <c r="BR182" s="10">
        <v>0.0</v>
      </c>
      <c r="BS182" s="10">
        <v>0.0</v>
      </c>
      <c r="BT182" s="10">
        <v>0.0</v>
      </c>
      <c r="BU182" s="10">
        <v>0.0</v>
      </c>
      <c r="BV182" s="10">
        <v>0.0</v>
      </c>
      <c r="BW182" s="10">
        <v>0.0</v>
      </c>
      <c r="BX182" s="10">
        <v>0.0</v>
      </c>
      <c r="BY182" s="10">
        <v>0.0</v>
      </c>
      <c r="BZ182" s="10">
        <v>0.0</v>
      </c>
      <c r="CA182" s="10">
        <v>0.0</v>
      </c>
      <c r="CB182" s="10">
        <v>0.0</v>
      </c>
      <c r="CC182" s="10">
        <v>0.603200614452362</v>
      </c>
      <c r="CD182" s="10">
        <v>0.629448354244232</v>
      </c>
      <c r="CE182" s="10">
        <v>0.67238038778305</v>
      </c>
      <c r="CF182" s="10">
        <v>0.794728815555572</v>
      </c>
      <c r="CG182" s="10">
        <v>0.719433665275573</v>
      </c>
      <c r="CH182" s="10">
        <v>0.787982046604156</v>
      </c>
      <c r="CI182" s="10">
        <v>0.767060220241546</v>
      </c>
      <c r="CJ182" s="10">
        <v>0.0</v>
      </c>
      <c r="CK182" s="10">
        <v>0.0</v>
      </c>
      <c r="CL182" s="10">
        <v>0.0</v>
      </c>
      <c r="CM182" s="10">
        <v>0.0</v>
      </c>
      <c r="CN182" s="10">
        <v>0.0</v>
      </c>
      <c r="CO182" s="10">
        <v>0.0</v>
      </c>
      <c r="CP182" s="10">
        <v>0.0</v>
      </c>
      <c r="CQ182" s="10">
        <v>0.0</v>
      </c>
      <c r="CR182" s="10">
        <v>0.0</v>
      </c>
      <c r="CS182" s="10">
        <v>0.0</v>
      </c>
      <c r="CT182" s="10">
        <v>0.0</v>
      </c>
      <c r="CU182" s="10">
        <v>0.0</v>
      </c>
      <c r="CV182" s="10">
        <v>0.0</v>
      </c>
    </row>
    <row r="183" hidden="1">
      <c r="A183" s="10" t="b">
        <v>1</v>
      </c>
      <c r="B183" s="10" t="s">
        <v>99</v>
      </c>
      <c r="C183" s="10" t="s">
        <v>102</v>
      </c>
      <c r="D183" s="10">
        <v>9.0</v>
      </c>
      <c r="E183" s="10">
        <v>0.0</v>
      </c>
      <c r="F183" s="10">
        <v>139551.0</v>
      </c>
      <c r="G183" s="10">
        <v>60000.0</v>
      </c>
      <c r="H183" s="10">
        <v>0.0</v>
      </c>
      <c r="I183" s="10">
        <v>64.0</v>
      </c>
      <c r="J183" s="10">
        <v>1.0</v>
      </c>
      <c r="K183" s="10">
        <v>1.0</v>
      </c>
      <c r="L183" s="10">
        <v>-0.481060157046978</v>
      </c>
      <c r="M183" s="10">
        <v>0.755610972568578</v>
      </c>
      <c r="N183" s="10">
        <v>0.328358208955223</v>
      </c>
      <c r="O183" s="10">
        <v>0.846153846153846</v>
      </c>
      <c r="P183" s="18">
        <v>0.473118279569892</v>
      </c>
      <c r="Q183" s="10">
        <v>0.337377590513355</v>
      </c>
      <c r="R183" s="10">
        <v>0.849535405635833</v>
      </c>
      <c r="S183" s="10">
        <v>0.605003746915057</v>
      </c>
      <c r="T183" s="10">
        <v>0.714223980903625</v>
      </c>
      <c r="U183" s="10">
        <v>0.478302727221202</v>
      </c>
      <c r="V183" s="10">
        <v>0.423664005609854</v>
      </c>
      <c r="W183" s="10">
        <v>0.377156037388238</v>
      </c>
      <c r="X183" s="10">
        <v>0.337377590513355</v>
      </c>
      <c r="Y183" s="10">
        <v>0.0</v>
      </c>
      <c r="Z183" s="10">
        <v>0.0</v>
      </c>
      <c r="AA183" s="10">
        <v>0.0</v>
      </c>
      <c r="AB183" s="10">
        <v>0.0</v>
      </c>
      <c r="AC183" s="10">
        <v>0.0</v>
      </c>
      <c r="AD183" s="10">
        <v>0.0</v>
      </c>
      <c r="AE183" s="10">
        <v>0.0</v>
      </c>
      <c r="AF183" s="10">
        <v>0.0</v>
      </c>
      <c r="AG183" s="10">
        <v>0.0</v>
      </c>
      <c r="AH183" s="10">
        <v>0.0</v>
      </c>
      <c r="AI183" s="10">
        <v>0.0</v>
      </c>
      <c r="AJ183" s="10">
        <v>0.0</v>
      </c>
      <c r="AK183" s="10">
        <v>0.0</v>
      </c>
      <c r="AL183" s="10">
        <v>0.0</v>
      </c>
      <c r="AM183" s="10">
        <v>0.0</v>
      </c>
      <c r="AN183" s="10">
        <v>0.0</v>
      </c>
      <c r="AO183" s="10">
        <v>0.77116721868515</v>
      </c>
      <c r="AP183" s="10">
        <v>0.802774012088775</v>
      </c>
      <c r="AQ183" s="10">
        <v>0.825645983219146</v>
      </c>
      <c r="AR183" s="10">
        <v>0.849535405635833</v>
      </c>
      <c r="AS183" s="10">
        <v>0.0</v>
      </c>
      <c r="AT183" s="10">
        <v>0.0</v>
      </c>
      <c r="AU183" s="10">
        <v>0.0</v>
      </c>
      <c r="AV183" s="10">
        <v>0.0</v>
      </c>
      <c r="AW183" s="10">
        <v>0.0</v>
      </c>
      <c r="AX183" s="10">
        <v>0.0</v>
      </c>
      <c r="AY183" s="10">
        <v>0.0</v>
      </c>
      <c r="AZ183" s="10">
        <v>0.0</v>
      </c>
      <c r="BA183" s="10">
        <v>0.0</v>
      </c>
      <c r="BB183" s="10">
        <v>0.0</v>
      </c>
      <c r="BC183" s="10">
        <v>0.0</v>
      </c>
      <c r="BD183" s="10">
        <v>0.0</v>
      </c>
      <c r="BE183" s="10">
        <v>0.0</v>
      </c>
      <c r="BF183" s="10">
        <v>0.0</v>
      </c>
      <c r="BG183" s="10">
        <v>0.0</v>
      </c>
      <c r="BH183" s="10">
        <v>0.0</v>
      </c>
      <c r="BI183" s="10">
        <v>0.605003746915057</v>
      </c>
      <c r="BJ183" s="10">
        <v>0.728053517709405</v>
      </c>
      <c r="BK183" s="10">
        <v>0.627512558766889</v>
      </c>
      <c r="BL183" s="10">
        <v>0.610859046924085</v>
      </c>
      <c r="BM183" s="10">
        <v>0.0</v>
      </c>
      <c r="BN183" s="10">
        <v>0.0</v>
      </c>
      <c r="BO183" s="10">
        <v>0.0</v>
      </c>
      <c r="BP183" s="10">
        <v>0.0</v>
      </c>
      <c r="BQ183" s="10">
        <v>0.0</v>
      </c>
      <c r="BR183" s="10">
        <v>0.0</v>
      </c>
      <c r="BS183" s="10">
        <v>0.0</v>
      </c>
      <c r="BT183" s="10">
        <v>0.0</v>
      </c>
      <c r="BU183" s="10">
        <v>0.0</v>
      </c>
      <c r="BV183" s="10">
        <v>0.0</v>
      </c>
      <c r="BW183" s="10">
        <v>0.0</v>
      </c>
      <c r="BX183" s="10">
        <v>0.0</v>
      </c>
      <c r="BY183" s="10">
        <v>0.0</v>
      </c>
      <c r="BZ183" s="10">
        <v>0.0</v>
      </c>
      <c r="CA183" s="10">
        <v>0.0</v>
      </c>
      <c r="CB183" s="10">
        <v>0.0</v>
      </c>
      <c r="CC183" s="10">
        <v>0.674299776554107</v>
      </c>
      <c r="CD183" s="10">
        <v>0.582220613956451</v>
      </c>
      <c r="CE183" s="10">
        <v>0.656203031539917</v>
      </c>
      <c r="CF183" s="10">
        <v>0.714223980903625</v>
      </c>
      <c r="CG183" s="10">
        <v>0.0</v>
      </c>
      <c r="CH183" s="10">
        <v>0.0</v>
      </c>
      <c r="CI183" s="10">
        <v>0.0</v>
      </c>
      <c r="CJ183" s="10">
        <v>0.0</v>
      </c>
      <c r="CK183" s="10">
        <v>0.0</v>
      </c>
      <c r="CL183" s="10">
        <v>0.0</v>
      </c>
      <c r="CM183" s="10">
        <v>0.0</v>
      </c>
      <c r="CN183" s="10">
        <v>0.0</v>
      </c>
      <c r="CO183" s="10">
        <v>0.0</v>
      </c>
      <c r="CP183" s="10">
        <v>0.0</v>
      </c>
      <c r="CQ183" s="10">
        <v>0.0</v>
      </c>
      <c r="CR183" s="10">
        <v>0.0</v>
      </c>
      <c r="CS183" s="10">
        <v>0.0</v>
      </c>
      <c r="CT183" s="10">
        <v>0.0</v>
      </c>
      <c r="CU183" s="10">
        <v>0.0</v>
      </c>
      <c r="CV183" s="10">
        <v>0.0</v>
      </c>
    </row>
    <row r="184" hidden="1">
      <c r="A184" s="10" t="b">
        <v>1</v>
      </c>
      <c r="B184" s="10" t="s">
        <v>99</v>
      </c>
      <c r="C184" s="10" t="s">
        <v>102</v>
      </c>
      <c r="D184" s="10">
        <v>10.0</v>
      </c>
      <c r="E184" s="10">
        <v>0.0</v>
      </c>
      <c r="F184" s="10">
        <v>139646.0</v>
      </c>
      <c r="G184" s="10">
        <v>60000.0</v>
      </c>
      <c r="H184" s="10">
        <v>0.0</v>
      </c>
      <c r="I184" s="10">
        <v>64.0</v>
      </c>
      <c r="J184" s="10">
        <v>1.0</v>
      </c>
      <c r="K184" s="10">
        <v>1.0</v>
      </c>
      <c r="L184" s="10">
        <v>-0.576157663055394</v>
      </c>
      <c r="M184" s="10">
        <v>0.890274314214463</v>
      </c>
      <c r="N184" s="10">
        <v>0.7</v>
      </c>
      <c r="O184" s="10">
        <v>0.269230769230769</v>
      </c>
      <c r="P184" s="18">
        <v>0.388888888888888</v>
      </c>
      <c r="Q184" s="10">
        <v>0.275799434129238</v>
      </c>
      <c r="R184" s="10">
        <v>0.884193360805511</v>
      </c>
      <c r="S184" s="10">
        <v>0.354808974236139</v>
      </c>
      <c r="T184" s="10">
        <v>0.85839158296585</v>
      </c>
      <c r="U184" s="10">
        <v>0.466502796136284</v>
      </c>
      <c r="V184" s="10">
        <v>0.404119579693863</v>
      </c>
      <c r="W184" s="10">
        <v>0.36231281523938</v>
      </c>
      <c r="X184" s="10">
        <v>0.331168743593225</v>
      </c>
      <c r="Y184" s="10">
        <v>0.29897814139888</v>
      </c>
      <c r="Z184" s="10">
        <v>0.275799434129238</v>
      </c>
      <c r="AA184" s="10">
        <v>0.0</v>
      </c>
      <c r="AB184" s="10">
        <v>0.0</v>
      </c>
      <c r="AC184" s="10">
        <v>0.0</v>
      </c>
      <c r="AD184" s="10">
        <v>0.0</v>
      </c>
      <c r="AE184" s="10">
        <v>0.0</v>
      </c>
      <c r="AF184" s="10">
        <v>0.0</v>
      </c>
      <c r="AG184" s="10">
        <v>0.0</v>
      </c>
      <c r="AH184" s="10">
        <v>0.0</v>
      </c>
      <c r="AI184" s="10">
        <v>0.0</v>
      </c>
      <c r="AJ184" s="10">
        <v>0.0</v>
      </c>
      <c r="AK184" s="10">
        <v>0.0</v>
      </c>
      <c r="AL184" s="10">
        <v>0.0</v>
      </c>
      <c r="AM184" s="10">
        <v>0.0</v>
      </c>
      <c r="AN184" s="10">
        <v>0.0</v>
      </c>
      <c r="AO184" s="10">
        <v>0.780832648277282</v>
      </c>
      <c r="AP184" s="10">
        <v>0.812693357467651</v>
      </c>
      <c r="AQ184" s="10">
        <v>0.835986852645874</v>
      </c>
      <c r="AR184" s="10">
        <v>0.854664802551269</v>
      </c>
      <c r="AS184" s="10">
        <v>0.872423768043518</v>
      </c>
      <c r="AT184" s="10">
        <v>0.884193360805511</v>
      </c>
      <c r="AU184" s="10">
        <v>0.0</v>
      </c>
      <c r="AV184" s="10">
        <v>0.0</v>
      </c>
      <c r="AW184" s="10">
        <v>0.0</v>
      </c>
      <c r="AX184" s="10">
        <v>0.0</v>
      </c>
      <c r="AY184" s="10">
        <v>0.0</v>
      </c>
      <c r="AZ184" s="10">
        <v>0.0</v>
      </c>
      <c r="BA184" s="10">
        <v>0.0</v>
      </c>
      <c r="BB184" s="10">
        <v>0.0</v>
      </c>
      <c r="BC184" s="10">
        <v>0.0</v>
      </c>
      <c r="BD184" s="10">
        <v>0.0</v>
      </c>
      <c r="BE184" s="10">
        <v>0.0</v>
      </c>
      <c r="BF184" s="10">
        <v>0.0</v>
      </c>
      <c r="BG184" s="10">
        <v>0.0</v>
      </c>
      <c r="BH184" s="10">
        <v>0.0</v>
      </c>
      <c r="BI184" s="10">
        <v>0.567101105595097</v>
      </c>
      <c r="BJ184" s="10">
        <v>0.53409684461215</v>
      </c>
      <c r="BK184" s="10">
        <v>0.354808974236139</v>
      </c>
      <c r="BL184" s="10">
        <v>0.393402636479567</v>
      </c>
      <c r="BM184" s="10">
        <v>0.648341979208713</v>
      </c>
      <c r="BN184" s="10">
        <v>0.676707416861739</v>
      </c>
      <c r="BO184" s="10">
        <v>0.0</v>
      </c>
      <c r="BP184" s="10">
        <v>0.0</v>
      </c>
      <c r="BQ184" s="10">
        <v>0.0</v>
      </c>
      <c r="BR184" s="10">
        <v>0.0</v>
      </c>
      <c r="BS184" s="10">
        <v>0.0</v>
      </c>
      <c r="BT184" s="10">
        <v>0.0</v>
      </c>
      <c r="BU184" s="10">
        <v>0.0</v>
      </c>
      <c r="BV184" s="10">
        <v>0.0</v>
      </c>
      <c r="BW184" s="10">
        <v>0.0</v>
      </c>
      <c r="BX184" s="10">
        <v>0.0</v>
      </c>
      <c r="BY184" s="10">
        <v>0.0</v>
      </c>
      <c r="BZ184" s="10">
        <v>0.0</v>
      </c>
      <c r="CA184" s="10">
        <v>0.0</v>
      </c>
      <c r="CB184" s="10">
        <v>0.0</v>
      </c>
      <c r="CC184" s="10">
        <v>0.694008469581604</v>
      </c>
      <c r="CD184" s="10">
        <v>0.731506466865539</v>
      </c>
      <c r="CE184" s="10">
        <v>0.85839158296585</v>
      </c>
      <c r="CF184" s="10">
        <v>0.82606166601181</v>
      </c>
      <c r="CG184" s="10">
        <v>0.686223030090332</v>
      </c>
      <c r="CH184" s="10">
        <v>0.692662417888641</v>
      </c>
      <c r="CI184" s="10">
        <v>0.0</v>
      </c>
      <c r="CJ184" s="10">
        <v>0.0</v>
      </c>
      <c r="CK184" s="10">
        <v>0.0</v>
      </c>
      <c r="CL184" s="10">
        <v>0.0</v>
      </c>
      <c r="CM184" s="10">
        <v>0.0</v>
      </c>
      <c r="CN184" s="10">
        <v>0.0</v>
      </c>
      <c r="CO184" s="10">
        <v>0.0</v>
      </c>
      <c r="CP184" s="10">
        <v>0.0</v>
      </c>
      <c r="CQ184" s="10">
        <v>0.0</v>
      </c>
      <c r="CR184" s="10">
        <v>0.0</v>
      </c>
      <c r="CS184" s="10">
        <v>0.0</v>
      </c>
      <c r="CT184" s="10">
        <v>0.0</v>
      </c>
      <c r="CU184" s="10">
        <v>0.0</v>
      </c>
      <c r="CV184" s="10">
        <v>0.0</v>
      </c>
    </row>
    <row r="185" hidden="1">
      <c r="A185" s="10" t="b">
        <v>1</v>
      </c>
      <c r="B185" s="10" t="s">
        <v>99</v>
      </c>
      <c r="C185" s="10" t="s">
        <v>106</v>
      </c>
      <c r="D185" s="10">
        <v>1.0</v>
      </c>
      <c r="E185" s="10">
        <v>10.0</v>
      </c>
      <c r="F185" s="10">
        <v>137465.0</v>
      </c>
      <c r="G185" s="10">
        <v>60000.0</v>
      </c>
      <c r="H185" s="10">
        <v>0.0</v>
      </c>
      <c r="I185" s="10">
        <v>64.0</v>
      </c>
      <c r="J185" s="10">
        <v>0.662445532621429</v>
      </c>
      <c r="K185" s="10">
        <v>2.03897737885233</v>
      </c>
      <c r="L185" s="10">
        <v>1.12426533670719</v>
      </c>
      <c r="M185" s="10">
        <v>0.895261845386533</v>
      </c>
      <c r="N185" s="10">
        <v>0.631578947368421</v>
      </c>
      <c r="O185" s="10">
        <v>0.461538461538461</v>
      </c>
      <c r="P185" s="18">
        <v>0.533333333333333</v>
      </c>
      <c r="Q185" s="10">
        <v>0.39073398299915</v>
      </c>
      <c r="R185" s="10">
        <v>0.804264724254608</v>
      </c>
      <c r="S185" s="10">
        <v>0.398013456244819</v>
      </c>
      <c r="T185" s="10">
        <v>0.855641305446624</v>
      </c>
      <c r="U185" s="10">
        <v>0.53163274331899</v>
      </c>
      <c r="V185" s="10">
        <v>0.498523310880853</v>
      </c>
      <c r="W185" s="10">
        <v>0.487527828485021</v>
      </c>
      <c r="X185" s="10">
        <v>0.473762294381453</v>
      </c>
      <c r="Y185" s="10">
        <v>0.460730823702955</v>
      </c>
      <c r="Z185" s="10">
        <v>0.456826831448653</v>
      </c>
      <c r="AA185" s="10">
        <v>0.43483485378469</v>
      </c>
      <c r="AB185" s="10">
        <v>0.422601617934472</v>
      </c>
      <c r="AC185" s="10">
        <v>0.409253922199761</v>
      </c>
      <c r="AD185" s="10">
        <v>0.39073398299915</v>
      </c>
      <c r="AE185" s="10">
        <v>0.0</v>
      </c>
      <c r="AF185" s="10">
        <v>0.0</v>
      </c>
      <c r="AG185" s="10">
        <v>0.0</v>
      </c>
      <c r="AH185" s="10">
        <v>0.0</v>
      </c>
      <c r="AI185" s="10">
        <v>0.0</v>
      </c>
      <c r="AJ185" s="10">
        <v>0.0</v>
      </c>
      <c r="AK185" s="10">
        <v>0.0</v>
      </c>
      <c r="AL185" s="10">
        <v>0.0</v>
      </c>
      <c r="AM185" s="10">
        <v>0.0</v>
      </c>
      <c r="AN185" s="10">
        <v>0.0</v>
      </c>
      <c r="AO185" s="10">
        <v>0.703314960002899</v>
      </c>
      <c r="AP185" s="10">
        <v>0.737113296985626</v>
      </c>
      <c r="AQ185" s="10">
        <v>0.747081696987152</v>
      </c>
      <c r="AR185" s="10">
        <v>0.755574226379394</v>
      </c>
      <c r="AS185" s="10">
        <v>0.766585886478424</v>
      </c>
      <c r="AT185" s="10">
        <v>0.76953125</v>
      </c>
      <c r="AU185" s="10">
        <v>0.780765533447265</v>
      </c>
      <c r="AV185" s="10">
        <v>0.788825511932373</v>
      </c>
      <c r="AW185" s="10">
        <v>0.795886695384979</v>
      </c>
      <c r="AX185" s="10">
        <v>0.804264724254608</v>
      </c>
      <c r="AY185" s="10">
        <v>0.0</v>
      </c>
      <c r="AZ185" s="10">
        <v>0.0</v>
      </c>
      <c r="BA185" s="10">
        <v>0.0</v>
      </c>
      <c r="BB185" s="10">
        <v>0.0</v>
      </c>
      <c r="BC185" s="10">
        <v>0.0</v>
      </c>
      <c r="BD185" s="10">
        <v>0.0</v>
      </c>
      <c r="BE185" s="10">
        <v>0.0</v>
      </c>
      <c r="BF185" s="10">
        <v>0.0</v>
      </c>
      <c r="BG185" s="10">
        <v>0.0</v>
      </c>
      <c r="BH185" s="10">
        <v>0.0</v>
      </c>
      <c r="BI185" s="10">
        <v>0.509493151827884</v>
      </c>
      <c r="BJ185" s="10">
        <v>0.491090093529306</v>
      </c>
      <c r="BK185" s="10">
        <v>0.696074405999225</v>
      </c>
      <c r="BL185" s="10">
        <v>0.459906878963096</v>
      </c>
      <c r="BM185" s="10">
        <v>0.525506219276487</v>
      </c>
      <c r="BN185" s="10">
        <v>0.55480840214506</v>
      </c>
      <c r="BO185" s="10">
        <v>0.398013456244819</v>
      </c>
      <c r="BP185" s="10">
        <v>0.415353805117942</v>
      </c>
      <c r="BQ185" s="10">
        <v>0.48111374379066</v>
      </c>
      <c r="BR185" s="10">
        <v>0.467483145698782</v>
      </c>
      <c r="BS185" s="10">
        <v>0.0</v>
      </c>
      <c r="BT185" s="10">
        <v>0.0</v>
      </c>
      <c r="BU185" s="10">
        <v>0.0</v>
      </c>
      <c r="BV185" s="10">
        <v>0.0</v>
      </c>
      <c r="BW185" s="10">
        <v>0.0</v>
      </c>
      <c r="BX185" s="10">
        <v>0.0</v>
      </c>
      <c r="BY185" s="10">
        <v>0.0</v>
      </c>
      <c r="BZ185" s="10">
        <v>0.0</v>
      </c>
      <c r="CA185" s="10">
        <v>0.0</v>
      </c>
      <c r="CB185" s="10">
        <v>0.0</v>
      </c>
      <c r="CC185" s="10">
        <v>0.566433727741241</v>
      </c>
      <c r="CD185" s="10">
        <v>0.608709394931793</v>
      </c>
      <c r="CE185" s="10">
        <v>0.469219714403152</v>
      </c>
      <c r="CF185" s="10">
        <v>0.697165846824646</v>
      </c>
      <c r="CG185" s="10">
        <v>0.611708879470825</v>
      </c>
      <c r="CH185" s="10">
        <v>0.570887327194213</v>
      </c>
      <c r="CI185" s="10">
        <v>0.830224394798278</v>
      </c>
      <c r="CJ185" s="10">
        <v>0.855641305446624</v>
      </c>
      <c r="CK185" s="10">
        <v>0.738618910312652</v>
      </c>
      <c r="CL185" s="10">
        <v>0.747085630893707</v>
      </c>
      <c r="CM185" s="10">
        <v>0.0</v>
      </c>
      <c r="CN185" s="10">
        <v>0.0</v>
      </c>
      <c r="CO185" s="10">
        <v>0.0</v>
      </c>
      <c r="CP185" s="10">
        <v>0.0</v>
      </c>
      <c r="CQ185" s="10">
        <v>0.0</v>
      </c>
      <c r="CR185" s="10">
        <v>0.0</v>
      </c>
      <c r="CS185" s="10">
        <v>0.0</v>
      </c>
      <c r="CT185" s="10">
        <v>0.0</v>
      </c>
      <c r="CU185" s="10">
        <v>0.0</v>
      </c>
      <c r="CV185" s="10">
        <v>0.0</v>
      </c>
    </row>
    <row r="186" hidden="1">
      <c r="A186" s="10" t="b">
        <v>1</v>
      </c>
      <c r="B186" s="10" t="s">
        <v>99</v>
      </c>
      <c r="C186" s="10" t="s">
        <v>106</v>
      </c>
      <c r="D186" s="10">
        <v>2.0</v>
      </c>
      <c r="E186" s="10">
        <v>10.0</v>
      </c>
      <c r="F186" s="10">
        <v>138053.0</v>
      </c>
      <c r="G186" s="10">
        <v>60000.0</v>
      </c>
      <c r="H186" s="10">
        <v>0.0</v>
      </c>
      <c r="I186" s="10">
        <v>64.0</v>
      </c>
      <c r="J186" s="10">
        <v>0.742366138779087</v>
      </c>
      <c r="K186" s="10">
        <v>1.53149722671396</v>
      </c>
      <c r="L186" s="10">
        <v>0.724158545490212</v>
      </c>
      <c r="M186" s="10">
        <v>0.85286783042394</v>
      </c>
      <c r="N186" s="10">
        <v>0.455696202531645</v>
      </c>
      <c r="O186" s="10">
        <v>0.692307692307692</v>
      </c>
      <c r="P186" s="18">
        <v>0.549618320610687</v>
      </c>
      <c r="Q186" s="10">
        <v>0.449255944889267</v>
      </c>
      <c r="R186" s="10">
        <v>0.777602434158325</v>
      </c>
      <c r="S186" s="10">
        <v>0.402217189596059</v>
      </c>
      <c r="T186" s="10">
        <v>0.763811469078064</v>
      </c>
      <c r="U186" s="10">
        <v>0.520494375215104</v>
      </c>
      <c r="V186" s="10">
        <v>0.482855028962868</v>
      </c>
      <c r="W186" s="10">
        <v>0.46696291238865</v>
      </c>
      <c r="X186" s="10">
        <v>0.449255944889267</v>
      </c>
      <c r="Y186" s="10">
        <v>0.0</v>
      </c>
      <c r="Z186" s="10">
        <v>0.0</v>
      </c>
      <c r="AA186" s="10">
        <v>0.0</v>
      </c>
      <c r="AB186" s="10">
        <v>0.0</v>
      </c>
      <c r="AC186" s="10">
        <v>0.0</v>
      </c>
      <c r="AD186" s="10">
        <v>0.0</v>
      </c>
      <c r="AE186" s="10">
        <v>0.0</v>
      </c>
      <c r="AF186" s="10">
        <v>0.0</v>
      </c>
      <c r="AG186" s="10">
        <v>0.0</v>
      </c>
      <c r="AH186" s="10">
        <v>0.0</v>
      </c>
      <c r="AI186" s="10">
        <v>0.0</v>
      </c>
      <c r="AJ186" s="10">
        <v>0.0</v>
      </c>
      <c r="AK186" s="10">
        <v>0.0</v>
      </c>
      <c r="AL186" s="10">
        <v>0.0</v>
      </c>
      <c r="AM186" s="10">
        <v>0.0</v>
      </c>
      <c r="AN186" s="10">
        <v>0.0</v>
      </c>
      <c r="AO186" s="10">
        <v>0.720847845077514</v>
      </c>
      <c r="AP186" s="10">
        <v>0.754555463790893</v>
      </c>
      <c r="AQ186" s="10">
        <v>0.764949321746826</v>
      </c>
      <c r="AR186" s="10">
        <v>0.777602434158325</v>
      </c>
      <c r="AS186" s="10">
        <v>0.0</v>
      </c>
      <c r="AT186" s="10">
        <v>0.0</v>
      </c>
      <c r="AU186" s="10">
        <v>0.0</v>
      </c>
      <c r="AV186" s="10">
        <v>0.0</v>
      </c>
      <c r="AW186" s="10">
        <v>0.0</v>
      </c>
      <c r="AX186" s="10">
        <v>0.0</v>
      </c>
      <c r="AY186" s="10">
        <v>0.0</v>
      </c>
      <c r="AZ186" s="10">
        <v>0.0</v>
      </c>
      <c r="BA186" s="10">
        <v>0.0</v>
      </c>
      <c r="BB186" s="10">
        <v>0.0</v>
      </c>
      <c r="BC186" s="10">
        <v>0.0</v>
      </c>
      <c r="BD186" s="10">
        <v>0.0</v>
      </c>
      <c r="BE186" s="10">
        <v>0.0</v>
      </c>
      <c r="BF186" s="10">
        <v>0.0</v>
      </c>
      <c r="BG186" s="10">
        <v>0.0</v>
      </c>
      <c r="BH186" s="10">
        <v>0.0</v>
      </c>
      <c r="BI186" s="10">
        <v>0.402217189596059</v>
      </c>
      <c r="BJ186" s="10">
        <v>0.419313466325166</v>
      </c>
      <c r="BK186" s="10">
        <v>0.509346433268086</v>
      </c>
      <c r="BL186" s="10">
        <v>0.442950048795845</v>
      </c>
      <c r="BM186" s="10">
        <v>0.0</v>
      </c>
      <c r="BN186" s="10">
        <v>0.0</v>
      </c>
      <c r="BO186" s="10">
        <v>0.0</v>
      </c>
      <c r="BP186" s="10">
        <v>0.0</v>
      </c>
      <c r="BQ186" s="10">
        <v>0.0</v>
      </c>
      <c r="BR186" s="10">
        <v>0.0</v>
      </c>
      <c r="BS186" s="10">
        <v>0.0</v>
      </c>
      <c r="BT186" s="10">
        <v>0.0</v>
      </c>
      <c r="BU186" s="10">
        <v>0.0</v>
      </c>
      <c r="BV186" s="10">
        <v>0.0</v>
      </c>
      <c r="BW186" s="10">
        <v>0.0</v>
      </c>
      <c r="BX186" s="10">
        <v>0.0</v>
      </c>
      <c r="BY186" s="10">
        <v>0.0</v>
      </c>
      <c r="BZ186" s="10">
        <v>0.0</v>
      </c>
      <c r="CA186" s="10">
        <v>0.0</v>
      </c>
      <c r="CB186" s="10">
        <v>0.0</v>
      </c>
      <c r="CC186" s="10">
        <v>0.763811469078064</v>
      </c>
      <c r="CD186" s="10">
        <v>0.754729807376861</v>
      </c>
      <c r="CE186" s="10">
        <v>0.720821261405944</v>
      </c>
      <c r="CF186" s="10">
        <v>0.717115461826324</v>
      </c>
      <c r="CG186" s="10">
        <v>0.0</v>
      </c>
      <c r="CH186" s="10">
        <v>0.0</v>
      </c>
      <c r="CI186" s="10">
        <v>0.0</v>
      </c>
      <c r="CJ186" s="10">
        <v>0.0</v>
      </c>
      <c r="CK186" s="10">
        <v>0.0</v>
      </c>
      <c r="CL186" s="10">
        <v>0.0</v>
      </c>
      <c r="CM186" s="10">
        <v>0.0</v>
      </c>
      <c r="CN186" s="10">
        <v>0.0</v>
      </c>
      <c r="CO186" s="10">
        <v>0.0</v>
      </c>
      <c r="CP186" s="10">
        <v>0.0</v>
      </c>
      <c r="CQ186" s="10">
        <v>0.0</v>
      </c>
      <c r="CR186" s="10">
        <v>0.0</v>
      </c>
      <c r="CS186" s="10">
        <v>0.0</v>
      </c>
      <c r="CT186" s="10">
        <v>0.0</v>
      </c>
      <c r="CU186" s="10">
        <v>0.0</v>
      </c>
      <c r="CV186" s="10">
        <v>0.0</v>
      </c>
    </row>
    <row r="187" hidden="1">
      <c r="A187" s="10" t="b">
        <v>1</v>
      </c>
      <c r="B187" s="10" t="s">
        <v>99</v>
      </c>
      <c r="C187" s="10" t="s">
        <v>106</v>
      </c>
      <c r="D187" s="10">
        <v>3.0</v>
      </c>
      <c r="E187" s="10">
        <v>10.0</v>
      </c>
      <c r="F187" s="10">
        <v>138540.0</v>
      </c>
      <c r="G187" s="10">
        <v>60000.0</v>
      </c>
      <c r="H187" s="10">
        <v>0.0</v>
      </c>
      <c r="I187" s="10">
        <v>64.0</v>
      </c>
      <c r="J187" s="10">
        <v>0.822286744936746</v>
      </c>
      <c r="K187" s="10">
        <v>1.27570673919297</v>
      </c>
      <c r="L187" s="10">
        <v>0.439166436922637</v>
      </c>
      <c r="M187" s="10">
        <v>0.892768079800498</v>
      </c>
      <c r="N187" s="10">
        <v>0.584905660377358</v>
      </c>
      <c r="O187" s="10">
        <v>0.596153846153846</v>
      </c>
      <c r="P187" s="18">
        <v>0.59047619047619</v>
      </c>
      <c r="Q187" s="10">
        <v>0.394173564253119</v>
      </c>
      <c r="R187" s="10">
        <v>0.812829613685607</v>
      </c>
      <c r="S187" s="10">
        <v>0.392547031919326</v>
      </c>
      <c r="T187" s="10">
        <v>0.807275235652923</v>
      </c>
      <c r="U187" s="10">
        <v>0.521983853289682</v>
      </c>
      <c r="V187" s="10">
        <v>0.477345669964099</v>
      </c>
      <c r="W187" s="10">
        <v>0.456096727427689</v>
      </c>
      <c r="X187" s="10">
        <v>0.439758474933927</v>
      </c>
      <c r="Y187" s="10">
        <v>0.41876745023201</v>
      </c>
      <c r="Z187" s="10">
        <v>0.394173564253119</v>
      </c>
      <c r="AA187" s="10">
        <v>0.0</v>
      </c>
      <c r="AB187" s="10">
        <v>0.0</v>
      </c>
      <c r="AC187" s="10">
        <v>0.0</v>
      </c>
      <c r="AD187" s="10">
        <v>0.0</v>
      </c>
      <c r="AE187" s="10">
        <v>0.0</v>
      </c>
      <c r="AF187" s="10">
        <v>0.0</v>
      </c>
      <c r="AG187" s="10">
        <v>0.0</v>
      </c>
      <c r="AH187" s="10">
        <v>0.0</v>
      </c>
      <c r="AI187" s="10">
        <v>0.0</v>
      </c>
      <c r="AJ187" s="10">
        <v>0.0</v>
      </c>
      <c r="AK187" s="10">
        <v>0.0</v>
      </c>
      <c r="AL187" s="10">
        <v>0.0</v>
      </c>
      <c r="AM187" s="10">
        <v>0.0</v>
      </c>
      <c r="AN187" s="10">
        <v>0.0</v>
      </c>
      <c r="AO187" s="10">
        <v>0.727049589157104</v>
      </c>
      <c r="AP187" s="10">
        <v>0.761647522449493</v>
      </c>
      <c r="AQ187" s="10">
        <v>0.776130437850952</v>
      </c>
      <c r="AR187" s="10">
        <v>0.785068213939666</v>
      </c>
      <c r="AS187" s="10">
        <v>0.799084722995758</v>
      </c>
      <c r="AT187" s="10">
        <v>0.812829613685607</v>
      </c>
      <c r="AU187" s="10">
        <v>0.0</v>
      </c>
      <c r="AV187" s="10">
        <v>0.0</v>
      </c>
      <c r="AW187" s="10">
        <v>0.0</v>
      </c>
      <c r="AX187" s="10">
        <v>0.0</v>
      </c>
      <c r="AY187" s="10">
        <v>0.0</v>
      </c>
      <c r="AZ187" s="10">
        <v>0.0</v>
      </c>
      <c r="BA187" s="10">
        <v>0.0</v>
      </c>
      <c r="BB187" s="10">
        <v>0.0</v>
      </c>
      <c r="BC187" s="10">
        <v>0.0</v>
      </c>
      <c r="BD187" s="10">
        <v>0.0</v>
      </c>
      <c r="BE187" s="10">
        <v>0.0</v>
      </c>
      <c r="BF187" s="10">
        <v>0.0</v>
      </c>
      <c r="BG187" s="10">
        <v>0.0</v>
      </c>
      <c r="BH187" s="10">
        <v>0.0</v>
      </c>
      <c r="BI187" s="10">
        <v>0.504651803449355</v>
      </c>
      <c r="BJ187" s="10">
        <v>0.490374209968428</v>
      </c>
      <c r="BK187" s="10">
        <v>0.392547031919326</v>
      </c>
      <c r="BL187" s="10">
        <v>0.582761244256904</v>
      </c>
      <c r="BM187" s="10">
        <v>0.435637240079401</v>
      </c>
      <c r="BN187" s="10">
        <v>0.560322592701958</v>
      </c>
      <c r="BO187" s="10">
        <v>0.0</v>
      </c>
      <c r="BP187" s="10">
        <v>0.0</v>
      </c>
      <c r="BQ187" s="10">
        <v>0.0</v>
      </c>
      <c r="BR187" s="10">
        <v>0.0</v>
      </c>
      <c r="BS187" s="10">
        <v>0.0</v>
      </c>
      <c r="BT187" s="10">
        <v>0.0</v>
      </c>
      <c r="BU187" s="10">
        <v>0.0</v>
      </c>
      <c r="BV187" s="10">
        <v>0.0</v>
      </c>
      <c r="BW187" s="10">
        <v>0.0</v>
      </c>
      <c r="BX187" s="10">
        <v>0.0</v>
      </c>
      <c r="BY187" s="10">
        <v>0.0</v>
      </c>
      <c r="BZ187" s="10">
        <v>0.0</v>
      </c>
      <c r="CA187" s="10">
        <v>0.0</v>
      </c>
      <c r="CB187" s="10">
        <v>0.0</v>
      </c>
      <c r="CC187" s="10">
        <v>0.682002127170562</v>
      </c>
      <c r="CD187" s="10">
        <v>0.701760649681091</v>
      </c>
      <c r="CE187" s="10">
        <v>0.807275235652923</v>
      </c>
      <c r="CF187" s="10">
        <v>0.619535863399505</v>
      </c>
      <c r="CG187" s="10">
        <v>0.763828098773956</v>
      </c>
      <c r="CH187" s="10">
        <v>0.675803661346435</v>
      </c>
      <c r="CI187" s="10">
        <v>0.0</v>
      </c>
      <c r="CJ187" s="10">
        <v>0.0</v>
      </c>
      <c r="CK187" s="10">
        <v>0.0</v>
      </c>
      <c r="CL187" s="10">
        <v>0.0</v>
      </c>
      <c r="CM187" s="10">
        <v>0.0</v>
      </c>
      <c r="CN187" s="10">
        <v>0.0</v>
      </c>
      <c r="CO187" s="10">
        <v>0.0</v>
      </c>
      <c r="CP187" s="10">
        <v>0.0</v>
      </c>
      <c r="CQ187" s="10">
        <v>0.0</v>
      </c>
      <c r="CR187" s="10">
        <v>0.0</v>
      </c>
      <c r="CS187" s="10">
        <v>0.0</v>
      </c>
      <c r="CT187" s="10">
        <v>0.0</v>
      </c>
      <c r="CU187" s="10">
        <v>0.0</v>
      </c>
      <c r="CV187" s="10">
        <v>0.0</v>
      </c>
    </row>
    <row r="188" hidden="1">
      <c r="A188" s="10" t="b">
        <v>1</v>
      </c>
      <c r="B188" s="10" t="s">
        <v>99</v>
      </c>
      <c r="C188" s="10" t="s">
        <v>106</v>
      </c>
      <c r="D188" s="10">
        <v>4.0</v>
      </c>
      <c r="E188" s="10">
        <v>10.0</v>
      </c>
      <c r="F188" s="10">
        <v>139007.0</v>
      </c>
      <c r="G188" s="10">
        <v>60000.0</v>
      </c>
      <c r="H188" s="10">
        <v>0.0</v>
      </c>
      <c r="I188" s="10">
        <v>64.0</v>
      </c>
      <c r="J188" s="10">
        <v>0.902207351094404</v>
      </c>
      <c r="K188" s="10">
        <v>1.1215699422692</v>
      </c>
      <c r="L188" s="10">
        <v>0.217640344039317</v>
      </c>
      <c r="M188" s="10">
        <v>0.688279301745635</v>
      </c>
      <c r="N188" s="10">
        <v>0.286549707602339</v>
      </c>
      <c r="O188" s="10">
        <v>0.942307692307692</v>
      </c>
      <c r="P188" s="18">
        <v>0.439461883408071</v>
      </c>
      <c r="Q188" s="10">
        <v>0.383577908819112</v>
      </c>
      <c r="R188" s="10">
        <v>0.821511328220367</v>
      </c>
      <c r="S188" s="10">
        <v>0.6147567632226</v>
      </c>
      <c r="T188" s="10">
        <v>0.641812026500701</v>
      </c>
      <c r="U188" s="10">
        <v>0.509644284183182</v>
      </c>
      <c r="V188" s="10">
        <v>0.468483688454455</v>
      </c>
      <c r="W188" s="10">
        <v>0.440811328840899</v>
      </c>
      <c r="X188" s="10">
        <v>0.414935149612812</v>
      </c>
      <c r="Y188" s="10">
        <v>0.383577908819112</v>
      </c>
      <c r="Z188" s="10">
        <v>0.0</v>
      </c>
      <c r="AA188" s="10">
        <v>0.0</v>
      </c>
      <c r="AB188" s="10">
        <v>0.0</v>
      </c>
      <c r="AC188" s="10">
        <v>0.0</v>
      </c>
      <c r="AD188" s="10">
        <v>0.0</v>
      </c>
      <c r="AE188" s="10">
        <v>0.0</v>
      </c>
      <c r="AF188" s="10">
        <v>0.0</v>
      </c>
      <c r="AG188" s="10">
        <v>0.0</v>
      </c>
      <c r="AH188" s="10">
        <v>0.0</v>
      </c>
      <c r="AI188" s="10">
        <v>0.0</v>
      </c>
      <c r="AJ188" s="10">
        <v>0.0</v>
      </c>
      <c r="AK188" s="10">
        <v>0.0</v>
      </c>
      <c r="AL188" s="10">
        <v>0.0</v>
      </c>
      <c r="AM188" s="10">
        <v>0.0</v>
      </c>
      <c r="AN188" s="10">
        <v>0.0</v>
      </c>
      <c r="AO188" s="10">
        <v>0.741517663002014</v>
      </c>
      <c r="AP188" s="10">
        <v>0.769005835056304</v>
      </c>
      <c r="AQ188" s="10">
        <v>0.787268996238708</v>
      </c>
      <c r="AR188" s="10">
        <v>0.802981913089752</v>
      </c>
      <c r="AS188" s="10">
        <v>0.821511328220367</v>
      </c>
      <c r="AT188" s="10">
        <v>0.0</v>
      </c>
      <c r="AU188" s="10">
        <v>0.0</v>
      </c>
      <c r="AV188" s="10">
        <v>0.0</v>
      </c>
      <c r="AW188" s="10">
        <v>0.0</v>
      </c>
      <c r="AX188" s="10">
        <v>0.0</v>
      </c>
      <c r="AY188" s="10">
        <v>0.0</v>
      </c>
      <c r="AZ188" s="10">
        <v>0.0</v>
      </c>
      <c r="BA188" s="10">
        <v>0.0</v>
      </c>
      <c r="BB188" s="10">
        <v>0.0</v>
      </c>
      <c r="BC188" s="10">
        <v>0.0</v>
      </c>
      <c r="BD188" s="10">
        <v>0.0</v>
      </c>
      <c r="BE188" s="10">
        <v>0.0</v>
      </c>
      <c r="BF188" s="10">
        <v>0.0</v>
      </c>
      <c r="BG188" s="10">
        <v>0.0</v>
      </c>
      <c r="BH188" s="10">
        <v>0.0</v>
      </c>
      <c r="BI188" s="10">
        <v>0.676906664973732</v>
      </c>
      <c r="BJ188" s="10">
        <v>0.6147567632226</v>
      </c>
      <c r="BK188" s="10">
        <v>0.661406486708703</v>
      </c>
      <c r="BL188" s="10">
        <v>0.639343064926799</v>
      </c>
      <c r="BM188" s="10">
        <v>0.621774189771506</v>
      </c>
      <c r="BN188" s="10">
        <v>0.0</v>
      </c>
      <c r="BO188" s="10">
        <v>0.0</v>
      </c>
      <c r="BP188" s="10">
        <v>0.0</v>
      </c>
      <c r="BQ188" s="10">
        <v>0.0</v>
      </c>
      <c r="BR188" s="10">
        <v>0.0</v>
      </c>
      <c r="BS188" s="10">
        <v>0.0</v>
      </c>
      <c r="BT188" s="10">
        <v>0.0</v>
      </c>
      <c r="BU188" s="10">
        <v>0.0</v>
      </c>
      <c r="BV188" s="10">
        <v>0.0</v>
      </c>
      <c r="BW188" s="10">
        <v>0.0</v>
      </c>
      <c r="BX188" s="10">
        <v>0.0</v>
      </c>
      <c r="BY188" s="10">
        <v>0.0</v>
      </c>
      <c r="BZ188" s="10">
        <v>0.0</v>
      </c>
      <c r="CA188" s="10">
        <v>0.0</v>
      </c>
      <c r="CB188" s="10">
        <v>0.0</v>
      </c>
      <c r="CC188" s="10">
        <v>0.52288681268692</v>
      </c>
      <c r="CD188" s="10">
        <v>0.604671239852905</v>
      </c>
      <c r="CE188" s="10">
        <v>0.589964509010314</v>
      </c>
      <c r="CF188" s="10">
        <v>0.623972833156585</v>
      </c>
      <c r="CG188" s="10">
        <v>0.641812026500701</v>
      </c>
      <c r="CH188" s="10">
        <v>0.0</v>
      </c>
      <c r="CI188" s="10">
        <v>0.0</v>
      </c>
      <c r="CJ188" s="10">
        <v>0.0</v>
      </c>
      <c r="CK188" s="10">
        <v>0.0</v>
      </c>
      <c r="CL188" s="10">
        <v>0.0</v>
      </c>
      <c r="CM188" s="10">
        <v>0.0</v>
      </c>
      <c r="CN188" s="10">
        <v>0.0</v>
      </c>
      <c r="CO188" s="10">
        <v>0.0</v>
      </c>
      <c r="CP188" s="10">
        <v>0.0</v>
      </c>
      <c r="CQ188" s="10">
        <v>0.0</v>
      </c>
      <c r="CR188" s="10">
        <v>0.0</v>
      </c>
      <c r="CS188" s="10">
        <v>0.0</v>
      </c>
      <c r="CT188" s="10">
        <v>0.0</v>
      </c>
      <c r="CU188" s="10">
        <v>0.0</v>
      </c>
      <c r="CV188" s="10">
        <v>0.0</v>
      </c>
    </row>
    <row r="189" hidden="1">
      <c r="A189" s="10" t="b">
        <v>1</v>
      </c>
      <c r="B189" s="10" t="s">
        <v>99</v>
      </c>
      <c r="C189" s="10" t="s">
        <v>106</v>
      </c>
      <c r="D189" s="10">
        <v>5.0</v>
      </c>
      <c r="E189" s="10">
        <v>10.0</v>
      </c>
      <c r="F189" s="10">
        <v>139488.0</v>
      </c>
      <c r="G189" s="10">
        <v>60000.0</v>
      </c>
      <c r="H189" s="10">
        <v>0.0</v>
      </c>
      <c r="I189" s="10">
        <v>64.0</v>
      </c>
      <c r="J189" s="10">
        <v>0.982127957252062</v>
      </c>
      <c r="K189" s="10">
        <v>1.01853454303894</v>
      </c>
      <c r="L189" s="10">
        <v>0.0363985481256001</v>
      </c>
      <c r="M189" s="10">
        <v>0.895261845386533</v>
      </c>
      <c r="N189" s="10">
        <v>0.631578947368421</v>
      </c>
      <c r="O189" s="10">
        <v>0.461538461538461</v>
      </c>
      <c r="P189" s="18">
        <v>0.533333333333333</v>
      </c>
      <c r="Q189" s="10">
        <v>0.325731923823547</v>
      </c>
      <c r="R189" s="10">
        <v>0.856528639793396</v>
      </c>
      <c r="S189" s="10">
        <v>0.383424314446389</v>
      </c>
      <c r="T189" s="10">
        <v>0.828595876693725</v>
      </c>
      <c r="U189" s="10">
        <v>0.503907630960799</v>
      </c>
      <c r="V189" s="10">
        <v>0.461450178270457</v>
      </c>
      <c r="W189" s="10">
        <v>0.430800612573072</v>
      </c>
      <c r="X189" s="10">
        <v>0.400661859273605</v>
      </c>
      <c r="Y189" s="10">
        <v>0.361832422370118</v>
      </c>
      <c r="Z189" s="10">
        <v>0.325731923823547</v>
      </c>
      <c r="AA189" s="10">
        <v>0.0</v>
      </c>
      <c r="AB189" s="10">
        <v>0.0</v>
      </c>
      <c r="AC189" s="10">
        <v>0.0</v>
      </c>
      <c r="AD189" s="10">
        <v>0.0</v>
      </c>
      <c r="AE189" s="10">
        <v>0.0</v>
      </c>
      <c r="AF189" s="10">
        <v>0.0</v>
      </c>
      <c r="AG189" s="10">
        <v>0.0</v>
      </c>
      <c r="AH189" s="10">
        <v>0.0</v>
      </c>
      <c r="AI189" s="10">
        <v>0.0</v>
      </c>
      <c r="AJ189" s="10">
        <v>0.0</v>
      </c>
      <c r="AK189" s="10">
        <v>0.0</v>
      </c>
      <c r="AL189" s="10">
        <v>0.0</v>
      </c>
      <c r="AM189" s="10">
        <v>0.0</v>
      </c>
      <c r="AN189" s="10">
        <v>0.0</v>
      </c>
      <c r="AO189" s="10">
        <v>0.749391794204711</v>
      </c>
      <c r="AP189" s="10">
        <v>0.77750939130783</v>
      </c>
      <c r="AQ189" s="10">
        <v>0.79610139131546</v>
      </c>
      <c r="AR189" s="10">
        <v>0.813886702060699</v>
      </c>
      <c r="AS189" s="10">
        <v>0.83581268787384</v>
      </c>
      <c r="AT189" s="10">
        <v>0.856528639793396</v>
      </c>
      <c r="AU189" s="10">
        <v>0.0</v>
      </c>
      <c r="AV189" s="10">
        <v>0.0</v>
      </c>
      <c r="AW189" s="10">
        <v>0.0</v>
      </c>
      <c r="AX189" s="10">
        <v>0.0</v>
      </c>
      <c r="AY189" s="10">
        <v>0.0</v>
      </c>
      <c r="AZ189" s="10">
        <v>0.0</v>
      </c>
      <c r="BA189" s="10">
        <v>0.0</v>
      </c>
      <c r="BB189" s="10">
        <v>0.0</v>
      </c>
      <c r="BC189" s="10">
        <v>0.0</v>
      </c>
      <c r="BD189" s="10">
        <v>0.0</v>
      </c>
      <c r="BE189" s="10">
        <v>0.0</v>
      </c>
      <c r="BF189" s="10">
        <v>0.0</v>
      </c>
      <c r="BG189" s="10">
        <v>0.0</v>
      </c>
      <c r="BH189" s="10">
        <v>0.0</v>
      </c>
      <c r="BI189" s="10">
        <v>0.533644988138298</v>
      </c>
      <c r="BJ189" s="10">
        <v>0.751562766795724</v>
      </c>
      <c r="BK189" s="10">
        <v>0.383424314446389</v>
      </c>
      <c r="BL189" s="10">
        <v>0.513636256531524</v>
      </c>
      <c r="BM189" s="10">
        <v>0.405957097126769</v>
      </c>
      <c r="BN189" s="10">
        <v>0.479912461715417</v>
      </c>
      <c r="BO189" s="10">
        <v>0.0</v>
      </c>
      <c r="BP189" s="10">
        <v>0.0</v>
      </c>
      <c r="BQ189" s="10">
        <v>0.0</v>
      </c>
      <c r="BR189" s="10">
        <v>0.0</v>
      </c>
      <c r="BS189" s="10">
        <v>0.0</v>
      </c>
      <c r="BT189" s="10">
        <v>0.0</v>
      </c>
      <c r="BU189" s="10">
        <v>0.0</v>
      </c>
      <c r="BV189" s="10">
        <v>0.0</v>
      </c>
      <c r="BW189" s="10">
        <v>0.0</v>
      </c>
      <c r="BX189" s="10">
        <v>0.0</v>
      </c>
      <c r="BY189" s="10">
        <v>0.0</v>
      </c>
      <c r="BZ189" s="10">
        <v>0.0</v>
      </c>
      <c r="CA189" s="10">
        <v>0.0</v>
      </c>
      <c r="CB189" s="10">
        <v>0.0</v>
      </c>
      <c r="CC189" s="10">
        <v>0.706662893295288</v>
      </c>
      <c r="CD189" s="10">
        <v>0.549591600894928</v>
      </c>
      <c r="CE189" s="10">
        <v>0.828595876693725</v>
      </c>
      <c r="CF189" s="10">
        <v>0.742831528186798</v>
      </c>
      <c r="CG189" s="10">
        <v>0.814221501350402</v>
      </c>
      <c r="CH189" s="10">
        <v>0.780022084712982</v>
      </c>
      <c r="CI189" s="10">
        <v>0.0</v>
      </c>
      <c r="CJ189" s="10">
        <v>0.0</v>
      </c>
      <c r="CK189" s="10">
        <v>0.0</v>
      </c>
      <c r="CL189" s="10">
        <v>0.0</v>
      </c>
      <c r="CM189" s="10">
        <v>0.0</v>
      </c>
      <c r="CN189" s="10">
        <v>0.0</v>
      </c>
      <c r="CO189" s="10">
        <v>0.0</v>
      </c>
      <c r="CP189" s="10">
        <v>0.0</v>
      </c>
      <c r="CQ189" s="10">
        <v>0.0</v>
      </c>
      <c r="CR189" s="10">
        <v>0.0</v>
      </c>
      <c r="CS189" s="10">
        <v>0.0</v>
      </c>
      <c r="CT189" s="10">
        <v>0.0</v>
      </c>
      <c r="CU189" s="10">
        <v>0.0</v>
      </c>
      <c r="CV189" s="10">
        <v>0.0</v>
      </c>
    </row>
    <row r="190" hidden="1">
      <c r="A190" s="10" t="b">
        <v>1</v>
      </c>
      <c r="B190" s="10" t="s">
        <v>99</v>
      </c>
      <c r="C190" s="10" t="s">
        <v>106</v>
      </c>
      <c r="D190" s="10">
        <v>6.0</v>
      </c>
      <c r="E190" s="10">
        <v>10.0</v>
      </c>
      <c r="F190" s="10">
        <v>139892.0</v>
      </c>
      <c r="G190" s="10">
        <v>60000.0</v>
      </c>
      <c r="H190" s="10">
        <v>0.0</v>
      </c>
      <c r="I190" s="10">
        <v>64.0</v>
      </c>
      <c r="J190" s="10">
        <v>1.0</v>
      </c>
      <c r="K190" s="10">
        <v>1.0</v>
      </c>
      <c r="L190" s="10">
        <v>-0.116980159499287</v>
      </c>
      <c r="M190" s="10">
        <v>0.865336658354114</v>
      </c>
      <c r="N190" s="10">
        <v>0.484848484848484</v>
      </c>
      <c r="O190" s="10">
        <v>0.615384615384615</v>
      </c>
      <c r="P190" s="18">
        <v>0.542372881355932</v>
      </c>
      <c r="Q190" s="10">
        <v>0.279325135019861</v>
      </c>
      <c r="R190" s="10">
        <v>0.883399069309234</v>
      </c>
      <c r="S190" s="10">
        <v>0.487476168660475</v>
      </c>
      <c r="T190" s="10">
        <v>0.781276762485504</v>
      </c>
      <c r="U190" s="10">
        <v>0.503148194845993</v>
      </c>
      <c r="V190" s="10">
        <v>0.456689566357506</v>
      </c>
      <c r="W190" s="10">
        <v>0.42647874468082</v>
      </c>
      <c r="X190" s="10">
        <v>0.388342064965923</v>
      </c>
      <c r="Y190" s="10">
        <v>0.35134637997539</v>
      </c>
      <c r="Z190" s="10">
        <v>0.317435992690603</v>
      </c>
      <c r="AA190" s="10">
        <v>0.279325135019861</v>
      </c>
      <c r="AB190" s="10">
        <v>0.0</v>
      </c>
      <c r="AC190" s="10">
        <v>0.0</v>
      </c>
      <c r="AD190" s="10">
        <v>0.0</v>
      </c>
      <c r="AE190" s="10">
        <v>0.0</v>
      </c>
      <c r="AF190" s="10">
        <v>0.0</v>
      </c>
      <c r="AG190" s="10">
        <v>0.0</v>
      </c>
      <c r="AH190" s="10">
        <v>0.0</v>
      </c>
      <c r="AI190" s="10">
        <v>0.0</v>
      </c>
      <c r="AJ190" s="10">
        <v>0.0</v>
      </c>
      <c r="AK190" s="10">
        <v>0.0</v>
      </c>
      <c r="AL190" s="10">
        <v>0.0</v>
      </c>
      <c r="AM190" s="10">
        <v>0.0</v>
      </c>
      <c r="AN190" s="10">
        <v>0.0</v>
      </c>
      <c r="AO190" s="10">
        <v>0.750783681869506</v>
      </c>
      <c r="AP190" s="10">
        <v>0.781094491481781</v>
      </c>
      <c r="AQ190" s="10">
        <v>0.798870742321014</v>
      </c>
      <c r="AR190" s="10">
        <v>0.821547329425811</v>
      </c>
      <c r="AS190" s="10">
        <v>0.843573153018951</v>
      </c>
      <c r="AT190" s="10">
        <v>0.863277792930603</v>
      </c>
      <c r="AU190" s="10">
        <v>0.883399069309234</v>
      </c>
      <c r="AV190" s="10">
        <v>0.0</v>
      </c>
      <c r="AW190" s="10">
        <v>0.0</v>
      </c>
      <c r="AX190" s="10">
        <v>0.0</v>
      </c>
      <c r="AY190" s="10">
        <v>0.0</v>
      </c>
      <c r="AZ190" s="10">
        <v>0.0</v>
      </c>
      <c r="BA190" s="10">
        <v>0.0</v>
      </c>
      <c r="BB190" s="10">
        <v>0.0</v>
      </c>
      <c r="BC190" s="10">
        <v>0.0</v>
      </c>
      <c r="BD190" s="10">
        <v>0.0</v>
      </c>
      <c r="BE190" s="10">
        <v>0.0</v>
      </c>
      <c r="BF190" s="10">
        <v>0.0</v>
      </c>
      <c r="BG190" s="10">
        <v>0.0</v>
      </c>
      <c r="BH190" s="10">
        <v>0.0</v>
      </c>
      <c r="BI190" s="10">
        <v>0.619138053781625</v>
      </c>
      <c r="BJ190" s="10">
        <v>0.596257444781177</v>
      </c>
      <c r="BK190" s="10">
        <v>0.600640912079265</v>
      </c>
      <c r="BL190" s="10">
        <v>0.487476168660475</v>
      </c>
      <c r="BM190" s="10">
        <v>0.638061610120847</v>
      </c>
      <c r="BN190" s="10">
        <v>0.644036175390433</v>
      </c>
      <c r="BO190" s="10">
        <v>0.497110191410207</v>
      </c>
      <c r="BP190" s="10">
        <v>0.0</v>
      </c>
      <c r="BQ190" s="10">
        <v>0.0</v>
      </c>
      <c r="BR190" s="10">
        <v>0.0</v>
      </c>
      <c r="BS190" s="10">
        <v>0.0</v>
      </c>
      <c r="BT190" s="10">
        <v>0.0</v>
      </c>
      <c r="BU190" s="10">
        <v>0.0</v>
      </c>
      <c r="BV190" s="10">
        <v>0.0</v>
      </c>
      <c r="BW190" s="10">
        <v>0.0</v>
      </c>
      <c r="BX190" s="10">
        <v>0.0</v>
      </c>
      <c r="BY190" s="10">
        <v>0.0</v>
      </c>
      <c r="BZ190" s="10">
        <v>0.0</v>
      </c>
      <c r="CA190" s="10">
        <v>0.0</v>
      </c>
      <c r="CB190" s="10">
        <v>0.0</v>
      </c>
      <c r="CC190" s="10">
        <v>0.648351073265075</v>
      </c>
      <c r="CD190" s="10">
        <v>0.693061232566833</v>
      </c>
      <c r="CE190" s="10">
        <v>0.679010927677154</v>
      </c>
      <c r="CF190" s="10">
        <v>0.752660930156707</v>
      </c>
      <c r="CG190" s="10">
        <v>0.701145768165588</v>
      </c>
      <c r="CH190" s="10">
        <v>0.683722078800201</v>
      </c>
      <c r="CI190" s="10">
        <v>0.781276762485504</v>
      </c>
      <c r="CJ190" s="10">
        <v>0.0</v>
      </c>
      <c r="CK190" s="10">
        <v>0.0</v>
      </c>
      <c r="CL190" s="10">
        <v>0.0</v>
      </c>
      <c r="CM190" s="10">
        <v>0.0</v>
      </c>
      <c r="CN190" s="10">
        <v>0.0</v>
      </c>
      <c r="CO190" s="10">
        <v>0.0</v>
      </c>
      <c r="CP190" s="10">
        <v>0.0</v>
      </c>
      <c r="CQ190" s="10">
        <v>0.0</v>
      </c>
      <c r="CR190" s="10">
        <v>0.0</v>
      </c>
      <c r="CS190" s="10">
        <v>0.0</v>
      </c>
      <c r="CT190" s="10">
        <v>0.0</v>
      </c>
      <c r="CU190" s="10">
        <v>0.0</v>
      </c>
      <c r="CV190" s="10">
        <v>0.0</v>
      </c>
    </row>
    <row r="191" hidden="1">
      <c r="A191" s="10" t="b">
        <v>1</v>
      </c>
      <c r="B191" s="10" t="s">
        <v>99</v>
      </c>
      <c r="C191" s="10" t="s">
        <v>106</v>
      </c>
      <c r="D191" s="10">
        <v>7.0</v>
      </c>
      <c r="E191" s="10">
        <v>10.0</v>
      </c>
      <c r="F191" s="10">
        <v>140313.0</v>
      </c>
      <c r="G191" s="10">
        <v>60000.0</v>
      </c>
      <c r="H191" s="10">
        <v>0.0</v>
      </c>
      <c r="I191" s="10">
        <v>64.0</v>
      </c>
      <c r="J191" s="10">
        <v>1.0</v>
      </c>
      <c r="K191" s="10">
        <v>1.0</v>
      </c>
      <c r="L191" s="10">
        <v>-0.247678070872156</v>
      </c>
      <c r="M191" s="10">
        <v>0.892768079800498</v>
      </c>
      <c r="N191" s="10">
        <v>0.609756097560975</v>
      </c>
      <c r="O191" s="10">
        <v>0.48076923076923</v>
      </c>
      <c r="P191" s="18">
        <v>0.53763440860215</v>
      </c>
      <c r="Q191" s="10">
        <v>0.188921015624463</v>
      </c>
      <c r="R191" s="10">
        <v>0.927657723426818</v>
      </c>
      <c r="S191" s="10">
        <v>0.466141967101167</v>
      </c>
      <c r="T191" s="10">
        <v>0.811388194561004</v>
      </c>
      <c r="U191" s="10">
        <v>0.496423353548739</v>
      </c>
      <c r="V191" s="10">
        <v>0.445799372255695</v>
      </c>
      <c r="W191" s="10">
        <v>0.40833552418669</v>
      </c>
      <c r="X191" s="10">
        <v>0.368050422382736</v>
      </c>
      <c r="Y191" s="10">
        <v>0.321878623330158</v>
      </c>
      <c r="Z191" s="10">
        <v>0.279468301917936</v>
      </c>
      <c r="AA191" s="10">
        <v>0.246315280955541</v>
      </c>
      <c r="AB191" s="10">
        <v>0.214669342343729</v>
      </c>
      <c r="AC191" s="10">
        <v>0.188921015624463</v>
      </c>
      <c r="AD191" s="10">
        <v>0.0</v>
      </c>
      <c r="AE191" s="10">
        <v>0.0</v>
      </c>
      <c r="AF191" s="10">
        <v>0.0</v>
      </c>
      <c r="AG191" s="10">
        <v>0.0</v>
      </c>
      <c r="AH191" s="10">
        <v>0.0</v>
      </c>
      <c r="AI191" s="10">
        <v>0.0</v>
      </c>
      <c r="AJ191" s="10">
        <v>0.0</v>
      </c>
      <c r="AK191" s="10">
        <v>0.0</v>
      </c>
      <c r="AL191" s="10">
        <v>0.0</v>
      </c>
      <c r="AM191" s="10">
        <v>0.0</v>
      </c>
      <c r="AN191" s="10">
        <v>0.0</v>
      </c>
      <c r="AO191" s="10">
        <v>0.756480813026428</v>
      </c>
      <c r="AP191" s="10">
        <v>0.787662029266357</v>
      </c>
      <c r="AQ191" s="10">
        <v>0.810064136981964</v>
      </c>
      <c r="AR191" s="10">
        <v>0.833766877651214</v>
      </c>
      <c r="AS191" s="10">
        <v>0.861345529556274</v>
      </c>
      <c r="AT191" s="10">
        <v>0.884590089321136</v>
      </c>
      <c r="AU191" s="10">
        <v>0.901135802268981</v>
      </c>
      <c r="AV191" s="10">
        <v>0.91640681028366</v>
      </c>
      <c r="AW191" s="10">
        <v>0.927657723426818</v>
      </c>
      <c r="AX191" s="10">
        <v>0.0</v>
      </c>
      <c r="AY191" s="10">
        <v>0.0</v>
      </c>
      <c r="AZ191" s="10">
        <v>0.0</v>
      </c>
      <c r="BA191" s="10">
        <v>0.0</v>
      </c>
      <c r="BB191" s="10">
        <v>0.0</v>
      </c>
      <c r="BC191" s="10">
        <v>0.0</v>
      </c>
      <c r="BD191" s="10">
        <v>0.0</v>
      </c>
      <c r="BE191" s="10">
        <v>0.0</v>
      </c>
      <c r="BF191" s="10">
        <v>0.0</v>
      </c>
      <c r="BG191" s="10">
        <v>0.0</v>
      </c>
      <c r="BH191" s="10">
        <v>0.0</v>
      </c>
      <c r="BI191" s="10">
        <v>0.55245349608574</v>
      </c>
      <c r="BJ191" s="10">
        <v>0.656872823625795</v>
      </c>
      <c r="BK191" s="10">
        <v>0.512688654329906</v>
      </c>
      <c r="BL191" s="10">
        <v>0.533574252680585</v>
      </c>
      <c r="BM191" s="10">
        <v>0.574613745390468</v>
      </c>
      <c r="BN191" s="10">
        <v>0.466141967101167</v>
      </c>
      <c r="BO191" s="10">
        <v>0.539244507646905</v>
      </c>
      <c r="BP191" s="10">
        <v>0.521235880900834</v>
      </c>
      <c r="BQ191" s="10">
        <v>0.510956580885142</v>
      </c>
      <c r="BR191" s="10">
        <v>0.0</v>
      </c>
      <c r="BS191" s="10">
        <v>0.0</v>
      </c>
      <c r="BT191" s="10">
        <v>0.0</v>
      </c>
      <c r="BU191" s="10">
        <v>0.0</v>
      </c>
      <c r="BV191" s="10">
        <v>0.0</v>
      </c>
      <c r="BW191" s="10">
        <v>0.0</v>
      </c>
      <c r="BX191" s="10">
        <v>0.0</v>
      </c>
      <c r="BY191" s="10">
        <v>0.0</v>
      </c>
      <c r="BZ191" s="10">
        <v>0.0</v>
      </c>
      <c r="CA191" s="10">
        <v>0.0</v>
      </c>
      <c r="CB191" s="10">
        <v>0.0</v>
      </c>
      <c r="CC191" s="10">
        <v>0.685001611709594</v>
      </c>
      <c r="CD191" s="10">
        <v>0.637699127197265</v>
      </c>
      <c r="CE191" s="10">
        <v>0.748946845531463</v>
      </c>
      <c r="CF191" s="10">
        <v>0.738569021224975</v>
      </c>
      <c r="CG191" s="10">
        <v>0.733035326004028</v>
      </c>
      <c r="CH191" s="10">
        <v>0.803976655006408</v>
      </c>
      <c r="CI191" s="10">
        <v>0.784716606140136</v>
      </c>
      <c r="CJ191" s="10">
        <v>0.807532846927642</v>
      </c>
      <c r="CK191" s="10">
        <v>0.811388194561004</v>
      </c>
      <c r="CL191" s="10">
        <v>0.0</v>
      </c>
      <c r="CM191" s="10">
        <v>0.0</v>
      </c>
      <c r="CN191" s="10">
        <v>0.0</v>
      </c>
      <c r="CO191" s="10">
        <v>0.0</v>
      </c>
      <c r="CP191" s="10">
        <v>0.0</v>
      </c>
      <c r="CQ191" s="10">
        <v>0.0</v>
      </c>
      <c r="CR191" s="10">
        <v>0.0</v>
      </c>
      <c r="CS191" s="10">
        <v>0.0</v>
      </c>
      <c r="CT191" s="10">
        <v>0.0</v>
      </c>
      <c r="CU191" s="10">
        <v>0.0</v>
      </c>
      <c r="CV191" s="10">
        <v>0.0</v>
      </c>
    </row>
    <row r="192" hidden="1">
      <c r="A192" s="10" t="b">
        <v>1</v>
      </c>
      <c r="B192" s="10" t="s">
        <v>99</v>
      </c>
      <c r="C192" s="10" t="s">
        <v>106</v>
      </c>
      <c r="D192" s="10">
        <v>8.0</v>
      </c>
      <c r="E192" s="10">
        <v>10.0</v>
      </c>
      <c r="F192" s="10">
        <v>140706.0</v>
      </c>
      <c r="G192" s="10">
        <v>60000.0</v>
      </c>
      <c r="H192" s="10">
        <v>0.0</v>
      </c>
      <c r="I192" s="10">
        <v>64.0</v>
      </c>
      <c r="J192" s="10">
        <v>1.0</v>
      </c>
      <c r="K192" s="10">
        <v>1.0</v>
      </c>
      <c r="L192" s="10">
        <v>-0.367264363615337</v>
      </c>
      <c r="M192" s="10">
        <v>0.890274314214463</v>
      </c>
      <c r="N192" s="10">
        <v>0.58695652173913</v>
      </c>
      <c r="O192" s="10">
        <v>0.519230769230769</v>
      </c>
      <c r="P192" s="18">
        <v>0.551020408163265</v>
      </c>
      <c r="Q192" s="10">
        <v>0.241720640752084</v>
      </c>
      <c r="R192" s="10">
        <v>0.905780971050262</v>
      </c>
      <c r="S192" s="10">
        <v>0.442997207655211</v>
      </c>
      <c r="T192" s="10">
        <v>0.795883774757385</v>
      </c>
      <c r="U192" s="10">
        <v>0.485358674483325</v>
      </c>
      <c r="V192" s="10">
        <v>0.437941752552604</v>
      </c>
      <c r="W192" s="10">
        <v>0.406148281345145</v>
      </c>
      <c r="X192" s="10">
        <v>0.364619062424705</v>
      </c>
      <c r="Y192" s="10">
        <v>0.316888162624282</v>
      </c>
      <c r="Z192" s="10">
        <v>0.276609852378855</v>
      </c>
      <c r="AA192" s="10">
        <v>0.241720640752084</v>
      </c>
      <c r="AB192" s="10">
        <v>0.0</v>
      </c>
      <c r="AC192" s="10">
        <v>0.0</v>
      </c>
      <c r="AD192" s="10">
        <v>0.0</v>
      </c>
      <c r="AE192" s="10">
        <v>0.0</v>
      </c>
      <c r="AF192" s="10">
        <v>0.0</v>
      </c>
      <c r="AG192" s="10">
        <v>0.0</v>
      </c>
      <c r="AH192" s="10">
        <v>0.0</v>
      </c>
      <c r="AI192" s="10">
        <v>0.0</v>
      </c>
      <c r="AJ192" s="10">
        <v>0.0</v>
      </c>
      <c r="AK192" s="10">
        <v>0.0</v>
      </c>
      <c r="AL192" s="10">
        <v>0.0</v>
      </c>
      <c r="AM192" s="10">
        <v>0.0</v>
      </c>
      <c r="AN192" s="10">
        <v>0.0</v>
      </c>
      <c r="AO192" s="10">
        <v>0.766478598117828</v>
      </c>
      <c r="AP192" s="10">
        <v>0.79435908794403</v>
      </c>
      <c r="AQ192" s="10">
        <v>0.812600016593933</v>
      </c>
      <c r="AR192" s="10">
        <v>0.837366163730621</v>
      </c>
      <c r="AS192" s="10">
        <v>0.866843461990356</v>
      </c>
      <c r="AT192" s="10">
        <v>0.888088345527648</v>
      </c>
      <c r="AU192" s="10">
        <v>0.905780971050262</v>
      </c>
      <c r="AV192" s="10">
        <v>0.0</v>
      </c>
      <c r="AW192" s="10">
        <v>0.0</v>
      </c>
      <c r="AX192" s="10">
        <v>0.0</v>
      </c>
      <c r="AY192" s="10">
        <v>0.0</v>
      </c>
      <c r="AZ192" s="10">
        <v>0.0</v>
      </c>
      <c r="BA192" s="10">
        <v>0.0</v>
      </c>
      <c r="BB192" s="10">
        <v>0.0</v>
      </c>
      <c r="BC192" s="10">
        <v>0.0</v>
      </c>
      <c r="BD192" s="10">
        <v>0.0</v>
      </c>
      <c r="BE192" s="10">
        <v>0.0</v>
      </c>
      <c r="BF192" s="10">
        <v>0.0</v>
      </c>
      <c r="BG192" s="10">
        <v>0.0</v>
      </c>
      <c r="BH192" s="10">
        <v>0.0</v>
      </c>
      <c r="BI192" s="10">
        <v>0.629308912851781</v>
      </c>
      <c r="BJ192" s="10">
        <v>0.719769163469394</v>
      </c>
      <c r="BK192" s="10">
        <v>0.61930739016588</v>
      </c>
      <c r="BL192" s="10">
        <v>0.442997207655211</v>
      </c>
      <c r="BM192" s="10">
        <v>0.609330625479303</v>
      </c>
      <c r="BN192" s="10">
        <v>0.675171669103622</v>
      </c>
      <c r="BO192" s="10">
        <v>0.736132996329514</v>
      </c>
      <c r="BP192" s="10">
        <v>0.0</v>
      </c>
      <c r="BQ192" s="10">
        <v>0.0</v>
      </c>
      <c r="BR192" s="10">
        <v>0.0</v>
      </c>
      <c r="BS192" s="10">
        <v>0.0</v>
      </c>
      <c r="BT192" s="10">
        <v>0.0</v>
      </c>
      <c r="BU192" s="10">
        <v>0.0</v>
      </c>
      <c r="BV192" s="10">
        <v>0.0</v>
      </c>
      <c r="BW192" s="10">
        <v>0.0</v>
      </c>
      <c r="BX192" s="10">
        <v>0.0</v>
      </c>
      <c r="BY192" s="10">
        <v>0.0</v>
      </c>
      <c r="BZ192" s="10">
        <v>0.0</v>
      </c>
      <c r="CA192" s="10">
        <v>0.0</v>
      </c>
      <c r="CB192" s="10">
        <v>0.0</v>
      </c>
      <c r="CC192" s="10">
        <v>0.664345741271972</v>
      </c>
      <c r="CD192" s="10">
        <v>0.572424471378326</v>
      </c>
      <c r="CE192" s="10">
        <v>0.677058339118957</v>
      </c>
      <c r="CF192" s="10">
        <v>0.795883774757385</v>
      </c>
      <c r="CG192" s="10">
        <v>0.708407759666442</v>
      </c>
      <c r="CH192" s="10">
        <v>0.724959075450897</v>
      </c>
      <c r="CI192" s="10">
        <v>0.705973267555236</v>
      </c>
      <c r="CJ192" s="10">
        <v>0.0</v>
      </c>
      <c r="CK192" s="10">
        <v>0.0</v>
      </c>
      <c r="CL192" s="10">
        <v>0.0</v>
      </c>
      <c r="CM192" s="10">
        <v>0.0</v>
      </c>
      <c r="CN192" s="10">
        <v>0.0</v>
      </c>
      <c r="CO192" s="10">
        <v>0.0</v>
      </c>
      <c r="CP192" s="10">
        <v>0.0</v>
      </c>
      <c r="CQ192" s="10">
        <v>0.0</v>
      </c>
      <c r="CR192" s="10">
        <v>0.0</v>
      </c>
      <c r="CS192" s="10">
        <v>0.0</v>
      </c>
      <c r="CT192" s="10">
        <v>0.0</v>
      </c>
      <c r="CU192" s="10">
        <v>0.0</v>
      </c>
      <c r="CV192" s="10">
        <v>0.0</v>
      </c>
    </row>
    <row r="193" hidden="1">
      <c r="A193" s="10" t="b">
        <v>1</v>
      </c>
      <c r="B193" s="10" t="s">
        <v>99</v>
      </c>
      <c r="C193" s="10" t="s">
        <v>106</v>
      </c>
      <c r="D193" s="10">
        <v>9.0</v>
      </c>
      <c r="E193" s="10">
        <v>10.0</v>
      </c>
      <c r="F193" s="10">
        <v>141056.0</v>
      </c>
      <c r="G193" s="10">
        <v>60000.0</v>
      </c>
      <c r="H193" s="10">
        <v>0.0</v>
      </c>
      <c r="I193" s="10">
        <v>64.0</v>
      </c>
      <c r="J193" s="10">
        <v>1.0</v>
      </c>
      <c r="K193" s="10">
        <v>1.0</v>
      </c>
      <c r="L193" s="10">
        <v>-0.472264049922262</v>
      </c>
      <c r="M193" s="10">
        <v>0.807980049875311</v>
      </c>
      <c r="N193" s="10">
        <v>0.378640776699029</v>
      </c>
      <c r="O193" s="10">
        <v>0.75</v>
      </c>
      <c r="P193" s="18">
        <v>0.503225806451612</v>
      </c>
      <c r="Q193" s="10">
        <v>0.26092201641045</v>
      </c>
      <c r="R193" s="10">
        <v>0.897189199924469</v>
      </c>
      <c r="S193" s="10">
        <v>0.528215949812095</v>
      </c>
      <c r="T193" s="10">
        <v>0.763886213302612</v>
      </c>
      <c r="U193" s="10">
        <v>0.476934081353001</v>
      </c>
      <c r="V193" s="10">
        <v>0.426297224422583</v>
      </c>
      <c r="W193" s="10">
        <v>0.388799279967279</v>
      </c>
      <c r="X193" s="10">
        <v>0.340370317882024</v>
      </c>
      <c r="Y193" s="10">
        <v>0.296847228820151</v>
      </c>
      <c r="Z193" s="10">
        <v>0.26092201641045</v>
      </c>
      <c r="AA193" s="10">
        <v>0.0</v>
      </c>
      <c r="AB193" s="10">
        <v>0.0</v>
      </c>
      <c r="AC193" s="10">
        <v>0.0</v>
      </c>
      <c r="AD193" s="10">
        <v>0.0</v>
      </c>
      <c r="AE193" s="10">
        <v>0.0</v>
      </c>
      <c r="AF193" s="10">
        <v>0.0</v>
      </c>
      <c r="AG193" s="10">
        <v>0.0</v>
      </c>
      <c r="AH193" s="10">
        <v>0.0</v>
      </c>
      <c r="AI193" s="10">
        <v>0.0</v>
      </c>
      <c r="AJ193" s="10">
        <v>0.0</v>
      </c>
      <c r="AK193" s="10">
        <v>0.0</v>
      </c>
      <c r="AL193" s="10">
        <v>0.0</v>
      </c>
      <c r="AM193" s="10">
        <v>0.0</v>
      </c>
      <c r="AN193" s="10">
        <v>0.0</v>
      </c>
      <c r="AO193" s="10">
        <v>0.771394908428192</v>
      </c>
      <c r="AP193" s="10">
        <v>0.801234662532806</v>
      </c>
      <c r="AQ193" s="10">
        <v>0.823217868804931</v>
      </c>
      <c r="AR193" s="10">
        <v>0.85319036245346</v>
      </c>
      <c r="AS193" s="10">
        <v>0.878514289855957</v>
      </c>
      <c r="AT193" s="10">
        <v>0.897189199924469</v>
      </c>
      <c r="AU193" s="10">
        <v>0.0</v>
      </c>
      <c r="AV193" s="10">
        <v>0.0</v>
      </c>
      <c r="AW193" s="10">
        <v>0.0</v>
      </c>
      <c r="AX193" s="10">
        <v>0.0</v>
      </c>
      <c r="AY193" s="10">
        <v>0.0</v>
      </c>
      <c r="AZ193" s="10">
        <v>0.0</v>
      </c>
      <c r="BA193" s="10">
        <v>0.0</v>
      </c>
      <c r="BB193" s="10">
        <v>0.0</v>
      </c>
      <c r="BC193" s="10">
        <v>0.0</v>
      </c>
      <c r="BD193" s="10">
        <v>0.0</v>
      </c>
      <c r="BE193" s="10">
        <v>0.0</v>
      </c>
      <c r="BF193" s="10">
        <v>0.0</v>
      </c>
      <c r="BG193" s="10">
        <v>0.0</v>
      </c>
      <c r="BH193" s="10">
        <v>0.0</v>
      </c>
      <c r="BI193" s="10">
        <v>0.734041947755403</v>
      </c>
      <c r="BJ193" s="10">
        <v>0.563760333290696</v>
      </c>
      <c r="BK193" s="10">
        <v>0.528215949812095</v>
      </c>
      <c r="BL193" s="10">
        <v>0.562616652466069</v>
      </c>
      <c r="BM193" s="10">
        <v>0.536444150843275</v>
      </c>
      <c r="BN193" s="10">
        <v>0.57251621347741</v>
      </c>
      <c r="BO193" s="10">
        <v>0.0</v>
      </c>
      <c r="BP193" s="10">
        <v>0.0</v>
      </c>
      <c r="BQ193" s="10">
        <v>0.0</v>
      </c>
      <c r="BR193" s="10">
        <v>0.0</v>
      </c>
      <c r="BS193" s="10">
        <v>0.0</v>
      </c>
      <c r="BT193" s="10">
        <v>0.0</v>
      </c>
      <c r="BU193" s="10">
        <v>0.0</v>
      </c>
      <c r="BV193" s="10">
        <v>0.0</v>
      </c>
      <c r="BW193" s="10">
        <v>0.0</v>
      </c>
      <c r="BX193" s="10">
        <v>0.0</v>
      </c>
      <c r="BY193" s="10">
        <v>0.0</v>
      </c>
      <c r="BZ193" s="10">
        <v>0.0</v>
      </c>
      <c r="CA193" s="10">
        <v>0.0</v>
      </c>
      <c r="CB193" s="10">
        <v>0.0</v>
      </c>
      <c r="CC193" s="10">
        <v>0.563076972961425</v>
      </c>
      <c r="CD193" s="10">
        <v>0.691648721694946</v>
      </c>
      <c r="CE193" s="10">
        <v>0.725756704807281</v>
      </c>
      <c r="CF193" s="10">
        <v>0.728565156459808</v>
      </c>
      <c r="CG193" s="10">
        <v>0.763886213302612</v>
      </c>
      <c r="CH193" s="10">
        <v>0.751971304416656</v>
      </c>
      <c r="CI193" s="10">
        <v>0.0</v>
      </c>
      <c r="CJ193" s="10">
        <v>0.0</v>
      </c>
      <c r="CK193" s="10">
        <v>0.0</v>
      </c>
      <c r="CL193" s="10">
        <v>0.0</v>
      </c>
      <c r="CM193" s="10">
        <v>0.0</v>
      </c>
      <c r="CN193" s="10">
        <v>0.0</v>
      </c>
      <c r="CO193" s="10">
        <v>0.0</v>
      </c>
      <c r="CP193" s="10">
        <v>0.0</v>
      </c>
      <c r="CQ193" s="10">
        <v>0.0</v>
      </c>
      <c r="CR193" s="10">
        <v>0.0</v>
      </c>
      <c r="CS193" s="10">
        <v>0.0</v>
      </c>
      <c r="CT193" s="10">
        <v>0.0</v>
      </c>
      <c r="CU193" s="10">
        <v>0.0</v>
      </c>
      <c r="CV193" s="10">
        <v>0.0</v>
      </c>
    </row>
    <row r="194" hidden="1">
      <c r="A194" s="10" t="b">
        <v>1</v>
      </c>
      <c r="B194" s="10" t="s">
        <v>99</v>
      </c>
      <c r="C194" s="10" t="s">
        <v>106</v>
      </c>
      <c r="D194" s="10">
        <v>10.0</v>
      </c>
      <c r="E194" s="10">
        <v>10.0</v>
      </c>
      <c r="F194" s="10">
        <v>141385.0</v>
      </c>
      <c r="G194" s="10">
        <v>60000.0</v>
      </c>
      <c r="H194" s="10">
        <v>0.0</v>
      </c>
      <c r="I194" s="10">
        <v>64.0</v>
      </c>
      <c r="J194" s="10">
        <v>1.0</v>
      </c>
      <c r="K194" s="10">
        <v>1.0</v>
      </c>
      <c r="L194" s="10">
        <v>-0.56563824292633</v>
      </c>
      <c r="M194" s="10">
        <v>0.713216957605985</v>
      </c>
      <c r="N194" s="10">
        <v>0.304347826086956</v>
      </c>
      <c r="O194" s="10">
        <v>0.942307692307692</v>
      </c>
      <c r="P194" s="18">
        <v>0.460093896713615</v>
      </c>
      <c r="Q194" s="10">
        <v>0.334129930117316</v>
      </c>
      <c r="R194" s="10">
        <v>0.856453716754913</v>
      </c>
      <c r="S194" s="10">
        <v>0.651205006495043</v>
      </c>
      <c r="T194" s="10">
        <v>0.670718610286712</v>
      </c>
      <c r="U194" s="10">
        <v>0.46705533210568</v>
      </c>
      <c r="V194" s="10">
        <v>0.418511779079977</v>
      </c>
      <c r="W194" s="10">
        <v>0.376728273601812</v>
      </c>
      <c r="X194" s="10">
        <v>0.334129930117316</v>
      </c>
      <c r="Y194" s="10">
        <v>0.0</v>
      </c>
      <c r="Z194" s="10">
        <v>0.0</v>
      </c>
      <c r="AA194" s="10">
        <v>0.0</v>
      </c>
      <c r="AB194" s="10">
        <v>0.0</v>
      </c>
      <c r="AC194" s="10">
        <v>0.0</v>
      </c>
      <c r="AD194" s="10">
        <v>0.0</v>
      </c>
      <c r="AE194" s="10">
        <v>0.0</v>
      </c>
      <c r="AF194" s="10">
        <v>0.0</v>
      </c>
      <c r="AG194" s="10">
        <v>0.0</v>
      </c>
      <c r="AH194" s="10">
        <v>0.0</v>
      </c>
      <c r="AI194" s="10">
        <v>0.0</v>
      </c>
      <c r="AJ194" s="10">
        <v>0.0</v>
      </c>
      <c r="AK194" s="10">
        <v>0.0</v>
      </c>
      <c r="AL194" s="10">
        <v>0.0</v>
      </c>
      <c r="AM194" s="10">
        <v>0.0</v>
      </c>
      <c r="AN194" s="10">
        <v>0.0</v>
      </c>
      <c r="AO194" s="10">
        <v>0.780426144599914</v>
      </c>
      <c r="AP194" s="10">
        <v>0.80757713317871</v>
      </c>
      <c r="AQ194" s="10">
        <v>0.831259787082672</v>
      </c>
      <c r="AR194" s="10">
        <v>0.856453716754913</v>
      </c>
      <c r="AS194" s="10">
        <v>0.0</v>
      </c>
      <c r="AT194" s="10">
        <v>0.0</v>
      </c>
      <c r="AU194" s="10">
        <v>0.0</v>
      </c>
      <c r="AV194" s="10">
        <v>0.0</v>
      </c>
      <c r="AW194" s="10">
        <v>0.0</v>
      </c>
      <c r="AX194" s="10">
        <v>0.0</v>
      </c>
      <c r="AY194" s="10">
        <v>0.0</v>
      </c>
      <c r="AZ194" s="10">
        <v>0.0</v>
      </c>
      <c r="BA194" s="10">
        <v>0.0</v>
      </c>
      <c r="BB194" s="10">
        <v>0.0</v>
      </c>
      <c r="BC194" s="10">
        <v>0.0</v>
      </c>
      <c r="BD194" s="10">
        <v>0.0</v>
      </c>
      <c r="BE194" s="10">
        <v>0.0</v>
      </c>
      <c r="BF194" s="10">
        <v>0.0</v>
      </c>
      <c r="BG194" s="10">
        <v>0.0</v>
      </c>
      <c r="BH194" s="10">
        <v>0.0</v>
      </c>
      <c r="BI194" s="10">
        <v>0.651205006495043</v>
      </c>
      <c r="BJ194" s="10">
        <v>0.761932348277515</v>
      </c>
      <c r="BK194" s="10">
        <v>0.651624647304941</v>
      </c>
      <c r="BL194" s="10">
        <v>0.682616256583343</v>
      </c>
      <c r="BM194" s="10">
        <v>0.0</v>
      </c>
      <c r="BN194" s="10">
        <v>0.0</v>
      </c>
      <c r="BO194" s="10">
        <v>0.0</v>
      </c>
      <c r="BP194" s="10">
        <v>0.0</v>
      </c>
      <c r="BQ194" s="10">
        <v>0.0</v>
      </c>
      <c r="BR194" s="10">
        <v>0.0</v>
      </c>
      <c r="BS194" s="10">
        <v>0.0</v>
      </c>
      <c r="BT194" s="10">
        <v>0.0</v>
      </c>
      <c r="BU194" s="10">
        <v>0.0</v>
      </c>
      <c r="BV194" s="10">
        <v>0.0</v>
      </c>
      <c r="BW194" s="10">
        <v>0.0</v>
      </c>
      <c r="BX194" s="10">
        <v>0.0</v>
      </c>
      <c r="BY194" s="10">
        <v>0.0</v>
      </c>
      <c r="BZ194" s="10">
        <v>0.0</v>
      </c>
      <c r="CA194" s="10">
        <v>0.0</v>
      </c>
      <c r="CB194" s="10">
        <v>0.0</v>
      </c>
      <c r="CC194" s="10">
        <v>0.63224846124649</v>
      </c>
      <c r="CD194" s="10">
        <v>0.580857992172241</v>
      </c>
      <c r="CE194" s="10">
        <v>0.643531918525695</v>
      </c>
      <c r="CF194" s="10">
        <v>0.670718610286712</v>
      </c>
      <c r="CG194" s="10">
        <v>0.0</v>
      </c>
      <c r="CH194" s="10">
        <v>0.0</v>
      </c>
      <c r="CI194" s="10">
        <v>0.0</v>
      </c>
      <c r="CJ194" s="10">
        <v>0.0</v>
      </c>
      <c r="CK194" s="10">
        <v>0.0</v>
      </c>
      <c r="CL194" s="10">
        <v>0.0</v>
      </c>
      <c r="CM194" s="10">
        <v>0.0</v>
      </c>
      <c r="CN194" s="10">
        <v>0.0</v>
      </c>
      <c r="CO194" s="10">
        <v>0.0</v>
      </c>
      <c r="CP194" s="10">
        <v>0.0</v>
      </c>
      <c r="CQ194" s="10">
        <v>0.0</v>
      </c>
      <c r="CR194" s="10">
        <v>0.0</v>
      </c>
      <c r="CS194" s="10">
        <v>0.0</v>
      </c>
      <c r="CT194" s="10">
        <v>0.0</v>
      </c>
      <c r="CU194" s="10">
        <v>0.0</v>
      </c>
      <c r="CV194" s="10">
        <v>0.0</v>
      </c>
    </row>
    <row r="195">
      <c r="A195" s="1" t="b">
        <v>0</v>
      </c>
      <c r="B195" s="10" t="s">
        <v>103</v>
      </c>
      <c r="C195" s="10" t="s">
        <v>106</v>
      </c>
      <c r="D195" s="10">
        <v>5.0</v>
      </c>
      <c r="E195" s="10">
        <v>20.0</v>
      </c>
      <c r="F195" s="10">
        <v>141443.0</v>
      </c>
      <c r="G195" s="10">
        <v>60000.0</v>
      </c>
      <c r="H195" s="10">
        <v>0.0</v>
      </c>
      <c r="I195" s="10">
        <v>64.0</v>
      </c>
      <c r="J195" s="11">
        <v>0.982127957252062</v>
      </c>
      <c r="K195" s="11">
        <v>1.01853454303894</v>
      </c>
      <c r="L195" s="11">
        <v>0.0363985481256001</v>
      </c>
      <c r="M195" s="11">
        <v>0.887780548628428</v>
      </c>
      <c r="N195" s="11">
        <v>0.769230769230769</v>
      </c>
      <c r="O195" s="11">
        <v>0.192307692307692</v>
      </c>
      <c r="P195" s="6">
        <v>0.307692307692307</v>
      </c>
      <c r="Q195" s="6">
        <v>0.155698445284954</v>
      </c>
      <c r="R195" s="6">
        <v>0.943073987960815</v>
      </c>
      <c r="S195" s="6">
        <v>0.378513827235898</v>
      </c>
      <c r="T195" s="6">
        <v>0.850921869277954</v>
      </c>
      <c r="U195" s="11">
        <v>0.425326990528533</v>
      </c>
      <c r="V195" s="11">
        <v>0.322889165789816</v>
      </c>
      <c r="W195" s="11">
        <v>0.263384575520684</v>
      </c>
      <c r="X195" s="11">
        <v>0.221469431982755</v>
      </c>
      <c r="Y195" s="11">
        <v>0.186713418037751</v>
      </c>
      <c r="Z195" s="11">
        <v>0.155698445284954</v>
      </c>
      <c r="AA195" s="11">
        <v>0.0</v>
      </c>
      <c r="AB195" s="11">
        <v>0.0</v>
      </c>
      <c r="AC195" s="11">
        <v>0.0</v>
      </c>
      <c r="AD195" s="11">
        <v>0.0</v>
      </c>
      <c r="AE195" s="11">
        <v>0.0</v>
      </c>
      <c r="AF195" s="11">
        <v>0.0</v>
      </c>
      <c r="AG195" s="11">
        <v>0.0</v>
      </c>
      <c r="AH195" s="11">
        <v>0.0</v>
      </c>
      <c r="AI195" s="11">
        <v>0.0</v>
      </c>
      <c r="AJ195" s="11">
        <v>0.0</v>
      </c>
      <c r="AK195" s="11">
        <v>0.0</v>
      </c>
      <c r="AL195" s="11">
        <v>0.0</v>
      </c>
      <c r="AM195" s="11">
        <v>0.0</v>
      </c>
      <c r="AN195" s="11">
        <v>0.0</v>
      </c>
      <c r="AO195" s="11">
        <v>0.802700638771057</v>
      </c>
      <c r="AP195" s="11">
        <v>0.863020658493042</v>
      </c>
      <c r="AQ195" s="11">
        <v>0.893566787242889</v>
      </c>
      <c r="AR195" s="11">
        <v>0.913072764873504</v>
      </c>
      <c r="AS195" s="11">
        <v>0.928970158100128</v>
      </c>
      <c r="AT195" s="11">
        <v>0.943073987960815</v>
      </c>
      <c r="AU195" s="11">
        <v>0.0</v>
      </c>
      <c r="AV195" s="11">
        <v>0.0</v>
      </c>
      <c r="AW195" s="11">
        <v>0.0</v>
      </c>
      <c r="AX195" s="11">
        <v>0.0</v>
      </c>
      <c r="AY195" s="11">
        <v>0.0</v>
      </c>
      <c r="AZ195" s="11">
        <v>0.0</v>
      </c>
      <c r="BA195" s="11">
        <v>0.0</v>
      </c>
      <c r="BB195" s="11">
        <v>0.0</v>
      </c>
      <c r="BC195" s="11">
        <v>0.0</v>
      </c>
      <c r="BD195" s="11">
        <v>0.0</v>
      </c>
      <c r="BE195" s="11">
        <v>0.0</v>
      </c>
      <c r="BF195" s="11">
        <v>0.0</v>
      </c>
      <c r="BG195" s="11">
        <v>0.0</v>
      </c>
      <c r="BH195" s="11">
        <v>0.0</v>
      </c>
      <c r="BI195" s="11">
        <v>0.429438795397433</v>
      </c>
      <c r="BJ195" s="11">
        <v>0.52103484984515</v>
      </c>
      <c r="BK195" s="11">
        <v>0.378513827235898</v>
      </c>
      <c r="BL195" s="11">
        <v>0.485005074815377</v>
      </c>
      <c r="BM195" s="11">
        <v>0.386357298836567</v>
      </c>
      <c r="BN195" s="11">
        <v>0.505187361150529</v>
      </c>
      <c r="BO195" s="11">
        <v>0.0</v>
      </c>
      <c r="BP195" s="11">
        <v>0.0</v>
      </c>
      <c r="BQ195" s="11">
        <v>0.0</v>
      </c>
      <c r="BR195" s="11">
        <v>0.0</v>
      </c>
      <c r="BS195" s="11">
        <v>0.0</v>
      </c>
      <c r="BT195" s="11">
        <v>0.0</v>
      </c>
      <c r="BU195" s="11">
        <v>0.0</v>
      </c>
      <c r="BV195" s="11">
        <v>0.0</v>
      </c>
      <c r="BW195" s="11">
        <v>0.0</v>
      </c>
      <c r="BX195" s="11">
        <v>0.0</v>
      </c>
      <c r="BY195" s="11">
        <v>0.0</v>
      </c>
      <c r="BZ195" s="11">
        <v>0.0</v>
      </c>
      <c r="CA195" s="11">
        <v>0.0</v>
      </c>
      <c r="CB195" s="11">
        <v>0.0</v>
      </c>
      <c r="CC195" s="11">
        <v>0.795734226703643</v>
      </c>
      <c r="CD195" s="11">
        <v>0.743870139122009</v>
      </c>
      <c r="CE195" s="11">
        <v>0.841266930103302</v>
      </c>
      <c r="CF195" s="11">
        <v>0.786345183849334</v>
      </c>
      <c r="CG195" s="11">
        <v>0.850921869277954</v>
      </c>
      <c r="CH195" s="11">
        <v>0.787092983722686</v>
      </c>
      <c r="CI195" s="11">
        <v>0.0</v>
      </c>
      <c r="CJ195" s="11">
        <v>0.0</v>
      </c>
      <c r="CK195" s="11">
        <v>0.0</v>
      </c>
      <c r="CL195" s="11">
        <v>0.0</v>
      </c>
      <c r="CM195" s="11">
        <v>0.0</v>
      </c>
      <c r="CN195" s="11">
        <v>0.0</v>
      </c>
      <c r="CO195" s="11">
        <v>0.0</v>
      </c>
      <c r="CP195" s="11">
        <v>0.0</v>
      </c>
      <c r="CQ195" s="11">
        <v>0.0</v>
      </c>
      <c r="CR195" s="11">
        <v>0.0</v>
      </c>
      <c r="CS195" s="11">
        <v>0.0</v>
      </c>
      <c r="CT195" s="11">
        <v>0.0</v>
      </c>
      <c r="CU195" s="11">
        <v>0.0</v>
      </c>
      <c r="CV195" s="11">
        <v>0.0</v>
      </c>
    </row>
    <row r="196">
      <c r="A196" s="1" t="b">
        <v>0</v>
      </c>
      <c r="B196" s="10" t="s">
        <v>103</v>
      </c>
      <c r="C196" s="10" t="s">
        <v>106</v>
      </c>
      <c r="D196" s="10">
        <v>6.0</v>
      </c>
      <c r="E196" s="10">
        <v>20.0</v>
      </c>
      <c r="F196" s="10">
        <v>142058.0</v>
      </c>
      <c r="G196" s="10">
        <v>60000.0</v>
      </c>
      <c r="H196" s="10">
        <v>0.0</v>
      </c>
      <c r="I196" s="10">
        <v>64.0</v>
      </c>
      <c r="J196" s="11">
        <v>1.0</v>
      </c>
      <c r="K196" s="11">
        <v>1.0</v>
      </c>
      <c r="L196" s="11">
        <v>-0.116980159499287</v>
      </c>
      <c r="M196" s="11">
        <v>0.892768079800498</v>
      </c>
      <c r="N196" s="11">
        <v>0.8</v>
      </c>
      <c r="O196" s="11">
        <v>0.23076923076923</v>
      </c>
      <c r="P196" s="6">
        <v>0.35820895522388</v>
      </c>
      <c r="Q196" s="6">
        <v>0.119054643492298</v>
      </c>
      <c r="R196" s="6">
        <v>0.958523452281951</v>
      </c>
      <c r="S196" s="6">
        <v>0.398918455797655</v>
      </c>
      <c r="T196" s="6">
        <v>0.848985910415649</v>
      </c>
      <c r="U196" s="11">
        <v>0.41148832879118</v>
      </c>
      <c r="V196" s="11">
        <v>0.305305525954373</v>
      </c>
      <c r="W196" s="11">
        <v>0.246300179441332</v>
      </c>
      <c r="X196" s="11">
        <v>0.203857510981723</v>
      </c>
      <c r="Y196" s="11">
        <v>0.171475496052964</v>
      </c>
      <c r="Z196" s="11">
        <v>0.143646497428197</v>
      </c>
      <c r="AA196" s="11">
        <v>0.119054643492298</v>
      </c>
      <c r="AB196" s="11">
        <v>0.0</v>
      </c>
      <c r="AC196" s="11">
        <v>0.0</v>
      </c>
      <c r="AD196" s="11">
        <v>0.0</v>
      </c>
      <c r="AE196" s="11">
        <v>0.0</v>
      </c>
      <c r="AF196" s="11">
        <v>0.0</v>
      </c>
      <c r="AG196" s="11">
        <v>0.0</v>
      </c>
      <c r="AH196" s="11">
        <v>0.0</v>
      </c>
      <c r="AI196" s="11">
        <v>0.0</v>
      </c>
      <c r="AJ196" s="11">
        <v>0.0</v>
      </c>
      <c r="AK196" s="11">
        <v>0.0</v>
      </c>
      <c r="AL196" s="11">
        <v>0.0</v>
      </c>
      <c r="AM196" s="11">
        <v>0.0</v>
      </c>
      <c r="AN196" s="11">
        <v>0.0</v>
      </c>
      <c r="AO196" s="11">
        <v>0.812913179397583</v>
      </c>
      <c r="AP196" s="11">
        <v>0.872388124465942</v>
      </c>
      <c r="AQ196" s="11">
        <v>0.901798248291015</v>
      </c>
      <c r="AR196" s="11">
        <v>0.921467185020446</v>
      </c>
      <c r="AS196" s="11">
        <v>0.935791313648223</v>
      </c>
      <c r="AT196" s="11">
        <v>0.948036253452301</v>
      </c>
      <c r="AU196" s="11">
        <v>0.958523452281951</v>
      </c>
      <c r="AV196" s="11">
        <v>0.0</v>
      </c>
      <c r="AW196" s="11">
        <v>0.0</v>
      </c>
      <c r="AX196" s="11">
        <v>0.0</v>
      </c>
      <c r="AY196" s="11">
        <v>0.0</v>
      </c>
      <c r="AZ196" s="11">
        <v>0.0</v>
      </c>
      <c r="BA196" s="11">
        <v>0.0</v>
      </c>
      <c r="BB196" s="11">
        <v>0.0</v>
      </c>
      <c r="BC196" s="11">
        <v>0.0</v>
      </c>
      <c r="BD196" s="11">
        <v>0.0</v>
      </c>
      <c r="BE196" s="11">
        <v>0.0</v>
      </c>
      <c r="BF196" s="11">
        <v>0.0</v>
      </c>
      <c r="BG196" s="11">
        <v>0.0</v>
      </c>
      <c r="BH196" s="11">
        <v>0.0</v>
      </c>
      <c r="BI196" s="11">
        <v>0.475610328314147</v>
      </c>
      <c r="BJ196" s="11">
        <v>0.476952625436481</v>
      </c>
      <c r="BK196" s="11">
        <v>0.4052181406858</v>
      </c>
      <c r="BL196" s="11">
        <v>0.398918455797655</v>
      </c>
      <c r="BM196" s="11">
        <v>0.440796386304833</v>
      </c>
      <c r="BN196" s="11">
        <v>0.40785536549688</v>
      </c>
      <c r="BO196" s="11">
        <v>0.504148591720687</v>
      </c>
      <c r="BP196" s="11">
        <v>0.0</v>
      </c>
      <c r="BQ196" s="11">
        <v>0.0</v>
      </c>
      <c r="BR196" s="11">
        <v>0.0</v>
      </c>
      <c r="BS196" s="11">
        <v>0.0</v>
      </c>
      <c r="BT196" s="11">
        <v>0.0</v>
      </c>
      <c r="BU196" s="11">
        <v>0.0</v>
      </c>
      <c r="BV196" s="11">
        <v>0.0</v>
      </c>
      <c r="BW196" s="11">
        <v>0.0</v>
      </c>
      <c r="BX196" s="11">
        <v>0.0</v>
      </c>
      <c r="BY196" s="11">
        <v>0.0</v>
      </c>
      <c r="BZ196" s="11">
        <v>0.0</v>
      </c>
      <c r="CA196" s="11">
        <v>0.0</v>
      </c>
      <c r="CB196" s="11">
        <v>0.0</v>
      </c>
      <c r="CC196" s="11">
        <v>0.771646738052368</v>
      </c>
      <c r="CD196" s="11">
        <v>0.777911663055419</v>
      </c>
      <c r="CE196" s="11">
        <v>0.827848076820373</v>
      </c>
      <c r="CF196" s="11">
        <v>0.83835881948471</v>
      </c>
      <c r="CG196" s="11">
        <v>0.817561686038971</v>
      </c>
      <c r="CH196" s="11">
        <v>0.848985910415649</v>
      </c>
      <c r="CI196" s="11">
        <v>0.800835847854614</v>
      </c>
      <c r="CJ196" s="11">
        <v>0.0</v>
      </c>
      <c r="CK196" s="11">
        <v>0.0</v>
      </c>
      <c r="CL196" s="11">
        <v>0.0</v>
      </c>
      <c r="CM196" s="11">
        <v>0.0</v>
      </c>
      <c r="CN196" s="11">
        <v>0.0</v>
      </c>
      <c r="CO196" s="11">
        <v>0.0</v>
      </c>
      <c r="CP196" s="11">
        <v>0.0</v>
      </c>
      <c r="CQ196" s="11">
        <v>0.0</v>
      </c>
      <c r="CR196" s="11">
        <v>0.0</v>
      </c>
      <c r="CS196" s="11">
        <v>0.0</v>
      </c>
      <c r="CT196" s="11">
        <v>0.0</v>
      </c>
      <c r="CU196" s="11">
        <v>0.0</v>
      </c>
      <c r="CV196" s="11">
        <v>0.0</v>
      </c>
    </row>
    <row r="197">
      <c r="A197" s="1" t="b">
        <v>0</v>
      </c>
      <c r="B197" s="10" t="s">
        <v>103</v>
      </c>
      <c r="C197" s="10" t="s">
        <v>106</v>
      </c>
      <c r="D197" s="10">
        <v>7.0</v>
      </c>
      <c r="E197" s="10">
        <v>20.0</v>
      </c>
      <c r="F197" s="10">
        <v>142659.0</v>
      </c>
      <c r="G197" s="10">
        <v>60000.0</v>
      </c>
      <c r="H197" s="10">
        <v>0.0</v>
      </c>
      <c r="I197" s="10">
        <v>64.0</v>
      </c>
      <c r="J197" s="11">
        <v>1.0</v>
      </c>
      <c r="K197" s="11">
        <v>1.0</v>
      </c>
      <c r="L197" s="11">
        <v>-0.249932181633935</v>
      </c>
      <c r="M197" s="11">
        <v>0.887780548628428</v>
      </c>
      <c r="N197" s="11">
        <v>0.606060606060606</v>
      </c>
      <c r="O197" s="11">
        <v>0.384615384615384</v>
      </c>
      <c r="P197" s="6">
        <v>0.470588235294117</v>
      </c>
      <c r="Q197" s="6">
        <v>0.189297837078651</v>
      </c>
      <c r="R197" s="6">
        <v>0.928398787975311</v>
      </c>
      <c r="S197" s="6">
        <v>0.415606676004354</v>
      </c>
      <c r="T197" s="6">
        <v>0.809934139251709</v>
      </c>
      <c r="U197" s="11">
        <v>0.396358066388186</v>
      </c>
      <c r="V197" s="11">
        <v>0.287602328214142</v>
      </c>
      <c r="W197" s="11">
        <v>0.2307523287723</v>
      </c>
      <c r="X197" s="11">
        <v>0.189297837078651</v>
      </c>
      <c r="Y197" s="11">
        <v>0.0</v>
      </c>
      <c r="Z197" s="11">
        <v>0.0</v>
      </c>
      <c r="AA197" s="11">
        <v>0.0</v>
      </c>
      <c r="AB197" s="11">
        <v>0.0</v>
      </c>
      <c r="AC197" s="11">
        <v>0.0</v>
      </c>
      <c r="AD197" s="11">
        <v>0.0</v>
      </c>
      <c r="AE197" s="11">
        <v>0.0</v>
      </c>
      <c r="AF197" s="11">
        <v>0.0</v>
      </c>
      <c r="AG197" s="11">
        <v>0.0</v>
      </c>
      <c r="AH197" s="11">
        <v>0.0</v>
      </c>
      <c r="AI197" s="11">
        <v>0.0</v>
      </c>
      <c r="AJ197" s="11">
        <v>0.0</v>
      </c>
      <c r="AK197" s="11">
        <v>0.0</v>
      </c>
      <c r="AL197" s="11">
        <v>0.0</v>
      </c>
      <c r="AM197" s="11">
        <v>0.0</v>
      </c>
      <c r="AN197" s="11">
        <v>0.0</v>
      </c>
      <c r="AO197" s="11">
        <v>0.823260903358459</v>
      </c>
      <c r="AP197" s="11">
        <v>0.882023870944976</v>
      </c>
      <c r="AQ197" s="11">
        <v>0.909110009670257</v>
      </c>
      <c r="AR197" s="11">
        <v>0.928398787975311</v>
      </c>
      <c r="AS197" s="11">
        <v>0.0</v>
      </c>
      <c r="AT197" s="11">
        <v>0.0</v>
      </c>
      <c r="AU197" s="11">
        <v>0.0</v>
      </c>
      <c r="AV197" s="11">
        <v>0.0</v>
      </c>
      <c r="AW197" s="11">
        <v>0.0</v>
      </c>
      <c r="AX197" s="11">
        <v>0.0</v>
      </c>
      <c r="AY197" s="11">
        <v>0.0</v>
      </c>
      <c r="AZ197" s="11">
        <v>0.0</v>
      </c>
      <c r="BA197" s="11">
        <v>0.0</v>
      </c>
      <c r="BB197" s="11">
        <v>0.0</v>
      </c>
      <c r="BC197" s="11">
        <v>0.0</v>
      </c>
      <c r="BD197" s="11">
        <v>0.0</v>
      </c>
      <c r="BE197" s="11">
        <v>0.0</v>
      </c>
      <c r="BF197" s="11">
        <v>0.0</v>
      </c>
      <c r="BG197" s="11">
        <v>0.0</v>
      </c>
      <c r="BH197" s="11">
        <v>0.0</v>
      </c>
      <c r="BI197" s="11">
        <v>0.415606676004354</v>
      </c>
      <c r="BJ197" s="11">
        <v>0.426606081017377</v>
      </c>
      <c r="BK197" s="11">
        <v>0.676977713214065</v>
      </c>
      <c r="BL197" s="11">
        <v>0.751163991635888</v>
      </c>
      <c r="BM197" s="11">
        <v>0.0</v>
      </c>
      <c r="BN197" s="11">
        <v>0.0</v>
      </c>
      <c r="BO197" s="11">
        <v>0.0</v>
      </c>
      <c r="BP197" s="11">
        <v>0.0</v>
      </c>
      <c r="BQ197" s="11">
        <v>0.0</v>
      </c>
      <c r="BR197" s="11">
        <v>0.0</v>
      </c>
      <c r="BS197" s="11">
        <v>0.0</v>
      </c>
      <c r="BT197" s="11">
        <v>0.0</v>
      </c>
      <c r="BU197" s="11">
        <v>0.0</v>
      </c>
      <c r="BV197" s="11">
        <v>0.0</v>
      </c>
      <c r="BW197" s="11">
        <v>0.0</v>
      </c>
      <c r="BX197" s="11">
        <v>0.0</v>
      </c>
      <c r="BY197" s="11">
        <v>0.0</v>
      </c>
      <c r="BZ197" s="11">
        <v>0.0</v>
      </c>
      <c r="CA197" s="11">
        <v>0.0</v>
      </c>
      <c r="CB197" s="11">
        <v>0.0</v>
      </c>
      <c r="CC197" s="11">
        <v>0.809934139251709</v>
      </c>
      <c r="CD197" s="11">
        <v>0.809601783752441</v>
      </c>
      <c r="CE197" s="11">
        <v>0.690477192401886</v>
      </c>
      <c r="CF197" s="11">
        <v>0.670635521411895</v>
      </c>
      <c r="CG197" s="11">
        <v>0.0</v>
      </c>
      <c r="CH197" s="11">
        <v>0.0</v>
      </c>
      <c r="CI197" s="11">
        <v>0.0</v>
      </c>
      <c r="CJ197" s="11">
        <v>0.0</v>
      </c>
      <c r="CK197" s="11">
        <v>0.0</v>
      </c>
      <c r="CL197" s="11">
        <v>0.0</v>
      </c>
      <c r="CM197" s="11">
        <v>0.0</v>
      </c>
      <c r="CN197" s="11">
        <v>0.0</v>
      </c>
      <c r="CO197" s="11">
        <v>0.0</v>
      </c>
      <c r="CP197" s="11">
        <v>0.0</v>
      </c>
      <c r="CQ197" s="11">
        <v>0.0</v>
      </c>
      <c r="CR197" s="11">
        <v>0.0</v>
      </c>
      <c r="CS197" s="11">
        <v>0.0</v>
      </c>
      <c r="CT197" s="11">
        <v>0.0</v>
      </c>
      <c r="CU197" s="11">
        <v>0.0</v>
      </c>
      <c r="CV197" s="11">
        <v>0.0</v>
      </c>
    </row>
    <row r="198">
      <c r="A198" s="1" t="b">
        <v>0</v>
      </c>
      <c r="B198" s="10" t="s">
        <v>103</v>
      </c>
      <c r="C198" s="10" t="s">
        <v>106</v>
      </c>
      <c r="D198" s="10">
        <v>8.0</v>
      </c>
      <c r="E198" s="10">
        <v>20.0</v>
      </c>
      <c r="F198" s="10">
        <v>143174.0</v>
      </c>
      <c r="G198" s="10">
        <v>60000.0</v>
      </c>
      <c r="H198" s="10">
        <v>0.0</v>
      </c>
      <c r="I198" s="10">
        <v>64.0</v>
      </c>
      <c r="J198" s="11">
        <v>1.0</v>
      </c>
      <c r="K198" s="11">
        <v>1.0</v>
      </c>
      <c r="L198" s="11">
        <v>-0.367264363615337</v>
      </c>
      <c r="M198" s="11">
        <v>0.905236907730673</v>
      </c>
      <c r="N198" s="11">
        <v>0.818181818181818</v>
      </c>
      <c r="O198" s="11">
        <v>0.346153846153846</v>
      </c>
      <c r="P198" s="6">
        <v>0.486486486486486</v>
      </c>
      <c r="Q198" s="6">
        <v>0.123842467980568</v>
      </c>
      <c r="R198" s="6">
        <v>0.956147909164428</v>
      </c>
      <c r="S198" s="6">
        <v>0.417859196887993</v>
      </c>
      <c r="T198" s="6">
        <v>0.852616906166076</v>
      </c>
      <c r="U198" s="11">
        <v>0.386362022667343</v>
      </c>
      <c r="V198" s="11">
        <v>0.277371110974091</v>
      </c>
      <c r="W198" s="11">
        <v>0.22008389796646</v>
      </c>
      <c r="X198" s="11">
        <v>0.179033223371436</v>
      </c>
      <c r="Y198" s="11">
        <v>0.147505489955765</v>
      </c>
      <c r="Z198" s="11">
        <v>0.123842467980568</v>
      </c>
      <c r="AA198" s="11">
        <v>0.0</v>
      </c>
      <c r="AB198" s="11">
        <v>0.0</v>
      </c>
      <c r="AC198" s="11">
        <v>0.0</v>
      </c>
      <c r="AD198" s="11">
        <v>0.0</v>
      </c>
      <c r="AE198" s="11">
        <v>0.0</v>
      </c>
      <c r="AF198" s="11">
        <v>0.0</v>
      </c>
      <c r="AG198" s="11">
        <v>0.0</v>
      </c>
      <c r="AH198" s="11">
        <v>0.0</v>
      </c>
      <c r="AI198" s="11">
        <v>0.0</v>
      </c>
      <c r="AJ198" s="11">
        <v>0.0</v>
      </c>
      <c r="AK198" s="11">
        <v>0.0</v>
      </c>
      <c r="AL198" s="11">
        <v>0.0</v>
      </c>
      <c r="AM198" s="11">
        <v>0.0</v>
      </c>
      <c r="AN198" s="11">
        <v>0.0</v>
      </c>
      <c r="AO198" s="11">
        <v>0.829751133918762</v>
      </c>
      <c r="AP198" s="11">
        <v>0.88706749677658</v>
      </c>
      <c r="AQ198" s="11">
        <v>0.914730727672576</v>
      </c>
      <c r="AR198" s="11">
        <v>0.932568132877349</v>
      </c>
      <c r="AS198" s="11">
        <v>0.946332514286041</v>
      </c>
      <c r="AT198" s="11">
        <v>0.956147909164428</v>
      </c>
      <c r="AU198" s="11">
        <v>0.0</v>
      </c>
      <c r="AV198" s="11">
        <v>0.0</v>
      </c>
      <c r="AW198" s="11">
        <v>0.0</v>
      </c>
      <c r="AX198" s="11">
        <v>0.0</v>
      </c>
      <c r="AY198" s="11">
        <v>0.0</v>
      </c>
      <c r="AZ198" s="11">
        <v>0.0</v>
      </c>
      <c r="BA198" s="11">
        <v>0.0</v>
      </c>
      <c r="BB198" s="11">
        <v>0.0</v>
      </c>
      <c r="BC198" s="11">
        <v>0.0</v>
      </c>
      <c r="BD198" s="11">
        <v>0.0</v>
      </c>
      <c r="BE198" s="11">
        <v>0.0</v>
      </c>
      <c r="BF198" s="11">
        <v>0.0</v>
      </c>
      <c r="BG198" s="11">
        <v>0.0</v>
      </c>
      <c r="BH198" s="11">
        <v>0.0</v>
      </c>
      <c r="BI198" s="11">
        <v>0.580430977885997</v>
      </c>
      <c r="BJ198" s="11">
        <v>0.651647185363186</v>
      </c>
      <c r="BK198" s="11">
        <v>0.417859196887993</v>
      </c>
      <c r="BL198" s="11">
        <v>0.491615568502074</v>
      </c>
      <c r="BM198" s="11">
        <v>0.427194509394953</v>
      </c>
      <c r="BN198" s="11">
        <v>0.418851959144533</v>
      </c>
      <c r="BO198" s="11">
        <v>0.0</v>
      </c>
      <c r="BP198" s="11">
        <v>0.0</v>
      </c>
      <c r="BQ198" s="11">
        <v>0.0</v>
      </c>
      <c r="BR198" s="11">
        <v>0.0</v>
      </c>
      <c r="BS198" s="11">
        <v>0.0</v>
      </c>
      <c r="BT198" s="11">
        <v>0.0</v>
      </c>
      <c r="BU198" s="11">
        <v>0.0</v>
      </c>
      <c r="BV198" s="11">
        <v>0.0</v>
      </c>
      <c r="BW198" s="11">
        <v>0.0</v>
      </c>
      <c r="BX198" s="11">
        <v>0.0</v>
      </c>
      <c r="BY198" s="11">
        <v>0.0</v>
      </c>
      <c r="BZ198" s="11">
        <v>0.0</v>
      </c>
      <c r="CA198" s="11">
        <v>0.0</v>
      </c>
      <c r="CB198" s="11">
        <v>0.0</v>
      </c>
      <c r="CC198" s="11">
        <v>0.714822232723236</v>
      </c>
      <c r="CD198" s="11">
        <v>0.696326613426208</v>
      </c>
      <c r="CE198" s="11">
        <v>0.825463414192199</v>
      </c>
      <c r="CF198" s="11">
        <v>0.792028427124023</v>
      </c>
      <c r="CG198" s="11">
        <v>0.836638867855072</v>
      </c>
      <c r="CH198" s="11">
        <v>0.852616906166076</v>
      </c>
      <c r="CI198" s="11">
        <v>0.0</v>
      </c>
      <c r="CJ198" s="11">
        <v>0.0</v>
      </c>
      <c r="CK198" s="11">
        <v>0.0</v>
      </c>
      <c r="CL198" s="11">
        <v>0.0</v>
      </c>
      <c r="CM198" s="11">
        <v>0.0</v>
      </c>
      <c r="CN198" s="11">
        <v>0.0</v>
      </c>
      <c r="CO198" s="11">
        <v>0.0</v>
      </c>
      <c r="CP198" s="11">
        <v>0.0</v>
      </c>
      <c r="CQ198" s="11">
        <v>0.0</v>
      </c>
      <c r="CR198" s="11">
        <v>0.0</v>
      </c>
      <c r="CS198" s="11">
        <v>0.0</v>
      </c>
      <c r="CT198" s="11">
        <v>0.0</v>
      </c>
      <c r="CU198" s="11">
        <v>0.0</v>
      </c>
      <c r="CV198" s="11">
        <v>0.0</v>
      </c>
    </row>
    <row r="199">
      <c r="A199" s="1" t="b">
        <v>0</v>
      </c>
      <c r="B199" s="10" t="s">
        <v>103</v>
      </c>
      <c r="C199" s="10" t="s">
        <v>106</v>
      </c>
      <c r="D199" s="10">
        <v>9.0</v>
      </c>
      <c r="E199" s="10">
        <v>20.0</v>
      </c>
      <c r="F199" s="10">
        <v>143662.0</v>
      </c>
      <c r="G199" s="10">
        <v>60000.0</v>
      </c>
      <c r="H199" s="10">
        <v>0.0</v>
      </c>
      <c r="I199" s="10">
        <v>64.0</v>
      </c>
      <c r="J199" s="11">
        <v>1.0</v>
      </c>
      <c r="K199" s="11">
        <v>1.0</v>
      </c>
      <c r="L199" s="11">
        <v>-0.472264049922262</v>
      </c>
      <c r="M199" s="11">
        <v>0.887780548628428</v>
      </c>
      <c r="N199" s="11">
        <v>0.888888888888888</v>
      </c>
      <c r="O199" s="11">
        <v>0.153846153846153</v>
      </c>
      <c r="P199" s="6">
        <v>0.262295081967213</v>
      </c>
      <c r="Q199" s="6">
        <v>0.11619671680666</v>
      </c>
      <c r="R199" s="6">
        <v>0.958772122859954</v>
      </c>
      <c r="S199" s="6">
        <v>0.387876641279057</v>
      </c>
      <c r="T199" s="6">
        <v>0.868046522140502</v>
      </c>
      <c r="U199" s="11">
        <v>0.372678863567691</v>
      </c>
      <c r="V199" s="11">
        <v>0.264515274790351</v>
      </c>
      <c r="W199" s="11">
        <v>0.20798668646336</v>
      </c>
      <c r="X199" s="11">
        <v>0.16926071433161</v>
      </c>
      <c r="Y199" s="11">
        <v>0.138947663669941</v>
      </c>
      <c r="Z199" s="11">
        <v>0.11619671680666</v>
      </c>
      <c r="AA199" s="11">
        <v>0.0</v>
      </c>
      <c r="AB199" s="11">
        <v>0.0</v>
      </c>
      <c r="AC199" s="11">
        <v>0.0</v>
      </c>
      <c r="AD199" s="11">
        <v>0.0</v>
      </c>
      <c r="AE199" s="11">
        <v>0.0</v>
      </c>
      <c r="AF199" s="11">
        <v>0.0</v>
      </c>
      <c r="AG199" s="11">
        <v>0.0</v>
      </c>
      <c r="AH199" s="11">
        <v>0.0</v>
      </c>
      <c r="AI199" s="11">
        <v>0.0</v>
      </c>
      <c r="AJ199" s="11">
        <v>0.0</v>
      </c>
      <c r="AK199" s="11">
        <v>0.0</v>
      </c>
      <c r="AL199" s="11">
        <v>0.0</v>
      </c>
      <c r="AM199" s="11">
        <v>0.0</v>
      </c>
      <c r="AN199" s="11">
        <v>0.0</v>
      </c>
      <c r="AO199" s="11">
        <v>0.837746083736419</v>
      </c>
      <c r="AP199" s="11">
        <v>0.89350539445877</v>
      </c>
      <c r="AQ199" s="11">
        <v>0.920159757137298</v>
      </c>
      <c r="AR199" s="11">
        <v>0.937322974205017</v>
      </c>
      <c r="AS199" s="11">
        <v>0.949646651744842</v>
      </c>
      <c r="AT199" s="11">
        <v>0.958772122859954</v>
      </c>
      <c r="AU199" s="11">
        <v>0.0</v>
      </c>
      <c r="AV199" s="11">
        <v>0.0</v>
      </c>
      <c r="AW199" s="11">
        <v>0.0</v>
      </c>
      <c r="AX199" s="11">
        <v>0.0</v>
      </c>
      <c r="AY199" s="11">
        <v>0.0</v>
      </c>
      <c r="AZ199" s="11">
        <v>0.0</v>
      </c>
      <c r="BA199" s="11">
        <v>0.0</v>
      </c>
      <c r="BB199" s="11">
        <v>0.0</v>
      </c>
      <c r="BC199" s="11">
        <v>0.0</v>
      </c>
      <c r="BD199" s="11">
        <v>0.0</v>
      </c>
      <c r="BE199" s="11">
        <v>0.0</v>
      </c>
      <c r="BF199" s="11">
        <v>0.0</v>
      </c>
      <c r="BG199" s="11">
        <v>0.0</v>
      </c>
      <c r="BH199" s="11">
        <v>0.0</v>
      </c>
      <c r="BI199" s="11">
        <v>0.627942523092545</v>
      </c>
      <c r="BJ199" s="11">
        <v>0.445625955849873</v>
      </c>
      <c r="BK199" s="11">
        <v>0.387876641279057</v>
      </c>
      <c r="BL199" s="11">
        <v>0.560004567308667</v>
      </c>
      <c r="BM199" s="11">
        <v>0.391464500418856</v>
      </c>
      <c r="BN199" s="11">
        <v>0.571634475129846</v>
      </c>
      <c r="BO199" s="11">
        <v>0.0</v>
      </c>
      <c r="BP199" s="11">
        <v>0.0</v>
      </c>
      <c r="BQ199" s="11">
        <v>0.0</v>
      </c>
      <c r="BR199" s="11">
        <v>0.0</v>
      </c>
      <c r="BS199" s="11">
        <v>0.0</v>
      </c>
      <c r="BT199" s="11">
        <v>0.0</v>
      </c>
      <c r="BU199" s="11">
        <v>0.0</v>
      </c>
      <c r="BV199" s="11">
        <v>0.0</v>
      </c>
      <c r="BW199" s="11">
        <v>0.0</v>
      </c>
      <c r="BX199" s="11">
        <v>0.0</v>
      </c>
      <c r="BY199" s="11">
        <v>0.0</v>
      </c>
      <c r="BZ199" s="11">
        <v>0.0</v>
      </c>
      <c r="CA199" s="11">
        <v>0.0</v>
      </c>
      <c r="CB199" s="11">
        <v>0.0</v>
      </c>
      <c r="CC199" s="11">
        <v>0.692861855030059</v>
      </c>
      <c r="CD199" s="11">
        <v>0.801849544048309</v>
      </c>
      <c r="CE199" s="11">
        <v>0.846966862678527</v>
      </c>
      <c r="CF199" s="11">
        <v>0.756881833076477</v>
      </c>
      <c r="CG199" s="11">
        <v>0.868046522140502</v>
      </c>
      <c r="CH199" s="11">
        <v>0.778742551803588</v>
      </c>
      <c r="CI199" s="11">
        <v>0.0</v>
      </c>
      <c r="CJ199" s="11">
        <v>0.0</v>
      </c>
      <c r="CK199" s="11">
        <v>0.0</v>
      </c>
      <c r="CL199" s="11">
        <v>0.0</v>
      </c>
      <c r="CM199" s="11">
        <v>0.0</v>
      </c>
      <c r="CN199" s="11">
        <v>0.0</v>
      </c>
      <c r="CO199" s="11">
        <v>0.0</v>
      </c>
      <c r="CP199" s="11">
        <v>0.0</v>
      </c>
      <c r="CQ199" s="11">
        <v>0.0</v>
      </c>
      <c r="CR199" s="11">
        <v>0.0</v>
      </c>
      <c r="CS199" s="11">
        <v>0.0</v>
      </c>
      <c r="CT199" s="11">
        <v>0.0</v>
      </c>
      <c r="CU199" s="11">
        <v>0.0</v>
      </c>
      <c r="CV199" s="11">
        <v>0.0</v>
      </c>
    </row>
    <row r="200">
      <c r="A200" s="1" t="b">
        <v>0</v>
      </c>
      <c r="B200" s="10" t="s">
        <v>103</v>
      </c>
      <c r="C200" s="10" t="s">
        <v>106</v>
      </c>
      <c r="D200" s="10">
        <v>10.0</v>
      </c>
      <c r="E200" s="10">
        <v>20.0</v>
      </c>
      <c r="F200" s="10">
        <v>144080.0</v>
      </c>
      <c r="G200" s="10">
        <v>60000.0</v>
      </c>
      <c r="H200" s="10">
        <v>0.0</v>
      </c>
      <c r="I200" s="10">
        <v>64.0</v>
      </c>
      <c r="J200" s="11">
        <v>1.0</v>
      </c>
      <c r="K200" s="11">
        <v>1.0</v>
      </c>
      <c r="L200" s="11">
        <v>-0.567278908840141</v>
      </c>
      <c r="M200" s="11">
        <v>0.887780548628428</v>
      </c>
      <c r="N200" s="11">
        <v>1.0</v>
      </c>
      <c r="O200" s="11">
        <v>0.134615384615384</v>
      </c>
      <c r="P200" s="6">
        <v>0.23728813559322</v>
      </c>
      <c r="Q200" s="6">
        <v>0.0904613973168953</v>
      </c>
      <c r="R200" s="6">
        <v>0.969409704208374</v>
      </c>
      <c r="S200" s="6">
        <v>0.391352529059103</v>
      </c>
      <c r="T200" s="6">
        <v>0.855898916721344</v>
      </c>
      <c r="U200" s="11">
        <v>0.363823871742751</v>
      </c>
      <c r="V200" s="11">
        <v>0.253700002617532</v>
      </c>
      <c r="W200" s="11">
        <v>0.19764550568366</v>
      </c>
      <c r="X200" s="11">
        <v>0.161272241165867</v>
      </c>
      <c r="Y200" s="11">
        <v>0.131737304281749</v>
      </c>
      <c r="Z200" s="11">
        <v>0.108227549384704</v>
      </c>
      <c r="AA200" s="11">
        <v>0.0904613973168953</v>
      </c>
      <c r="AB200" s="11">
        <v>0.0</v>
      </c>
      <c r="AC200" s="11">
        <v>0.0</v>
      </c>
      <c r="AD200" s="11">
        <v>0.0</v>
      </c>
      <c r="AE200" s="11">
        <v>0.0</v>
      </c>
      <c r="AF200" s="11">
        <v>0.0</v>
      </c>
      <c r="AG200" s="11">
        <v>0.0</v>
      </c>
      <c r="AH200" s="11">
        <v>0.0</v>
      </c>
      <c r="AI200" s="11">
        <v>0.0</v>
      </c>
      <c r="AJ200" s="11">
        <v>0.0</v>
      </c>
      <c r="AK200" s="11">
        <v>0.0</v>
      </c>
      <c r="AL200" s="11">
        <v>0.0</v>
      </c>
      <c r="AM200" s="11">
        <v>0.0</v>
      </c>
      <c r="AN200" s="11">
        <v>0.0</v>
      </c>
      <c r="AO200" s="11">
        <v>0.843513846397399</v>
      </c>
      <c r="AP200" s="11">
        <v>0.899103939533233</v>
      </c>
      <c r="AQ200" s="11">
        <v>0.924860179424285</v>
      </c>
      <c r="AR200" s="11">
        <v>0.940155327320098</v>
      </c>
      <c r="AS200" s="11">
        <v>0.952592730522155</v>
      </c>
      <c r="AT200" s="11">
        <v>0.962355375289917</v>
      </c>
      <c r="AU200" s="11">
        <v>0.969409704208374</v>
      </c>
      <c r="AV200" s="11">
        <v>0.0</v>
      </c>
      <c r="AW200" s="11">
        <v>0.0</v>
      </c>
      <c r="AX200" s="11">
        <v>0.0</v>
      </c>
      <c r="AY200" s="11">
        <v>0.0</v>
      </c>
      <c r="AZ200" s="11">
        <v>0.0</v>
      </c>
      <c r="BA200" s="11">
        <v>0.0</v>
      </c>
      <c r="BB200" s="11">
        <v>0.0</v>
      </c>
      <c r="BC200" s="11">
        <v>0.0</v>
      </c>
      <c r="BD200" s="11">
        <v>0.0</v>
      </c>
      <c r="BE200" s="11">
        <v>0.0</v>
      </c>
      <c r="BF200" s="11">
        <v>0.0</v>
      </c>
      <c r="BG200" s="11">
        <v>0.0</v>
      </c>
      <c r="BH200" s="11">
        <v>0.0</v>
      </c>
      <c r="BI200" s="11">
        <v>0.546412463080326</v>
      </c>
      <c r="BJ200" s="11">
        <v>0.516225892426264</v>
      </c>
      <c r="BK200" s="11">
        <v>0.590536170758259</v>
      </c>
      <c r="BL200" s="11">
        <v>0.391352529059103</v>
      </c>
      <c r="BM200" s="11">
        <v>0.420110443810194</v>
      </c>
      <c r="BN200" s="11">
        <v>0.457469640803856</v>
      </c>
      <c r="BO200" s="11">
        <v>0.470956869009795</v>
      </c>
      <c r="BP200" s="11">
        <v>0.0</v>
      </c>
      <c r="BQ200" s="11">
        <v>0.0</v>
      </c>
      <c r="BR200" s="11">
        <v>0.0</v>
      </c>
      <c r="BS200" s="11">
        <v>0.0</v>
      </c>
      <c r="BT200" s="11">
        <v>0.0</v>
      </c>
      <c r="BU200" s="11">
        <v>0.0</v>
      </c>
      <c r="BV200" s="11">
        <v>0.0</v>
      </c>
      <c r="BW200" s="11">
        <v>0.0</v>
      </c>
      <c r="BX200" s="11">
        <v>0.0</v>
      </c>
      <c r="BY200" s="11">
        <v>0.0</v>
      </c>
      <c r="BZ200" s="11">
        <v>0.0</v>
      </c>
      <c r="CA200" s="11">
        <v>0.0</v>
      </c>
      <c r="CB200" s="11">
        <v>0.0</v>
      </c>
      <c r="CC200" s="11">
        <v>0.739034354686737</v>
      </c>
      <c r="CD200" s="11">
        <v>0.762847602367401</v>
      </c>
      <c r="CE200" s="11">
        <v>0.74012279510498</v>
      </c>
      <c r="CF200" s="11">
        <v>0.855898916721344</v>
      </c>
      <c r="CG200" s="11">
        <v>0.846210718154907</v>
      </c>
      <c r="CH200" s="11">
        <v>0.835517168045044</v>
      </c>
      <c r="CI200" s="11">
        <v>0.842496633529663</v>
      </c>
      <c r="CJ200" s="11">
        <v>0.0</v>
      </c>
      <c r="CK200" s="11">
        <v>0.0</v>
      </c>
      <c r="CL200" s="11">
        <v>0.0</v>
      </c>
      <c r="CM200" s="11">
        <v>0.0</v>
      </c>
      <c r="CN200" s="11">
        <v>0.0</v>
      </c>
      <c r="CO200" s="11">
        <v>0.0</v>
      </c>
      <c r="CP200" s="11">
        <v>0.0</v>
      </c>
      <c r="CQ200" s="11">
        <v>0.0</v>
      </c>
      <c r="CR200" s="11">
        <v>0.0</v>
      </c>
      <c r="CS200" s="11">
        <v>0.0</v>
      </c>
      <c r="CT200" s="11">
        <v>0.0</v>
      </c>
      <c r="CU200" s="11">
        <v>0.0</v>
      </c>
      <c r="CV200" s="11">
        <v>0.0</v>
      </c>
    </row>
    <row r="201">
      <c r="A201" s="1" t="b">
        <v>0</v>
      </c>
      <c r="B201" s="1" t="s">
        <v>99</v>
      </c>
      <c r="C201" s="10" t="s">
        <v>104</v>
      </c>
      <c r="D201" s="10">
        <v>1.0</v>
      </c>
      <c r="E201" s="10">
        <v>30.0</v>
      </c>
      <c r="F201" s="10">
        <v>140265.0</v>
      </c>
      <c r="G201" s="10">
        <v>60000.0</v>
      </c>
      <c r="H201" s="10">
        <v>128.0</v>
      </c>
      <c r="I201" s="10">
        <v>64.0</v>
      </c>
      <c r="J201" s="11">
        <v>1.0</v>
      </c>
      <c r="K201" s="11">
        <v>1.0</v>
      </c>
      <c r="L201" s="11">
        <v>-0.118501049550421</v>
      </c>
      <c r="M201" s="11">
        <v>0.877805486284289</v>
      </c>
      <c r="N201" s="11">
        <v>0.8</v>
      </c>
      <c r="O201" s="11">
        <v>0.0769230769230769</v>
      </c>
      <c r="P201" s="6">
        <v>0.140350877192982</v>
      </c>
      <c r="Q201" s="6">
        <v>0.161910116688112</v>
      </c>
      <c r="R201" s="6">
        <v>0.93263155221939</v>
      </c>
      <c r="S201" s="6">
        <v>0.294776075787357</v>
      </c>
      <c r="T201" s="6">
        <v>0.88977426290512</v>
      </c>
      <c r="U201" s="11">
        <v>0.251950655338761</v>
      </c>
      <c r="V201" s="11">
        <v>0.186282109228443</v>
      </c>
      <c r="W201" s="11">
        <v>0.177928390603659</v>
      </c>
      <c r="X201" s="11">
        <v>0.172760677839462</v>
      </c>
      <c r="Y201" s="11">
        <v>0.168823473664315</v>
      </c>
      <c r="Z201" s="11">
        <v>0.16538328972104</v>
      </c>
      <c r="AA201" s="11">
        <v>0.161910116688112</v>
      </c>
      <c r="AB201" s="11">
        <v>0.0</v>
      </c>
      <c r="AC201" s="11">
        <v>0.0</v>
      </c>
      <c r="AD201" s="11">
        <v>0.0</v>
      </c>
      <c r="AE201" s="11">
        <v>0.0</v>
      </c>
      <c r="AF201" s="11">
        <v>0.0</v>
      </c>
      <c r="AG201" s="11">
        <v>0.0</v>
      </c>
      <c r="AH201" s="11">
        <v>0.0</v>
      </c>
      <c r="AI201" s="11">
        <v>0.0</v>
      </c>
      <c r="AJ201" s="11">
        <v>0.0</v>
      </c>
      <c r="AK201" s="11">
        <v>0.0</v>
      </c>
      <c r="AL201" s="11">
        <v>0.0</v>
      </c>
      <c r="AM201" s="11">
        <v>0.0</v>
      </c>
      <c r="AN201" s="11">
        <v>0.0</v>
      </c>
      <c r="AO201" s="11">
        <v>0.894268989562988</v>
      </c>
      <c r="AP201" s="11">
        <v>0.922707915306091</v>
      </c>
      <c r="AQ201" s="11">
        <v>0.926565587520599</v>
      </c>
      <c r="AR201" s="11">
        <v>0.928131639957428</v>
      </c>
      <c r="AS201" s="11">
        <v>0.929872155189514</v>
      </c>
      <c r="AT201" s="11">
        <v>0.931239962577819</v>
      </c>
      <c r="AU201" s="11">
        <v>0.93263155221939</v>
      </c>
      <c r="AV201" s="11">
        <v>0.0</v>
      </c>
      <c r="AW201" s="11">
        <v>0.0</v>
      </c>
      <c r="AX201" s="11">
        <v>0.0</v>
      </c>
      <c r="AY201" s="11">
        <v>0.0</v>
      </c>
      <c r="AZ201" s="11">
        <v>0.0</v>
      </c>
      <c r="BA201" s="11">
        <v>0.0</v>
      </c>
      <c r="BB201" s="11">
        <v>0.0</v>
      </c>
      <c r="BC201" s="11">
        <v>0.0</v>
      </c>
      <c r="BD201" s="11">
        <v>0.0</v>
      </c>
      <c r="BE201" s="11">
        <v>0.0</v>
      </c>
      <c r="BF201" s="11">
        <v>0.0</v>
      </c>
      <c r="BG201" s="11">
        <v>0.0</v>
      </c>
      <c r="BH201" s="11">
        <v>0.0</v>
      </c>
      <c r="BI201" s="11">
        <v>0.303160006893857</v>
      </c>
      <c r="BJ201" s="11">
        <v>0.298489502862973</v>
      </c>
      <c r="BK201" s="11">
        <v>0.327211021348878</v>
      </c>
      <c r="BL201" s="11">
        <v>0.294776075787357</v>
      </c>
      <c r="BM201" s="11">
        <v>0.303437715078041</v>
      </c>
      <c r="BN201" s="11">
        <v>0.311065067552814</v>
      </c>
      <c r="BO201" s="11">
        <v>0.301740381671287</v>
      </c>
      <c r="BP201" s="11">
        <v>0.0</v>
      </c>
      <c r="BQ201" s="11">
        <v>0.0</v>
      </c>
      <c r="BR201" s="11">
        <v>0.0</v>
      </c>
      <c r="BS201" s="11">
        <v>0.0</v>
      </c>
      <c r="BT201" s="11">
        <v>0.0</v>
      </c>
      <c r="BU201" s="11">
        <v>0.0</v>
      </c>
      <c r="BV201" s="11">
        <v>0.0</v>
      </c>
      <c r="BW201" s="11">
        <v>0.0</v>
      </c>
      <c r="BX201" s="11">
        <v>0.0</v>
      </c>
      <c r="BY201" s="11">
        <v>0.0</v>
      </c>
      <c r="BZ201" s="11">
        <v>0.0</v>
      </c>
      <c r="CA201" s="11">
        <v>0.0</v>
      </c>
      <c r="CB201" s="11">
        <v>0.0</v>
      </c>
      <c r="CC201" s="11">
        <v>0.88977426290512</v>
      </c>
      <c r="CD201" s="11">
        <v>0.886508882045745</v>
      </c>
      <c r="CE201" s="11">
        <v>0.860543549060821</v>
      </c>
      <c r="CF201" s="11">
        <v>0.886359274387359</v>
      </c>
      <c r="CG201" s="11">
        <v>0.886716604232788</v>
      </c>
      <c r="CH201" s="11">
        <v>0.881880819797515</v>
      </c>
      <c r="CI201" s="11">
        <v>0.889516651630401</v>
      </c>
      <c r="CJ201" s="11">
        <v>0.0</v>
      </c>
      <c r="CK201" s="11">
        <v>0.0</v>
      </c>
      <c r="CL201" s="11">
        <v>0.0</v>
      </c>
      <c r="CM201" s="11">
        <v>0.0</v>
      </c>
      <c r="CN201" s="11">
        <v>0.0</v>
      </c>
      <c r="CO201" s="11">
        <v>0.0</v>
      </c>
      <c r="CP201" s="11">
        <v>0.0</v>
      </c>
      <c r="CQ201" s="11">
        <v>0.0</v>
      </c>
      <c r="CR201" s="11">
        <v>0.0</v>
      </c>
      <c r="CS201" s="11">
        <v>0.0</v>
      </c>
      <c r="CT201" s="11">
        <v>0.0</v>
      </c>
      <c r="CU201" s="11">
        <v>0.0</v>
      </c>
      <c r="CV201" s="11">
        <v>0.0</v>
      </c>
    </row>
    <row r="202">
      <c r="A202" s="1" t="b">
        <v>0</v>
      </c>
      <c r="B202" s="1" t="s">
        <v>99</v>
      </c>
      <c r="C202" s="10" t="s">
        <v>104</v>
      </c>
      <c r="D202" s="10">
        <v>2.0</v>
      </c>
      <c r="E202" s="10">
        <v>30.0</v>
      </c>
      <c r="F202" s="10">
        <v>141584.0</v>
      </c>
      <c r="G202" s="10">
        <v>60000.0</v>
      </c>
      <c r="H202" s="10">
        <v>37.0</v>
      </c>
      <c r="I202" s="10">
        <v>64.0</v>
      </c>
      <c r="J202" s="11">
        <v>1.0</v>
      </c>
      <c r="K202" s="11">
        <v>1.0</v>
      </c>
      <c r="L202" s="11">
        <v>-0.735519776337179</v>
      </c>
      <c r="M202" s="11">
        <v>0.880299251870324</v>
      </c>
      <c r="N202" s="11">
        <v>1.0</v>
      </c>
      <c r="O202" s="11">
        <v>0.0769230769230769</v>
      </c>
      <c r="P202" s="6">
        <v>0.142857142857142</v>
      </c>
      <c r="Q202" s="6">
        <v>0.0966717214684469</v>
      </c>
      <c r="R202" s="6">
        <v>0.959382116794586</v>
      </c>
      <c r="S202" s="6">
        <v>0.296176555158381</v>
      </c>
      <c r="T202" s="6">
        <v>0.89684510231018</v>
      </c>
      <c r="U202" s="11">
        <v>0.187132391597995</v>
      </c>
      <c r="V202" s="11">
        <v>0.132805120141102</v>
      </c>
      <c r="W202" s="11">
        <v>0.124304886362163</v>
      </c>
      <c r="X202" s="11">
        <v>0.120240826051136</v>
      </c>
      <c r="Y202" s="11">
        <v>0.116397977483366</v>
      </c>
      <c r="Z202" s="11">
        <v>0.113645492385335</v>
      </c>
      <c r="AA202" s="11">
        <v>0.111008271603415</v>
      </c>
      <c r="AB202" s="11">
        <v>0.107753251953726</v>
      </c>
      <c r="AC202" s="11">
        <v>0.104175849129194</v>
      </c>
      <c r="AD202" s="11">
        <v>0.100423920328005</v>
      </c>
      <c r="AE202" s="11">
        <v>0.0966717214684469</v>
      </c>
      <c r="AF202" s="11">
        <v>0.0</v>
      </c>
      <c r="AG202" s="11">
        <v>0.0</v>
      </c>
      <c r="AH202" s="11">
        <v>0.0</v>
      </c>
      <c r="AI202" s="11">
        <v>0.0</v>
      </c>
      <c r="AJ202" s="11">
        <v>0.0</v>
      </c>
      <c r="AK202" s="11">
        <v>0.0</v>
      </c>
      <c r="AL202" s="11">
        <v>0.0</v>
      </c>
      <c r="AM202" s="11">
        <v>0.0</v>
      </c>
      <c r="AN202" s="11">
        <v>0.0</v>
      </c>
      <c r="AO202" s="11">
        <v>0.919741809368133</v>
      </c>
      <c r="AP202" s="11">
        <v>0.944669544696807</v>
      </c>
      <c r="AQ202" s="11">
        <v>0.948189318180084</v>
      </c>
      <c r="AR202" s="11">
        <v>0.950029790401458</v>
      </c>
      <c r="AS202" s="11">
        <v>0.951829254627227</v>
      </c>
      <c r="AT202" s="11">
        <v>0.952817738056182</v>
      </c>
      <c r="AU202" s="11">
        <v>0.953716099262237</v>
      </c>
      <c r="AV202" s="11">
        <v>0.954931199550628</v>
      </c>
      <c r="AW202" s="11">
        <v>0.956553220748901</v>
      </c>
      <c r="AX202" s="11">
        <v>0.957945823669433</v>
      </c>
      <c r="AY202" s="11">
        <v>0.959382116794586</v>
      </c>
      <c r="AZ202" s="11">
        <v>0.0</v>
      </c>
      <c r="BA202" s="11">
        <v>0.0</v>
      </c>
      <c r="BB202" s="11">
        <v>0.0</v>
      </c>
      <c r="BC202" s="11">
        <v>0.0</v>
      </c>
      <c r="BD202" s="11">
        <v>0.0</v>
      </c>
      <c r="BE202" s="11">
        <v>0.0</v>
      </c>
      <c r="BF202" s="11">
        <v>0.0</v>
      </c>
      <c r="BG202" s="11">
        <v>0.0</v>
      </c>
      <c r="BH202" s="11">
        <v>0.0</v>
      </c>
      <c r="BI202" s="11">
        <v>0.336132068974288</v>
      </c>
      <c r="BJ202" s="11">
        <v>0.314791759688852</v>
      </c>
      <c r="BK202" s="11">
        <v>0.305340278413658</v>
      </c>
      <c r="BL202" s="11">
        <v>0.313571263412071</v>
      </c>
      <c r="BM202" s="11">
        <v>0.309844620979917</v>
      </c>
      <c r="BN202" s="11">
        <v>0.29723394697942</v>
      </c>
      <c r="BO202" s="11">
        <v>0.313369807903893</v>
      </c>
      <c r="BP202" s="11">
        <v>0.296176555158381</v>
      </c>
      <c r="BQ202" s="11">
        <v>0.315857235549494</v>
      </c>
      <c r="BR202" s="11">
        <v>0.329722153991204</v>
      </c>
      <c r="BS202" s="11">
        <v>0.377954750652143</v>
      </c>
      <c r="BT202" s="11">
        <v>0.0</v>
      </c>
      <c r="BU202" s="11">
        <v>0.0</v>
      </c>
      <c r="BV202" s="11">
        <v>0.0</v>
      </c>
      <c r="BW202" s="11">
        <v>0.0</v>
      </c>
      <c r="BX202" s="11">
        <v>0.0</v>
      </c>
      <c r="BY202" s="11">
        <v>0.0</v>
      </c>
      <c r="BZ202" s="11">
        <v>0.0</v>
      </c>
      <c r="CA202" s="11">
        <v>0.0</v>
      </c>
      <c r="CB202" s="11">
        <v>0.0</v>
      </c>
      <c r="CC202" s="11">
        <v>0.860734701156616</v>
      </c>
      <c r="CD202" s="11">
        <v>0.890006899833679</v>
      </c>
      <c r="CE202" s="11">
        <v>0.89684510231018</v>
      </c>
      <c r="CF202" s="11">
        <v>0.887406229972839</v>
      </c>
      <c r="CG202" s="11">
        <v>0.885852456092834</v>
      </c>
      <c r="CH202" s="11">
        <v>0.894501984119415</v>
      </c>
      <c r="CI202" s="11">
        <v>0.8852459192276</v>
      </c>
      <c r="CJ202" s="11">
        <v>0.896579205989837</v>
      </c>
      <c r="CK202" s="11">
        <v>0.88065105676651</v>
      </c>
      <c r="CL202" s="11">
        <v>0.875632524490356</v>
      </c>
      <c r="CM202" s="11">
        <v>0.835143268108367</v>
      </c>
      <c r="CN202" s="11">
        <v>0.0</v>
      </c>
      <c r="CO202" s="11">
        <v>0.0</v>
      </c>
      <c r="CP202" s="11">
        <v>0.0</v>
      </c>
      <c r="CQ202" s="11">
        <v>0.0</v>
      </c>
      <c r="CR202" s="11">
        <v>0.0</v>
      </c>
      <c r="CS202" s="11">
        <v>0.0</v>
      </c>
      <c r="CT202" s="11">
        <v>0.0</v>
      </c>
      <c r="CU202" s="11">
        <v>0.0</v>
      </c>
      <c r="CV202" s="11">
        <v>0.0</v>
      </c>
    </row>
    <row r="203">
      <c r="A203" s="1" t="b">
        <v>0</v>
      </c>
      <c r="B203" s="1" t="s">
        <v>99</v>
      </c>
      <c r="C203" s="10" t="s">
        <v>104</v>
      </c>
      <c r="D203" s="10">
        <v>3.0</v>
      </c>
      <c r="E203" s="10">
        <v>30.0</v>
      </c>
      <c r="F203" s="10">
        <v>143362.0</v>
      </c>
      <c r="G203" s="10">
        <v>60000.0</v>
      </c>
      <c r="H203" s="10">
        <v>64.0</v>
      </c>
      <c r="I203" s="10">
        <v>64.0</v>
      </c>
      <c r="J203" s="11">
        <v>1.0</v>
      </c>
      <c r="K203" s="11">
        <v>1.0</v>
      </c>
      <c r="L203" s="11">
        <v>-1.11426397980402</v>
      </c>
      <c r="M203" s="11">
        <v>0.870324189526184</v>
      </c>
      <c r="N203" s="11">
        <v>0.0</v>
      </c>
      <c r="O203" s="11">
        <v>0.0</v>
      </c>
      <c r="P203" s="6">
        <v>0.0</v>
      </c>
      <c r="Q203" s="6">
        <v>0.0911314571458397</v>
      </c>
      <c r="R203" s="6">
        <v>0.962314486503601</v>
      </c>
      <c r="S203" s="6">
        <v>0.288559828927947</v>
      </c>
      <c r="T203" s="6">
        <v>0.900700449943542</v>
      </c>
      <c r="U203" s="11">
        <v>0.154151412727154</v>
      </c>
      <c r="V203" s="11">
        <v>0.103333478923562</v>
      </c>
      <c r="W203" s="11">
        <v>0.0978339959322436</v>
      </c>
      <c r="X203" s="11">
        <v>0.0939167713700902</v>
      </c>
      <c r="Y203" s="11">
        <v>0.0911314571458397</v>
      </c>
      <c r="Z203" s="11">
        <v>0.0</v>
      </c>
      <c r="AA203" s="11">
        <v>0.0</v>
      </c>
      <c r="AB203" s="11">
        <v>0.0</v>
      </c>
      <c r="AC203" s="11">
        <v>0.0</v>
      </c>
      <c r="AD203" s="11">
        <v>0.0</v>
      </c>
      <c r="AE203" s="11">
        <v>0.0</v>
      </c>
      <c r="AF203" s="11">
        <v>0.0</v>
      </c>
      <c r="AG203" s="11">
        <v>0.0</v>
      </c>
      <c r="AH203" s="11">
        <v>0.0</v>
      </c>
      <c r="AI203" s="11">
        <v>0.0</v>
      </c>
      <c r="AJ203" s="11">
        <v>0.0</v>
      </c>
      <c r="AK203" s="11">
        <v>0.0</v>
      </c>
      <c r="AL203" s="11">
        <v>0.0</v>
      </c>
      <c r="AM203" s="11">
        <v>0.0</v>
      </c>
      <c r="AN203" s="11">
        <v>0.0</v>
      </c>
      <c r="AO203" s="11">
        <v>0.934449672698974</v>
      </c>
      <c r="AP203" s="11">
        <v>0.957243800163269</v>
      </c>
      <c r="AQ203" s="11">
        <v>0.95939701795578</v>
      </c>
      <c r="AR203" s="11">
        <v>0.961102485656738</v>
      </c>
      <c r="AS203" s="11">
        <v>0.962314486503601</v>
      </c>
      <c r="AT203" s="11">
        <v>0.0</v>
      </c>
      <c r="AU203" s="11">
        <v>0.0</v>
      </c>
      <c r="AV203" s="11">
        <v>0.0</v>
      </c>
      <c r="AW203" s="11">
        <v>0.0</v>
      </c>
      <c r="AX203" s="11">
        <v>0.0</v>
      </c>
      <c r="AY203" s="11">
        <v>0.0</v>
      </c>
      <c r="AZ203" s="11">
        <v>0.0</v>
      </c>
      <c r="BA203" s="11">
        <v>0.0</v>
      </c>
      <c r="BB203" s="11">
        <v>0.0</v>
      </c>
      <c r="BC203" s="11">
        <v>0.0</v>
      </c>
      <c r="BD203" s="11">
        <v>0.0</v>
      </c>
      <c r="BE203" s="11">
        <v>0.0</v>
      </c>
      <c r="BF203" s="11">
        <v>0.0</v>
      </c>
      <c r="BG203" s="11">
        <v>0.0</v>
      </c>
      <c r="BH203" s="11">
        <v>0.0</v>
      </c>
      <c r="BI203" s="11">
        <v>0.305151951726006</v>
      </c>
      <c r="BJ203" s="11">
        <v>0.288559828927947</v>
      </c>
      <c r="BK203" s="11">
        <v>0.303072641860349</v>
      </c>
      <c r="BL203" s="11">
        <v>0.289666363618484</v>
      </c>
      <c r="BM203" s="11">
        <v>0.303521669517263</v>
      </c>
      <c r="BN203" s="11">
        <v>0.0</v>
      </c>
      <c r="BO203" s="11">
        <v>0.0</v>
      </c>
      <c r="BP203" s="11">
        <v>0.0</v>
      </c>
      <c r="BQ203" s="11">
        <v>0.0</v>
      </c>
      <c r="BR203" s="11">
        <v>0.0</v>
      </c>
      <c r="BS203" s="11">
        <v>0.0</v>
      </c>
      <c r="BT203" s="11">
        <v>0.0</v>
      </c>
      <c r="BU203" s="11">
        <v>0.0</v>
      </c>
      <c r="BV203" s="11">
        <v>0.0</v>
      </c>
      <c r="BW203" s="11">
        <v>0.0</v>
      </c>
      <c r="BX203" s="11">
        <v>0.0</v>
      </c>
      <c r="BY203" s="11">
        <v>0.0</v>
      </c>
      <c r="BZ203" s="11">
        <v>0.0</v>
      </c>
      <c r="CA203" s="11">
        <v>0.0</v>
      </c>
      <c r="CB203" s="11">
        <v>0.0</v>
      </c>
      <c r="CC203" s="11">
        <v>0.894103169441223</v>
      </c>
      <c r="CD203" s="11">
        <v>0.896861732006073</v>
      </c>
      <c r="CE203" s="11">
        <v>0.893745899200439</v>
      </c>
      <c r="CF203" s="11">
        <v>0.900700449943542</v>
      </c>
      <c r="CG203" s="11">
        <v>0.893222451210022</v>
      </c>
      <c r="CH203" s="11">
        <v>0.0</v>
      </c>
      <c r="CI203" s="11">
        <v>0.0</v>
      </c>
      <c r="CJ203" s="11">
        <v>0.0</v>
      </c>
      <c r="CK203" s="11">
        <v>0.0</v>
      </c>
      <c r="CL203" s="11">
        <v>0.0</v>
      </c>
      <c r="CM203" s="11">
        <v>0.0</v>
      </c>
      <c r="CN203" s="11">
        <v>0.0</v>
      </c>
      <c r="CO203" s="11">
        <v>0.0</v>
      </c>
      <c r="CP203" s="11">
        <v>0.0</v>
      </c>
      <c r="CQ203" s="11">
        <v>0.0</v>
      </c>
      <c r="CR203" s="11">
        <v>0.0</v>
      </c>
      <c r="CS203" s="11">
        <v>0.0</v>
      </c>
      <c r="CT203" s="11">
        <v>0.0</v>
      </c>
      <c r="CU203" s="11">
        <v>0.0</v>
      </c>
      <c r="CV203" s="11">
        <v>0.0</v>
      </c>
    </row>
    <row r="204">
      <c r="A204" s="1" t="b">
        <v>0</v>
      </c>
      <c r="B204" s="1" t="s">
        <v>99</v>
      </c>
      <c r="C204" s="10" t="s">
        <v>105</v>
      </c>
      <c r="D204" s="10">
        <v>1.0</v>
      </c>
      <c r="E204" s="10">
        <v>30.0</v>
      </c>
      <c r="F204" s="10">
        <v>138105.0</v>
      </c>
      <c r="G204" s="10">
        <v>60000.0</v>
      </c>
      <c r="H204" s="10">
        <v>11.0</v>
      </c>
      <c r="I204" s="10">
        <v>64.0</v>
      </c>
      <c r="J204" s="11">
        <v>0.662445532621429</v>
      </c>
      <c r="K204" s="11">
        <v>2.03897737885233</v>
      </c>
      <c r="L204" s="11">
        <v>1.12426533670719</v>
      </c>
      <c r="M204" s="11">
        <v>0.885286783042394</v>
      </c>
      <c r="N204" s="11">
        <v>0.5625</v>
      </c>
      <c r="O204" s="11">
        <v>0.519230769230769</v>
      </c>
      <c r="P204" s="6">
        <v>0.54</v>
      </c>
      <c r="Q204" s="6">
        <v>0.332823968058516</v>
      </c>
      <c r="R204" s="6">
        <v>0.849787235260009</v>
      </c>
      <c r="S204" s="6">
        <v>0.404836259291337</v>
      </c>
      <c r="T204" s="6">
        <v>0.838234186172485</v>
      </c>
      <c r="U204" s="11">
        <v>0.480852385673478</v>
      </c>
      <c r="V204" s="11">
        <v>0.406875071277929</v>
      </c>
      <c r="W204" s="11">
        <v>0.388077446175352</v>
      </c>
      <c r="X204" s="11">
        <v>0.373475262626002</v>
      </c>
      <c r="Y204" s="11">
        <v>0.367282463050581</v>
      </c>
      <c r="Z204" s="11">
        <v>0.354077315978433</v>
      </c>
      <c r="AA204" s="11">
        <v>0.345002432393127</v>
      </c>
      <c r="AB204" s="11">
        <v>0.332823968058516</v>
      </c>
      <c r="AC204" s="11">
        <v>0.0</v>
      </c>
      <c r="AD204" s="11">
        <v>0.0</v>
      </c>
      <c r="AE204" s="11">
        <v>0.0</v>
      </c>
      <c r="AF204" s="11">
        <v>0.0</v>
      </c>
      <c r="AG204" s="11">
        <v>0.0</v>
      </c>
      <c r="AH204" s="11">
        <v>0.0</v>
      </c>
      <c r="AI204" s="11">
        <v>0.0</v>
      </c>
      <c r="AJ204" s="11">
        <v>0.0</v>
      </c>
      <c r="AK204" s="11">
        <v>0.0</v>
      </c>
      <c r="AL204" s="11">
        <v>0.0</v>
      </c>
      <c r="AM204" s="11">
        <v>0.0</v>
      </c>
      <c r="AN204" s="11">
        <v>0.0</v>
      </c>
      <c r="AO204" s="11">
        <v>0.753074169158935</v>
      </c>
      <c r="AP204" s="11">
        <v>0.807553589344024</v>
      </c>
      <c r="AQ204" s="11">
        <v>0.819958388805389</v>
      </c>
      <c r="AR204" s="11">
        <v>0.828291893005371</v>
      </c>
      <c r="AS204" s="11">
        <v>0.831249952316284</v>
      </c>
      <c r="AT204" s="11">
        <v>0.840321362018585</v>
      </c>
      <c r="AU204" s="11">
        <v>0.844806194305419</v>
      </c>
      <c r="AV204" s="11">
        <v>0.849787235260009</v>
      </c>
      <c r="AW204" s="11">
        <v>0.0</v>
      </c>
      <c r="AX204" s="11">
        <v>0.0</v>
      </c>
      <c r="AY204" s="11">
        <v>0.0</v>
      </c>
      <c r="AZ204" s="11">
        <v>0.0</v>
      </c>
      <c r="BA204" s="11">
        <v>0.0</v>
      </c>
      <c r="BB204" s="11">
        <v>0.0</v>
      </c>
      <c r="BC204" s="11">
        <v>0.0</v>
      </c>
      <c r="BD204" s="11">
        <v>0.0</v>
      </c>
      <c r="BE204" s="11">
        <v>0.0</v>
      </c>
      <c r="BF204" s="11">
        <v>0.0</v>
      </c>
      <c r="BG204" s="11">
        <v>0.0</v>
      </c>
      <c r="BH204" s="11">
        <v>0.0</v>
      </c>
      <c r="BI204" s="11">
        <v>0.431416078364052</v>
      </c>
      <c r="BJ204" s="11">
        <v>0.422193027679853</v>
      </c>
      <c r="BK204" s="11">
        <v>0.411252019382147</v>
      </c>
      <c r="BL204" s="11">
        <v>0.547758888937505</v>
      </c>
      <c r="BM204" s="11">
        <v>0.404836259291337</v>
      </c>
      <c r="BN204" s="11">
        <v>0.419380047213395</v>
      </c>
      <c r="BO204" s="11">
        <v>0.408533737624153</v>
      </c>
      <c r="BP204" s="11">
        <v>0.419083014749281</v>
      </c>
      <c r="BQ204" s="11">
        <v>0.0</v>
      </c>
      <c r="BR204" s="11">
        <v>0.0</v>
      </c>
      <c r="BS204" s="11">
        <v>0.0</v>
      </c>
      <c r="BT204" s="11">
        <v>0.0</v>
      </c>
      <c r="BU204" s="11">
        <v>0.0</v>
      </c>
      <c r="BV204" s="11">
        <v>0.0</v>
      </c>
      <c r="BW204" s="11">
        <v>0.0</v>
      </c>
      <c r="BX204" s="11">
        <v>0.0</v>
      </c>
      <c r="BY204" s="11">
        <v>0.0</v>
      </c>
      <c r="BZ204" s="11">
        <v>0.0</v>
      </c>
      <c r="CA204" s="11">
        <v>0.0</v>
      </c>
      <c r="CB204" s="11">
        <v>0.0</v>
      </c>
      <c r="CC204" s="11">
        <v>0.782523095607757</v>
      </c>
      <c r="CD204" s="11">
        <v>0.793848097324371</v>
      </c>
      <c r="CE204" s="11">
        <v>0.792236149311065</v>
      </c>
      <c r="CF204" s="11">
        <v>0.529816448688507</v>
      </c>
      <c r="CG204" s="11">
        <v>0.816016197204589</v>
      </c>
      <c r="CH204" s="11">
        <v>0.759698569774627</v>
      </c>
      <c r="CI204" s="11">
        <v>0.809335887432098</v>
      </c>
      <c r="CJ204" s="11">
        <v>0.838234186172485</v>
      </c>
      <c r="CK204" s="11">
        <v>0.0</v>
      </c>
      <c r="CL204" s="11">
        <v>0.0</v>
      </c>
      <c r="CM204" s="11">
        <v>0.0</v>
      </c>
      <c r="CN204" s="11">
        <v>0.0</v>
      </c>
      <c r="CO204" s="11">
        <v>0.0</v>
      </c>
      <c r="CP204" s="11">
        <v>0.0</v>
      </c>
      <c r="CQ204" s="11">
        <v>0.0</v>
      </c>
      <c r="CR204" s="11">
        <v>0.0</v>
      </c>
      <c r="CS204" s="11">
        <v>0.0</v>
      </c>
      <c r="CT204" s="11">
        <v>0.0</v>
      </c>
      <c r="CU204" s="11">
        <v>0.0</v>
      </c>
      <c r="CV204" s="11">
        <v>0.0</v>
      </c>
    </row>
    <row r="205">
      <c r="A205" s="1" t="b">
        <v>0</v>
      </c>
      <c r="B205" s="1" t="s">
        <v>99</v>
      </c>
      <c r="C205" s="10" t="s">
        <v>105</v>
      </c>
      <c r="D205" s="10">
        <v>2.0</v>
      </c>
      <c r="E205" s="10">
        <v>30.0</v>
      </c>
      <c r="F205" s="10">
        <v>138991.0</v>
      </c>
      <c r="G205" s="10">
        <v>60000.0</v>
      </c>
      <c r="H205" s="10">
        <v>3.0</v>
      </c>
      <c r="I205" s="10">
        <v>64.0</v>
      </c>
      <c r="J205" s="11">
        <v>0.742366138779087</v>
      </c>
      <c r="K205" s="11">
        <v>1.53149722671396</v>
      </c>
      <c r="L205" s="11">
        <v>0.724158545490212</v>
      </c>
      <c r="M205" s="11">
        <v>0.895261845386533</v>
      </c>
      <c r="N205" s="11">
        <v>0.75</v>
      </c>
      <c r="O205" s="11">
        <v>0.288461538461538</v>
      </c>
      <c r="P205" s="6">
        <v>0.416666666666666</v>
      </c>
      <c r="Q205" s="6">
        <v>0.251976949035677</v>
      </c>
      <c r="R205" s="6">
        <v>0.89256477355957</v>
      </c>
      <c r="S205" s="6">
        <v>0.35840536345468</v>
      </c>
      <c r="T205" s="6">
        <v>0.858466327190399</v>
      </c>
      <c r="U205" s="11">
        <v>0.449925608677093</v>
      </c>
      <c r="V205" s="11">
        <v>0.384237222418232</v>
      </c>
      <c r="W205" s="11">
        <v>0.354017143189298</v>
      </c>
      <c r="X205" s="11">
        <v>0.327650275253151</v>
      </c>
      <c r="Y205" s="11">
        <v>0.311742642143141</v>
      </c>
      <c r="Z205" s="11">
        <v>0.301256258088501</v>
      </c>
      <c r="AA205" s="11">
        <v>0.286424581825234</v>
      </c>
      <c r="AB205" s="11">
        <v>0.276391567435641</v>
      </c>
      <c r="AC205" s="11">
        <v>0.265052383634911</v>
      </c>
      <c r="AD205" s="11">
        <v>0.251976949035677</v>
      </c>
      <c r="AE205" s="11">
        <v>0.0</v>
      </c>
      <c r="AF205" s="11">
        <v>0.0</v>
      </c>
      <c r="AG205" s="11">
        <v>0.0</v>
      </c>
      <c r="AH205" s="11">
        <v>0.0</v>
      </c>
      <c r="AI205" s="11">
        <v>0.0</v>
      </c>
      <c r="AJ205" s="11">
        <v>0.0</v>
      </c>
      <c r="AK205" s="11">
        <v>0.0</v>
      </c>
      <c r="AL205" s="11">
        <v>0.0</v>
      </c>
      <c r="AM205" s="11">
        <v>0.0</v>
      </c>
      <c r="AN205" s="11">
        <v>0.0</v>
      </c>
      <c r="AO205" s="11">
        <v>0.782717049121856</v>
      </c>
      <c r="AP205" s="11">
        <v>0.823633909225463</v>
      </c>
      <c r="AQ205" s="11">
        <v>0.842389404773712</v>
      </c>
      <c r="AR205" s="11">
        <v>0.857863783836364</v>
      </c>
      <c r="AS205" s="11">
        <v>0.86642974615097</v>
      </c>
      <c r="AT205" s="11">
        <v>0.87220287322998</v>
      </c>
      <c r="AU205" s="11">
        <v>0.87807810306549</v>
      </c>
      <c r="AV205" s="11">
        <v>0.88354468345642</v>
      </c>
      <c r="AW205" s="11">
        <v>0.887563705444335</v>
      </c>
      <c r="AX205" s="11">
        <v>0.89256477355957</v>
      </c>
      <c r="AY205" s="11">
        <v>0.0</v>
      </c>
      <c r="AZ205" s="11">
        <v>0.0</v>
      </c>
      <c r="BA205" s="11">
        <v>0.0</v>
      </c>
      <c r="BB205" s="11">
        <v>0.0</v>
      </c>
      <c r="BC205" s="11">
        <v>0.0</v>
      </c>
      <c r="BD205" s="11">
        <v>0.0</v>
      </c>
      <c r="BE205" s="11">
        <v>0.0</v>
      </c>
      <c r="BF205" s="11">
        <v>0.0</v>
      </c>
      <c r="BG205" s="11">
        <v>0.0</v>
      </c>
      <c r="BH205" s="11">
        <v>0.0</v>
      </c>
      <c r="BI205" s="11">
        <v>0.496882807909038</v>
      </c>
      <c r="BJ205" s="11">
        <v>0.375687071719924</v>
      </c>
      <c r="BK205" s="11">
        <v>0.420816706101863</v>
      </c>
      <c r="BL205" s="11">
        <v>0.36574871855736</v>
      </c>
      <c r="BM205" s="11">
        <v>0.468143117116017</v>
      </c>
      <c r="BN205" s="11">
        <v>0.369904375820008</v>
      </c>
      <c r="BO205" s="11">
        <v>0.35840536345468</v>
      </c>
      <c r="BP205" s="11">
        <v>0.368959146500382</v>
      </c>
      <c r="BQ205" s="11">
        <v>0.369743833330161</v>
      </c>
      <c r="BR205" s="11">
        <v>0.427957299396437</v>
      </c>
      <c r="BS205" s="11">
        <v>0.0</v>
      </c>
      <c r="BT205" s="11">
        <v>0.0</v>
      </c>
      <c r="BU205" s="11">
        <v>0.0</v>
      </c>
      <c r="BV205" s="11">
        <v>0.0</v>
      </c>
      <c r="BW205" s="11">
        <v>0.0</v>
      </c>
      <c r="BX205" s="11">
        <v>0.0</v>
      </c>
      <c r="BY205" s="11">
        <v>0.0</v>
      </c>
      <c r="BZ205" s="11">
        <v>0.0</v>
      </c>
      <c r="CA205" s="11">
        <v>0.0</v>
      </c>
      <c r="CB205" s="11">
        <v>0.0</v>
      </c>
      <c r="CC205" s="11">
        <v>0.724892616271972</v>
      </c>
      <c r="CD205" s="11">
        <v>0.825421869754791</v>
      </c>
      <c r="CE205" s="11">
        <v>0.7653568983078</v>
      </c>
      <c r="CF205" s="11">
        <v>0.841291844844818</v>
      </c>
      <c r="CG205" s="11">
        <v>0.728182911872863</v>
      </c>
      <c r="CH205" s="11">
        <v>0.846310436725616</v>
      </c>
      <c r="CI205" s="11">
        <v>0.856139838695526</v>
      </c>
      <c r="CJ205" s="11">
        <v>0.850498139858245</v>
      </c>
      <c r="CK205" s="11">
        <v>0.858466327190399</v>
      </c>
      <c r="CL205" s="11">
        <v>0.83461982011795</v>
      </c>
      <c r="CM205" s="11">
        <v>0.0</v>
      </c>
      <c r="CN205" s="11">
        <v>0.0</v>
      </c>
      <c r="CO205" s="11">
        <v>0.0</v>
      </c>
      <c r="CP205" s="11">
        <v>0.0</v>
      </c>
      <c r="CQ205" s="11">
        <v>0.0</v>
      </c>
      <c r="CR205" s="11">
        <v>0.0</v>
      </c>
      <c r="CS205" s="11">
        <v>0.0</v>
      </c>
      <c r="CT205" s="11">
        <v>0.0</v>
      </c>
      <c r="CU205" s="11">
        <v>0.0</v>
      </c>
      <c r="CV205" s="11">
        <v>0.0</v>
      </c>
    </row>
    <row r="206">
      <c r="A206" s="1" t="b">
        <v>0</v>
      </c>
      <c r="B206" s="1" t="s">
        <v>99</v>
      </c>
      <c r="C206" s="10" t="s">
        <v>105</v>
      </c>
      <c r="D206" s="10">
        <v>2.0</v>
      </c>
      <c r="E206" s="10">
        <v>30.0</v>
      </c>
      <c r="F206" s="10">
        <v>138991.0</v>
      </c>
      <c r="G206" s="10">
        <v>60000.0</v>
      </c>
      <c r="H206" s="10">
        <v>0.0</v>
      </c>
      <c r="I206" s="10">
        <v>64.0</v>
      </c>
      <c r="J206" s="11">
        <v>0.742366138779087</v>
      </c>
      <c r="K206" s="11">
        <v>1.53149722671396</v>
      </c>
      <c r="L206" s="11">
        <v>0.724158545490212</v>
      </c>
      <c r="M206" s="11">
        <v>0.885286783042394</v>
      </c>
      <c r="N206" s="11">
        <v>0.6875</v>
      </c>
      <c r="O206" s="11">
        <v>0.211538461538461</v>
      </c>
      <c r="P206" s="6">
        <v>0.323529411764705</v>
      </c>
      <c r="Q206" s="6">
        <v>0.254697847982606</v>
      </c>
      <c r="R206" s="6">
        <v>0.892059564590454</v>
      </c>
      <c r="S206" s="6">
        <v>0.361611705055387</v>
      </c>
      <c r="T206" s="6">
        <v>0.854228794574737</v>
      </c>
      <c r="U206" s="11">
        <v>0.449633063251419</v>
      </c>
      <c r="V206" s="11">
        <v>0.385659988951674</v>
      </c>
      <c r="W206" s="11">
        <v>0.353825548810474</v>
      </c>
      <c r="X206" s="11">
        <v>0.333983118994909</v>
      </c>
      <c r="Y206" s="11">
        <v>0.313690280011179</v>
      </c>
      <c r="Z206" s="11">
        <v>0.299074942957357</v>
      </c>
      <c r="AA206" s="11">
        <v>0.287425083510239</v>
      </c>
      <c r="AB206" s="11">
        <v>0.276143978035927</v>
      </c>
      <c r="AC206" s="11">
        <v>0.26532881214728</v>
      </c>
      <c r="AD206" s="11">
        <v>0.254697847982606</v>
      </c>
      <c r="AE206" s="11">
        <v>0.0</v>
      </c>
      <c r="AF206" s="11">
        <v>0.0</v>
      </c>
      <c r="AG206" s="11">
        <v>0.0</v>
      </c>
      <c r="AH206" s="11">
        <v>0.0</v>
      </c>
      <c r="AI206" s="11">
        <v>0.0</v>
      </c>
      <c r="AJ206" s="11">
        <v>0.0</v>
      </c>
      <c r="AK206" s="11">
        <v>0.0</v>
      </c>
      <c r="AL206" s="11">
        <v>0.0</v>
      </c>
      <c r="AM206" s="11">
        <v>0.0</v>
      </c>
      <c r="AN206" s="11">
        <v>0.0</v>
      </c>
      <c r="AO206" s="11">
        <v>0.780571281909942</v>
      </c>
      <c r="AP206" s="11">
        <v>0.824996292591095</v>
      </c>
      <c r="AQ206" s="11">
        <v>0.843223869800567</v>
      </c>
      <c r="AR206" s="11">
        <v>0.85469627380371</v>
      </c>
      <c r="AS206" s="11">
        <v>0.865464746952056</v>
      </c>
      <c r="AT206" s="11">
        <v>0.873054325580596</v>
      </c>
      <c r="AU206" s="11">
        <v>0.877487778663635</v>
      </c>
      <c r="AV206" s="11">
        <v>0.882556974887847</v>
      </c>
      <c r="AW206" s="11">
        <v>0.887506961822509</v>
      </c>
      <c r="AX206" s="11">
        <v>0.892059564590454</v>
      </c>
      <c r="AY206" s="11">
        <v>0.0</v>
      </c>
      <c r="AZ206" s="11">
        <v>0.0</v>
      </c>
      <c r="BA206" s="11">
        <v>0.0</v>
      </c>
      <c r="BB206" s="11">
        <v>0.0</v>
      </c>
      <c r="BC206" s="11">
        <v>0.0</v>
      </c>
      <c r="BD206" s="11">
        <v>0.0</v>
      </c>
      <c r="BE206" s="11">
        <v>0.0</v>
      </c>
      <c r="BF206" s="11">
        <v>0.0</v>
      </c>
      <c r="BG206" s="11">
        <v>0.0</v>
      </c>
      <c r="BH206" s="11">
        <v>0.0</v>
      </c>
      <c r="BI206" s="11">
        <v>0.410195427082143</v>
      </c>
      <c r="BJ206" s="11">
        <v>0.591526299488961</v>
      </c>
      <c r="BK206" s="11">
        <v>0.537507681140176</v>
      </c>
      <c r="BL206" s="11">
        <v>0.391150184176705</v>
      </c>
      <c r="BM206" s="11">
        <v>0.379958821198014</v>
      </c>
      <c r="BN206" s="11">
        <v>0.396409572497577</v>
      </c>
      <c r="BO206" s="11">
        <v>0.361611705055387</v>
      </c>
      <c r="BP206" s="11">
        <v>0.429329636816986</v>
      </c>
      <c r="BQ206" s="11">
        <v>0.486424262327156</v>
      </c>
      <c r="BR206" s="11">
        <v>0.415142197645615</v>
      </c>
      <c r="BS206" s="11">
        <v>0.0</v>
      </c>
      <c r="BT206" s="11">
        <v>0.0</v>
      </c>
      <c r="BU206" s="11">
        <v>0.0</v>
      </c>
      <c r="BV206" s="11">
        <v>0.0</v>
      </c>
      <c r="BW206" s="11">
        <v>0.0</v>
      </c>
      <c r="BX206" s="11">
        <v>0.0</v>
      </c>
      <c r="BY206" s="11">
        <v>0.0</v>
      </c>
      <c r="BZ206" s="11">
        <v>0.0</v>
      </c>
      <c r="CA206" s="11">
        <v>0.0</v>
      </c>
      <c r="CB206" s="11">
        <v>0.0</v>
      </c>
      <c r="CC206" s="11">
        <v>0.789427757263183</v>
      </c>
      <c r="CD206" s="11">
        <v>0.63991755247116</v>
      </c>
      <c r="CE206" s="11">
        <v>0.647619903087616</v>
      </c>
      <c r="CF206" s="11">
        <v>0.793075382709503</v>
      </c>
      <c r="CG206" s="11">
        <v>0.813930690288543</v>
      </c>
      <c r="CH206" s="11">
        <v>0.790042638778686</v>
      </c>
      <c r="CI206" s="11">
        <v>0.854228794574737</v>
      </c>
      <c r="CJ206" s="11">
        <v>0.757471799850463</v>
      </c>
      <c r="CK206" s="11">
        <v>0.734248399734497</v>
      </c>
      <c r="CL206" s="11">
        <v>0.786428272724151</v>
      </c>
      <c r="CM206" s="11">
        <v>0.0</v>
      </c>
      <c r="CN206" s="11">
        <v>0.0</v>
      </c>
      <c r="CO206" s="11">
        <v>0.0</v>
      </c>
      <c r="CP206" s="11">
        <v>0.0</v>
      </c>
      <c r="CQ206" s="11">
        <v>0.0</v>
      </c>
      <c r="CR206" s="11">
        <v>0.0</v>
      </c>
      <c r="CS206" s="11">
        <v>0.0</v>
      </c>
      <c r="CT206" s="11">
        <v>0.0</v>
      </c>
      <c r="CU206" s="11">
        <v>0.0</v>
      </c>
      <c r="CV206" s="11">
        <v>0.0</v>
      </c>
    </row>
    <row r="207">
      <c r="A207" s="1" t="b">
        <v>0</v>
      </c>
      <c r="B207" s="1" t="s">
        <v>99</v>
      </c>
      <c r="C207" s="10" t="s">
        <v>105</v>
      </c>
      <c r="D207" s="10">
        <v>3.0</v>
      </c>
      <c r="E207" s="10">
        <v>30.0</v>
      </c>
      <c r="F207" s="10">
        <v>140132.0</v>
      </c>
      <c r="G207" s="10">
        <v>60000.0</v>
      </c>
      <c r="H207" s="10">
        <v>10.0</v>
      </c>
      <c r="I207" s="10">
        <v>64.0</v>
      </c>
      <c r="J207" s="11">
        <v>0.822286744936746</v>
      </c>
      <c r="K207" s="11">
        <v>1.27570673919297</v>
      </c>
      <c r="L207" s="11">
        <v>0.439166436922637</v>
      </c>
      <c r="M207" s="11">
        <v>0.887780548628428</v>
      </c>
      <c r="N207" s="11">
        <v>0.818181818181818</v>
      </c>
      <c r="O207" s="11">
        <v>0.173076923076923</v>
      </c>
      <c r="P207" s="6">
        <v>0.285714285714285</v>
      </c>
      <c r="Q207" s="6">
        <v>0.21224171263522</v>
      </c>
      <c r="R207" s="6">
        <v>0.910104691982269</v>
      </c>
      <c r="S207" s="6">
        <v>0.359154481396798</v>
      </c>
      <c r="T207" s="6">
        <v>0.860593438148498</v>
      </c>
      <c r="U207" s="11">
        <v>0.437325307110414</v>
      </c>
      <c r="V207" s="11">
        <v>0.360664531493936</v>
      </c>
      <c r="W207" s="11">
        <v>0.321118756250272</v>
      </c>
      <c r="X207" s="11">
        <v>0.293308979002749</v>
      </c>
      <c r="Y207" s="11">
        <v>0.273564956202949</v>
      </c>
      <c r="Z207" s="11">
        <v>0.259079328435966</v>
      </c>
      <c r="AA207" s="11">
        <v>0.247859499685821</v>
      </c>
      <c r="AB207" s="11">
        <v>0.233457013386558</v>
      </c>
      <c r="AC207" s="11">
        <v>0.222885110913585</v>
      </c>
      <c r="AD207" s="11">
        <v>0.21224171263522</v>
      </c>
      <c r="AE207" s="11">
        <v>0.0</v>
      </c>
      <c r="AF207" s="11">
        <v>0.0</v>
      </c>
      <c r="AG207" s="11">
        <v>0.0</v>
      </c>
      <c r="AH207" s="11">
        <v>0.0</v>
      </c>
      <c r="AI207" s="11">
        <v>0.0</v>
      </c>
      <c r="AJ207" s="11">
        <v>0.0</v>
      </c>
      <c r="AK207" s="11">
        <v>0.0</v>
      </c>
      <c r="AL207" s="11">
        <v>0.0</v>
      </c>
      <c r="AM207" s="11">
        <v>0.0</v>
      </c>
      <c r="AN207" s="11">
        <v>0.0</v>
      </c>
      <c r="AO207" s="11">
        <v>0.790367305278778</v>
      </c>
      <c r="AP207" s="11">
        <v>0.839735150337219</v>
      </c>
      <c r="AQ207" s="11">
        <v>0.860296130180358</v>
      </c>
      <c r="AR207" s="11">
        <v>0.874973714351654</v>
      </c>
      <c r="AS207" s="11">
        <v>0.883829534053802</v>
      </c>
      <c r="AT207" s="11">
        <v>0.891306698322296</v>
      </c>
      <c r="AU207" s="11">
        <v>0.895765304565429</v>
      </c>
      <c r="AV207" s="11">
        <v>0.901889562606811</v>
      </c>
      <c r="AW207" s="11">
        <v>0.906630039215087</v>
      </c>
      <c r="AX207" s="11">
        <v>0.910104691982269</v>
      </c>
      <c r="AY207" s="11">
        <v>0.0</v>
      </c>
      <c r="AZ207" s="11">
        <v>0.0</v>
      </c>
      <c r="BA207" s="11">
        <v>0.0</v>
      </c>
      <c r="BB207" s="11">
        <v>0.0</v>
      </c>
      <c r="BC207" s="11">
        <v>0.0</v>
      </c>
      <c r="BD207" s="11">
        <v>0.0</v>
      </c>
      <c r="BE207" s="11">
        <v>0.0</v>
      </c>
      <c r="BF207" s="11">
        <v>0.0</v>
      </c>
      <c r="BG207" s="11">
        <v>0.0</v>
      </c>
      <c r="BH207" s="11">
        <v>0.0</v>
      </c>
      <c r="BI207" s="11">
        <v>0.459047975001271</v>
      </c>
      <c r="BJ207" s="11">
        <v>0.440981900133444</v>
      </c>
      <c r="BK207" s="11">
        <v>0.550622206286435</v>
      </c>
      <c r="BL207" s="11">
        <v>0.565228813180071</v>
      </c>
      <c r="BM207" s="11">
        <v>0.407669201945796</v>
      </c>
      <c r="BN207" s="11">
        <v>0.37227161061597</v>
      </c>
      <c r="BO207" s="11">
        <v>0.359154481396798</v>
      </c>
      <c r="BP207" s="11">
        <v>0.371533483679124</v>
      </c>
      <c r="BQ207" s="11">
        <v>0.363056179253442</v>
      </c>
      <c r="BR207" s="11">
        <v>0.522287752662835</v>
      </c>
      <c r="BS207" s="11">
        <v>0.0</v>
      </c>
      <c r="BT207" s="11">
        <v>0.0</v>
      </c>
      <c r="BU207" s="11">
        <v>0.0</v>
      </c>
      <c r="BV207" s="11">
        <v>0.0</v>
      </c>
      <c r="BW207" s="11">
        <v>0.0</v>
      </c>
      <c r="BX207" s="11">
        <v>0.0</v>
      </c>
      <c r="BY207" s="11">
        <v>0.0</v>
      </c>
      <c r="BZ207" s="11">
        <v>0.0</v>
      </c>
      <c r="CA207" s="11">
        <v>0.0</v>
      </c>
      <c r="CB207" s="11">
        <v>0.0</v>
      </c>
      <c r="CC207" s="11">
        <v>0.781210243701934</v>
      </c>
      <c r="CD207" s="11">
        <v>0.777928233146667</v>
      </c>
      <c r="CE207" s="11">
        <v>0.729371070861816</v>
      </c>
      <c r="CF207" s="11">
        <v>0.694772899150848</v>
      </c>
      <c r="CG207" s="11">
        <v>0.803195595741272</v>
      </c>
      <c r="CH207" s="11">
        <v>0.832102239131927</v>
      </c>
      <c r="CI207" s="11">
        <v>0.860593438148498</v>
      </c>
      <c r="CJ207" s="11">
        <v>0.849010825157165</v>
      </c>
      <c r="CK207" s="11">
        <v>0.85354745388031</v>
      </c>
      <c r="CL207" s="11">
        <v>0.768381357192993</v>
      </c>
      <c r="CM207" s="11">
        <v>0.0</v>
      </c>
      <c r="CN207" s="11">
        <v>0.0</v>
      </c>
      <c r="CO207" s="11">
        <v>0.0</v>
      </c>
      <c r="CP207" s="11">
        <v>0.0</v>
      </c>
      <c r="CQ207" s="11">
        <v>0.0</v>
      </c>
      <c r="CR207" s="11">
        <v>0.0</v>
      </c>
      <c r="CS207" s="11">
        <v>0.0</v>
      </c>
      <c r="CT207" s="11">
        <v>0.0</v>
      </c>
      <c r="CU207" s="11">
        <v>0.0</v>
      </c>
      <c r="CV207" s="11">
        <v>0.0</v>
      </c>
    </row>
    <row r="208">
      <c r="A208" s="1" t="b">
        <v>0</v>
      </c>
      <c r="B208" s="1" t="s">
        <v>99</v>
      </c>
      <c r="C208" s="10" t="s">
        <v>105</v>
      </c>
      <c r="D208" s="10">
        <v>3.0</v>
      </c>
      <c r="E208" s="10">
        <v>30.0</v>
      </c>
      <c r="F208" s="10">
        <v>140132.0</v>
      </c>
      <c r="G208" s="10">
        <v>60000.0</v>
      </c>
      <c r="H208" s="10">
        <v>0.0</v>
      </c>
      <c r="I208" s="10">
        <v>64.0</v>
      </c>
      <c r="J208" s="11">
        <v>0.822286744936746</v>
      </c>
      <c r="K208" s="11">
        <v>1.27570673919297</v>
      </c>
      <c r="L208" s="11">
        <v>0.439166436922637</v>
      </c>
      <c r="M208" s="11">
        <v>0.872817955112219</v>
      </c>
      <c r="N208" s="11">
        <v>1.0</v>
      </c>
      <c r="O208" s="11">
        <v>0.0192307692307692</v>
      </c>
      <c r="P208" s="6">
        <v>0.0377358490566037</v>
      </c>
      <c r="Q208" s="6">
        <v>0.238194781996556</v>
      </c>
      <c r="R208" s="6">
        <v>0.89938861131668</v>
      </c>
      <c r="S208" s="6">
        <v>0.337799785403927</v>
      </c>
      <c r="T208" s="6">
        <v>0.882055282592773</v>
      </c>
      <c r="U208" s="11">
        <v>0.434040794813859</v>
      </c>
      <c r="V208" s="11">
        <v>0.357224487907289</v>
      </c>
      <c r="W208" s="11">
        <v>0.324357213872865</v>
      </c>
      <c r="X208" s="11">
        <v>0.299620880563327</v>
      </c>
      <c r="Y208" s="11">
        <v>0.280665593018123</v>
      </c>
      <c r="Z208" s="11">
        <v>0.265251547010949</v>
      </c>
      <c r="AA208" s="11">
        <v>0.250086998444598</v>
      </c>
      <c r="AB208" s="11">
        <v>0.238194781996556</v>
      </c>
      <c r="AC208" s="11">
        <v>0.0</v>
      </c>
      <c r="AD208" s="11">
        <v>0.0</v>
      </c>
      <c r="AE208" s="11">
        <v>0.0</v>
      </c>
      <c r="AF208" s="11">
        <v>0.0</v>
      </c>
      <c r="AG208" s="11">
        <v>0.0</v>
      </c>
      <c r="AH208" s="11">
        <v>0.0</v>
      </c>
      <c r="AI208" s="11">
        <v>0.0</v>
      </c>
      <c r="AJ208" s="11">
        <v>0.0</v>
      </c>
      <c r="AK208" s="11">
        <v>0.0</v>
      </c>
      <c r="AL208" s="11">
        <v>0.0</v>
      </c>
      <c r="AM208" s="11">
        <v>0.0</v>
      </c>
      <c r="AN208" s="11">
        <v>0.0</v>
      </c>
      <c r="AO208" s="11">
        <v>0.79236090183258</v>
      </c>
      <c r="AP208" s="11">
        <v>0.84130847454071</v>
      </c>
      <c r="AQ208" s="11">
        <v>0.858815014362335</v>
      </c>
      <c r="AR208" s="11">
        <v>0.870187103748321</v>
      </c>
      <c r="AS208" s="11">
        <v>0.880923688411712</v>
      </c>
      <c r="AT208" s="11">
        <v>0.888180494308471</v>
      </c>
      <c r="AU208" s="11">
        <v>0.894873619079589</v>
      </c>
      <c r="AV208" s="11">
        <v>0.89938861131668</v>
      </c>
      <c r="AW208" s="11">
        <v>0.0</v>
      </c>
      <c r="AX208" s="11">
        <v>0.0</v>
      </c>
      <c r="AY208" s="11">
        <v>0.0</v>
      </c>
      <c r="AZ208" s="11">
        <v>0.0</v>
      </c>
      <c r="BA208" s="11">
        <v>0.0</v>
      </c>
      <c r="BB208" s="11">
        <v>0.0</v>
      </c>
      <c r="BC208" s="11">
        <v>0.0</v>
      </c>
      <c r="BD208" s="11">
        <v>0.0</v>
      </c>
      <c r="BE208" s="11">
        <v>0.0</v>
      </c>
      <c r="BF208" s="11">
        <v>0.0</v>
      </c>
      <c r="BG208" s="11">
        <v>0.0</v>
      </c>
      <c r="BH208" s="11">
        <v>0.0</v>
      </c>
      <c r="BI208" s="11">
        <v>0.47452987108508</v>
      </c>
      <c r="BJ208" s="11">
        <v>0.418704096884057</v>
      </c>
      <c r="BK208" s="11">
        <v>0.428243123015019</v>
      </c>
      <c r="BL208" s="11">
        <v>0.401245878192809</v>
      </c>
      <c r="BM208" s="11">
        <v>0.337799785403927</v>
      </c>
      <c r="BN208" s="11">
        <v>0.347577125625963</v>
      </c>
      <c r="BO208" s="11">
        <v>0.364584140427377</v>
      </c>
      <c r="BP208" s="11">
        <v>0.440473461239178</v>
      </c>
      <c r="BQ208" s="11">
        <v>0.0</v>
      </c>
      <c r="BR208" s="11">
        <v>0.0</v>
      </c>
      <c r="BS208" s="11">
        <v>0.0</v>
      </c>
      <c r="BT208" s="11">
        <v>0.0</v>
      </c>
      <c r="BU208" s="11">
        <v>0.0</v>
      </c>
      <c r="BV208" s="11">
        <v>0.0</v>
      </c>
      <c r="BW208" s="11">
        <v>0.0</v>
      </c>
      <c r="BX208" s="11">
        <v>0.0</v>
      </c>
      <c r="BY208" s="11">
        <v>0.0</v>
      </c>
      <c r="BZ208" s="11">
        <v>0.0</v>
      </c>
      <c r="CA208" s="11">
        <v>0.0</v>
      </c>
      <c r="CB208" s="11">
        <v>0.0</v>
      </c>
      <c r="CC208" s="11">
        <v>0.760047554969787</v>
      </c>
      <c r="CD208" s="11">
        <v>0.786478102207183</v>
      </c>
      <c r="CE208" s="11">
        <v>0.778817296028137</v>
      </c>
      <c r="CF208" s="11">
        <v>0.795343697071075</v>
      </c>
      <c r="CG208" s="11">
        <v>0.882055282592773</v>
      </c>
      <c r="CH208" s="11">
        <v>0.861407697200775</v>
      </c>
      <c r="CI208" s="11">
        <v>0.847938954830169</v>
      </c>
      <c r="CJ208" s="11">
        <v>0.782049477100372</v>
      </c>
      <c r="CK208" s="11">
        <v>0.0</v>
      </c>
      <c r="CL208" s="11">
        <v>0.0</v>
      </c>
      <c r="CM208" s="11">
        <v>0.0</v>
      </c>
      <c r="CN208" s="11">
        <v>0.0</v>
      </c>
      <c r="CO208" s="11">
        <v>0.0</v>
      </c>
      <c r="CP208" s="11">
        <v>0.0</v>
      </c>
      <c r="CQ208" s="11">
        <v>0.0</v>
      </c>
      <c r="CR208" s="11">
        <v>0.0</v>
      </c>
      <c r="CS208" s="11">
        <v>0.0</v>
      </c>
      <c r="CT208" s="11">
        <v>0.0</v>
      </c>
      <c r="CU208" s="11">
        <v>0.0</v>
      </c>
      <c r="CV208" s="11">
        <v>0.0</v>
      </c>
    </row>
    <row r="209">
      <c r="A209" s="1" t="b">
        <v>0</v>
      </c>
      <c r="B209" s="1" t="s">
        <v>99</v>
      </c>
      <c r="C209" s="10" t="s">
        <v>105</v>
      </c>
      <c r="D209" s="10">
        <v>4.0</v>
      </c>
      <c r="E209" s="10">
        <v>30.0</v>
      </c>
      <c r="F209" s="10">
        <v>143623.0</v>
      </c>
      <c r="G209" s="10">
        <v>60000.0</v>
      </c>
      <c r="H209" s="10">
        <v>0.0</v>
      </c>
      <c r="I209" s="10">
        <v>64.0</v>
      </c>
      <c r="J209" s="11">
        <v>0.902207351094404</v>
      </c>
      <c r="K209" s="11">
        <v>1.1215699422692</v>
      </c>
      <c r="L209" s="11">
        <v>0.217640344039317</v>
      </c>
      <c r="M209" s="11">
        <v>0.890274314214463</v>
      </c>
      <c r="N209" s="11">
        <v>0.7</v>
      </c>
      <c r="O209" s="11">
        <v>0.269230769230769</v>
      </c>
      <c r="P209" s="6">
        <v>0.388888888888888</v>
      </c>
      <c r="Q209" s="6">
        <v>0.224183408429146</v>
      </c>
      <c r="R209" s="6">
        <v>0.906189858913421</v>
      </c>
      <c r="S209" s="6">
        <v>0.353013724572774</v>
      </c>
      <c r="T209" s="6">
        <v>0.856488823890686</v>
      </c>
      <c r="U209" s="11">
        <v>0.409583752697261</v>
      </c>
      <c r="V209" s="11">
        <v>0.328709053241638</v>
      </c>
      <c r="W209" s="11">
        <v>0.295318818067512</v>
      </c>
      <c r="X209" s="11">
        <v>0.268983562177106</v>
      </c>
      <c r="Y209" s="11">
        <v>0.249699900106667</v>
      </c>
      <c r="Z209" s="11">
        <v>0.234544492532889</v>
      </c>
      <c r="AA209" s="11">
        <v>0.224183408429146</v>
      </c>
      <c r="AB209" s="11">
        <v>0.0</v>
      </c>
      <c r="AC209" s="11">
        <v>0.0</v>
      </c>
      <c r="AD209" s="11">
        <v>0.0</v>
      </c>
      <c r="AE209" s="11">
        <v>0.0</v>
      </c>
      <c r="AF209" s="11">
        <v>0.0</v>
      </c>
      <c r="AG209" s="11">
        <v>0.0</v>
      </c>
      <c r="AH209" s="11">
        <v>0.0</v>
      </c>
      <c r="AI209" s="11">
        <v>0.0</v>
      </c>
      <c r="AJ209" s="11">
        <v>0.0</v>
      </c>
      <c r="AK209" s="11">
        <v>0.0</v>
      </c>
      <c r="AL209" s="11">
        <v>0.0</v>
      </c>
      <c r="AM209" s="11">
        <v>0.0</v>
      </c>
      <c r="AN209" s="11">
        <v>0.0</v>
      </c>
      <c r="AO209" s="11">
        <v>0.809633255004882</v>
      </c>
      <c r="AP209" s="11">
        <v>0.856094598770141</v>
      </c>
      <c r="AQ209" s="11">
        <v>0.871998965740203</v>
      </c>
      <c r="AR209" s="11">
        <v>0.884927988052368</v>
      </c>
      <c r="AS209" s="11">
        <v>0.894536018371582</v>
      </c>
      <c r="AT209" s="11">
        <v>0.901262044906616</v>
      </c>
      <c r="AU209" s="11">
        <v>0.906189858913421</v>
      </c>
      <c r="AV209" s="11">
        <v>0.0</v>
      </c>
      <c r="AW209" s="11">
        <v>0.0</v>
      </c>
      <c r="AX209" s="11">
        <v>0.0</v>
      </c>
      <c r="AY209" s="11">
        <v>0.0</v>
      </c>
      <c r="AZ209" s="11">
        <v>0.0</v>
      </c>
      <c r="BA209" s="11">
        <v>0.0</v>
      </c>
      <c r="BB209" s="11">
        <v>0.0</v>
      </c>
      <c r="BC209" s="11">
        <v>0.0</v>
      </c>
      <c r="BD209" s="11">
        <v>0.0</v>
      </c>
      <c r="BE209" s="11">
        <v>0.0</v>
      </c>
      <c r="BF209" s="11">
        <v>0.0</v>
      </c>
      <c r="BG209" s="11">
        <v>0.0</v>
      </c>
      <c r="BH209" s="11">
        <v>0.0</v>
      </c>
      <c r="BI209" s="11">
        <v>0.387357565154849</v>
      </c>
      <c r="BJ209" s="11">
        <v>0.376507511137668</v>
      </c>
      <c r="BK209" s="11">
        <v>0.406189316183448</v>
      </c>
      <c r="BL209" s="11">
        <v>0.353013724572774</v>
      </c>
      <c r="BM209" s="11">
        <v>0.431989286744886</v>
      </c>
      <c r="BN209" s="11">
        <v>0.360104361488522</v>
      </c>
      <c r="BO209" s="11">
        <v>0.429462205316425</v>
      </c>
      <c r="BP209" s="11">
        <v>0.0</v>
      </c>
      <c r="BQ209" s="11">
        <v>0.0</v>
      </c>
      <c r="BR209" s="11">
        <v>0.0</v>
      </c>
      <c r="BS209" s="11">
        <v>0.0</v>
      </c>
      <c r="BT209" s="11">
        <v>0.0</v>
      </c>
      <c r="BU209" s="11">
        <v>0.0</v>
      </c>
      <c r="BV209" s="11">
        <v>0.0</v>
      </c>
      <c r="BW209" s="11">
        <v>0.0</v>
      </c>
      <c r="BX209" s="11">
        <v>0.0</v>
      </c>
      <c r="BY209" s="11">
        <v>0.0</v>
      </c>
      <c r="BZ209" s="11">
        <v>0.0</v>
      </c>
      <c r="CA209" s="11">
        <v>0.0</v>
      </c>
      <c r="CB209" s="11">
        <v>0.0</v>
      </c>
      <c r="CC209" s="11">
        <v>0.832068979740142</v>
      </c>
      <c r="CD209" s="11">
        <v>0.841017663478851</v>
      </c>
      <c r="CE209" s="11">
        <v>0.814977586269378</v>
      </c>
      <c r="CF209" s="11">
        <v>0.843568503856658</v>
      </c>
      <c r="CG209" s="11">
        <v>0.791671156883239</v>
      </c>
      <c r="CH209" s="11">
        <v>0.856488823890686</v>
      </c>
      <c r="CI209" s="11">
        <v>0.814121782779693</v>
      </c>
      <c r="CJ209" s="11">
        <v>0.0</v>
      </c>
      <c r="CK209" s="11">
        <v>0.0</v>
      </c>
      <c r="CL209" s="11">
        <v>0.0</v>
      </c>
      <c r="CM209" s="11">
        <v>0.0</v>
      </c>
      <c r="CN209" s="11">
        <v>0.0</v>
      </c>
      <c r="CO209" s="11">
        <v>0.0</v>
      </c>
      <c r="CP209" s="11">
        <v>0.0</v>
      </c>
      <c r="CQ209" s="11">
        <v>0.0</v>
      </c>
      <c r="CR209" s="11">
        <v>0.0</v>
      </c>
      <c r="CS209" s="11">
        <v>0.0</v>
      </c>
      <c r="CT209" s="11">
        <v>0.0</v>
      </c>
      <c r="CU209" s="11">
        <v>0.0</v>
      </c>
      <c r="CV209" s="11">
        <v>0.0</v>
      </c>
    </row>
    <row r="210">
      <c r="A210" s="1" t="b">
        <v>0</v>
      </c>
      <c r="B210" s="1" t="s">
        <v>99</v>
      </c>
      <c r="C210" s="10" t="s">
        <v>105</v>
      </c>
      <c r="D210" s="10">
        <v>4.0</v>
      </c>
      <c r="E210" s="10">
        <v>30.0</v>
      </c>
      <c r="F210" s="10">
        <v>143623.0</v>
      </c>
      <c r="G210" s="10">
        <v>60000.0</v>
      </c>
      <c r="H210" s="10">
        <v>57.0</v>
      </c>
      <c r="I210" s="10">
        <v>64.0</v>
      </c>
      <c r="J210" s="11">
        <v>0.902207351094404</v>
      </c>
      <c r="K210" s="11">
        <v>1.1215699422692</v>
      </c>
      <c r="L210" s="11">
        <v>0.217640344039317</v>
      </c>
      <c r="M210" s="11">
        <v>0.877805486284289</v>
      </c>
      <c r="N210" s="11">
        <v>1.0</v>
      </c>
      <c r="O210" s="11">
        <v>0.0576923076923076</v>
      </c>
      <c r="P210" s="6">
        <v>0.109090909090909</v>
      </c>
      <c r="Q210" s="6">
        <v>0.208715611020327</v>
      </c>
      <c r="R210" s="6">
        <v>0.912743091583252</v>
      </c>
      <c r="S210" s="6">
        <v>0.326764276516975</v>
      </c>
      <c r="T210" s="6">
        <v>0.878507375717163</v>
      </c>
      <c r="U210" s="11">
        <v>0.402191159129866</v>
      </c>
      <c r="V210" s="11">
        <v>0.325317061301774</v>
      </c>
      <c r="W210" s="11">
        <v>0.291946503270949</v>
      </c>
      <c r="X210" s="11">
        <v>0.265397623155729</v>
      </c>
      <c r="Y210" s="11">
        <v>0.246360315989212</v>
      </c>
      <c r="Z210" s="11">
        <v>0.233796744125519</v>
      </c>
      <c r="AA210" s="11">
        <v>0.219697981579771</v>
      </c>
      <c r="AB210" s="11">
        <v>0.208715611020327</v>
      </c>
      <c r="AC210" s="11">
        <v>0.0</v>
      </c>
      <c r="AD210" s="11">
        <v>0.0</v>
      </c>
      <c r="AE210" s="11">
        <v>0.0</v>
      </c>
      <c r="AF210" s="11">
        <v>0.0</v>
      </c>
      <c r="AG210" s="11">
        <v>0.0</v>
      </c>
      <c r="AH210" s="11">
        <v>0.0</v>
      </c>
      <c r="AI210" s="11">
        <v>0.0</v>
      </c>
      <c r="AJ210" s="11">
        <v>0.0</v>
      </c>
      <c r="AK210" s="11">
        <v>0.0</v>
      </c>
      <c r="AL210" s="11">
        <v>0.0</v>
      </c>
      <c r="AM210" s="11">
        <v>0.0</v>
      </c>
      <c r="AN210" s="11">
        <v>0.0</v>
      </c>
      <c r="AO210" s="11">
        <v>0.812631964683532</v>
      </c>
      <c r="AP210" s="11">
        <v>0.857561230659484</v>
      </c>
      <c r="AQ210" s="11">
        <v>0.874983668327331</v>
      </c>
      <c r="AR210" s="11">
        <v>0.887071907520294</v>
      </c>
      <c r="AS210" s="11">
        <v>0.896488428115844</v>
      </c>
      <c r="AT210" s="11">
        <v>0.902289688587188</v>
      </c>
      <c r="AU210" s="11">
        <v>0.908114254474639</v>
      </c>
      <c r="AV210" s="11">
        <v>0.912743091583252</v>
      </c>
      <c r="AW210" s="11">
        <v>0.0</v>
      </c>
      <c r="AX210" s="11">
        <v>0.0</v>
      </c>
      <c r="AY210" s="11">
        <v>0.0</v>
      </c>
      <c r="AZ210" s="11">
        <v>0.0</v>
      </c>
      <c r="BA210" s="11">
        <v>0.0</v>
      </c>
      <c r="BB210" s="11">
        <v>0.0</v>
      </c>
      <c r="BC210" s="11">
        <v>0.0</v>
      </c>
      <c r="BD210" s="11">
        <v>0.0</v>
      </c>
      <c r="BE210" s="11">
        <v>0.0</v>
      </c>
      <c r="BF210" s="11">
        <v>0.0</v>
      </c>
      <c r="BG210" s="11">
        <v>0.0</v>
      </c>
      <c r="BH210" s="11">
        <v>0.0</v>
      </c>
      <c r="BI210" s="11">
        <v>0.373278603063832</v>
      </c>
      <c r="BJ210" s="11">
        <v>0.423979169223283</v>
      </c>
      <c r="BK210" s="11">
        <v>0.40947599616311</v>
      </c>
      <c r="BL210" s="11">
        <v>0.344235845023742</v>
      </c>
      <c r="BM210" s="11">
        <v>0.326764276516975</v>
      </c>
      <c r="BN210" s="11">
        <v>0.37732924258921</v>
      </c>
      <c r="BO210" s="11">
        <v>0.349753894692783</v>
      </c>
      <c r="BP210" s="11">
        <v>0.333249314656829</v>
      </c>
      <c r="BQ210" s="11">
        <v>0.0</v>
      </c>
      <c r="BR210" s="11">
        <v>0.0</v>
      </c>
      <c r="BS210" s="11">
        <v>0.0</v>
      </c>
      <c r="BT210" s="11">
        <v>0.0</v>
      </c>
      <c r="BU210" s="11">
        <v>0.0</v>
      </c>
      <c r="BV210" s="11">
        <v>0.0</v>
      </c>
      <c r="BW210" s="11">
        <v>0.0</v>
      </c>
      <c r="BX210" s="11">
        <v>0.0</v>
      </c>
      <c r="BY210" s="11">
        <v>0.0</v>
      </c>
      <c r="BZ210" s="11">
        <v>0.0</v>
      </c>
      <c r="CA210" s="11">
        <v>0.0</v>
      </c>
      <c r="CB210" s="11">
        <v>0.0</v>
      </c>
      <c r="CC210" s="11">
        <v>0.837287008762359</v>
      </c>
      <c r="CD210" s="11">
        <v>0.825180947780609</v>
      </c>
      <c r="CE210" s="11">
        <v>0.819514274597168</v>
      </c>
      <c r="CF210" s="11">
        <v>0.863476634025573</v>
      </c>
      <c r="CG210" s="11">
        <v>0.877718031406402</v>
      </c>
      <c r="CH210" s="11">
        <v>0.834611535072326</v>
      </c>
      <c r="CI210" s="11">
        <v>0.860651612281799</v>
      </c>
      <c r="CJ210" s="11">
        <v>0.878507375717163</v>
      </c>
      <c r="CK210" s="11">
        <v>0.0</v>
      </c>
      <c r="CL210" s="11">
        <v>0.0</v>
      </c>
      <c r="CM210" s="11">
        <v>0.0</v>
      </c>
      <c r="CN210" s="11">
        <v>0.0</v>
      </c>
      <c r="CO210" s="11">
        <v>0.0</v>
      </c>
      <c r="CP210" s="11">
        <v>0.0</v>
      </c>
      <c r="CQ210" s="11">
        <v>0.0</v>
      </c>
      <c r="CR210" s="11">
        <v>0.0</v>
      </c>
      <c r="CS210" s="11">
        <v>0.0</v>
      </c>
      <c r="CT210" s="11">
        <v>0.0</v>
      </c>
      <c r="CU210" s="11">
        <v>0.0</v>
      </c>
      <c r="CV210" s="11">
        <v>0.0</v>
      </c>
    </row>
    <row r="211">
      <c r="A211" s="1" t="b">
        <v>0</v>
      </c>
      <c r="B211" s="1" t="s">
        <v>99</v>
      </c>
      <c r="C211" s="10" t="s">
        <v>105</v>
      </c>
      <c r="D211" s="10">
        <v>5.0</v>
      </c>
      <c r="E211" s="10">
        <v>30.0</v>
      </c>
      <c r="F211" s="10">
        <v>144435.0</v>
      </c>
      <c r="G211" s="10">
        <v>60000.0</v>
      </c>
      <c r="H211" s="10">
        <v>0.0</v>
      </c>
      <c r="I211" s="10">
        <v>64.0</v>
      </c>
      <c r="J211" s="11">
        <v>0.982127957252062</v>
      </c>
      <c r="K211" s="11">
        <v>1.01853454303894</v>
      </c>
      <c r="L211" s="11">
        <v>0.0363985481256001</v>
      </c>
      <c r="M211" s="11">
        <v>0.880299251870324</v>
      </c>
      <c r="N211" s="11">
        <v>1.0</v>
      </c>
      <c r="O211" s="11">
        <v>0.0769230769230769</v>
      </c>
      <c r="P211" s="6">
        <v>0.142857142857142</v>
      </c>
      <c r="Q211" s="6">
        <v>0.197278749915695</v>
      </c>
      <c r="R211" s="6">
        <v>0.916724264621734</v>
      </c>
      <c r="S211" s="6">
        <v>0.320731694556316</v>
      </c>
      <c r="T211" s="6">
        <v>0.878623723983764</v>
      </c>
      <c r="U211" s="11">
        <v>0.380635884600816</v>
      </c>
      <c r="V211" s="11">
        <v>0.308196781311213</v>
      </c>
      <c r="W211" s="11">
        <v>0.268159080253452</v>
      </c>
      <c r="X211" s="11">
        <v>0.241960904831476</v>
      </c>
      <c r="Y211" s="11">
        <v>0.222845137825166</v>
      </c>
      <c r="Z211" s="11">
        <v>0.209039744246752</v>
      </c>
      <c r="AA211" s="11">
        <v>0.197278749915695</v>
      </c>
      <c r="AB211" s="11">
        <v>0.0</v>
      </c>
      <c r="AC211" s="11">
        <v>0.0</v>
      </c>
      <c r="AD211" s="11">
        <v>0.0</v>
      </c>
      <c r="AE211" s="11">
        <v>0.0</v>
      </c>
      <c r="AF211" s="11">
        <v>0.0</v>
      </c>
      <c r="AG211" s="11">
        <v>0.0</v>
      </c>
      <c r="AH211" s="11">
        <v>0.0</v>
      </c>
      <c r="AI211" s="11">
        <v>0.0</v>
      </c>
      <c r="AJ211" s="11">
        <v>0.0</v>
      </c>
      <c r="AK211" s="11">
        <v>0.0</v>
      </c>
      <c r="AL211" s="11">
        <v>0.0</v>
      </c>
      <c r="AM211" s="11">
        <v>0.0</v>
      </c>
      <c r="AN211" s="11">
        <v>0.0</v>
      </c>
      <c r="AO211" s="11">
        <v>0.825008451938629</v>
      </c>
      <c r="AP211" s="11">
        <v>0.864084780216217</v>
      </c>
      <c r="AQ211" s="11">
        <v>0.884354472160339</v>
      </c>
      <c r="AR211" s="11">
        <v>0.896282911300659</v>
      </c>
      <c r="AS211" s="11">
        <v>0.906048715114593</v>
      </c>
      <c r="AT211" s="11">
        <v>0.911613881587982</v>
      </c>
      <c r="AU211" s="11">
        <v>0.916724264621734</v>
      </c>
      <c r="AV211" s="11">
        <v>0.0</v>
      </c>
      <c r="AW211" s="11">
        <v>0.0</v>
      </c>
      <c r="AX211" s="11">
        <v>0.0</v>
      </c>
      <c r="AY211" s="11">
        <v>0.0</v>
      </c>
      <c r="AZ211" s="11">
        <v>0.0</v>
      </c>
      <c r="BA211" s="11">
        <v>0.0</v>
      </c>
      <c r="BB211" s="11">
        <v>0.0</v>
      </c>
      <c r="BC211" s="11">
        <v>0.0</v>
      </c>
      <c r="BD211" s="11">
        <v>0.0</v>
      </c>
      <c r="BE211" s="11">
        <v>0.0</v>
      </c>
      <c r="BF211" s="11">
        <v>0.0</v>
      </c>
      <c r="BG211" s="11">
        <v>0.0</v>
      </c>
      <c r="BH211" s="11">
        <v>0.0</v>
      </c>
      <c r="BI211" s="11">
        <v>0.617225765109237</v>
      </c>
      <c r="BJ211" s="11">
        <v>0.481630237593517</v>
      </c>
      <c r="BK211" s="11">
        <v>0.507300432541184</v>
      </c>
      <c r="BL211" s="11">
        <v>0.320731694556316</v>
      </c>
      <c r="BM211" s="11">
        <v>0.365598169504839</v>
      </c>
      <c r="BN211" s="11">
        <v>0.322621813647242</v>
      </c>
      <c r="BO211" s="11">
        <v>0.380771059145055</v>
      </c>
      <c r="BP211" s="11">
        <v>0.0</v>
      </c>
      <c r="BQ211" s="11">
        <v>0.0</v>
      </c>
      <c r="BR211" s="11">
        <v>0.0</v>
      </c>
      <c r="BS211" s="11">
        <v>0.0</v>
      </c>
      <c r="BT211" s="11">
        <v>0.0</v>
      </c>
      <c r="BU211" s="11">
        <v>0.0</v>
      </c>
      <c r="BV211" s="11">
        <v>0.0</v>
      </c>
      <c r="BW211" s="11">
        <v>0.0</v>
      </c>
      <c r="BX211" s="11">
        <v>0.0</v>
      </c>
      <c r="BY211" s="11">
        <v>0.0</v>
      </c>
      <c r="BZ211" s="11">
        <v>0.0</v>
      </c>
      <c r="CA211" s="11">
        <v>0.0</v>
      </c>
      <c r="CB211" s="11">
        <v>0.0</v>
      </c>
      <c r="CC211" s="11">
        <v>0.709828615188598</v>
      </c>
      <c r="CD211" s="11">
        <v>0.776000618934631</v>
      </c>
      <c r="CE211" s="11">
        <v>0.786428272724151</v>
      </c>
      <c r="CF211" s="11">
        <v>0.878623723983764</v>
      </c>
      <c r="CG211" s="11">
        <v>0.851694583892822</v>
      </c>
      <c r="CH211" s="11">
        <v>0.877809464931488</v>
      </c>
      <c r="CI211" s="11">
        <v>0.852425754070282</v>
      </c>
      <c r="CJ211" s="11">
        <v>0.0</v>
      </c>
      <c r="CK211" s="11">
        <v>0.0</v>
      </c>
      <c r="CL211" s="11">
        <v>0.0</v>
      </c>
      <c r="CM211" s="11">
        <v>0.0</v>
      </c>
      <c r="CN211" s="11">
        <v>0.0</v>
      </c>
      <c r="CO211" s="11">
        <v>0.0</v>
      </c>
      <c r="CP211" s="11">
        <v>0.0</v>
      </c>
      <c r="CQ211" s="11">
        <v>0.0</v>
      </c>
      <c r="CR211" s="11">
        <v>0.0</v>
      </c>
      <c r="CS211" s="11">
        <v>0.0</v>
      </c>
      <c r="CT211" s="11">
        <v>0.0</v>
      </c>
      <c r="CU211" s="11">
        <v>0.0</v>
      </c>
      <c r="CV211" s="11">
        <v>0.0</v>
      </c>
    </row>
    <row r="212">
      <c r="A212" s="1" t="b">
        <v>0</v>
      </c>
      <c r="B212" s="1" t="s">
        <v>99</v>
      </c>
      <c r="C212" s="10" t="s">
        <v>105</v>
      </c>
      <c r="D212" s="10">
        <v>5.0</v>
      </c>
      <c r="E212" s="10">
        <v>30.0</v>
      </c>
      <c r="F212" s="10">
        <v>144435.0</v>
      </c>
      <c r="G212" s="10">
        <v>60000.0</v>
      </c>
      <c r="H212" s="10">
        <v>13.0</v>
      </c>
      <c r="I212" s="10">
        <v>64.0</v>
      </c>
      <c r="J212" s="11">
        <v>0.982127957252062</v>
      </c>
      <c r="K212" s="11">
        <v>1.01853454303894</v>
      </c>
      <c r="L212" s="11">
        <v>0.0363985481256001</v>
      </c>
      <c r="M212" s="11">
        <v>0.872817955112219</v>
      </c>
      <c r="N212" s="11">
        <v>1.0</v>
      </c>
      <c r="O212" s="11">
        <v>0.0192307692307692</v>
      </c>
      <c r="P212" s="6">
        <v>0.0377358490566037</v>
      </c>
      <c r="Q212" s="6">
        <v>0.180998318584299</v>
      </c>
      <c r="R212" s="6">
        <v>0.924014270305633</v>
      </c>
      <c r="S212" s="6">
        <v>0.317588366007405</v>
      </c>
      <c r="T212" s="6">
        <v>0.884996652603149</v>
      </c>
      <c r="U212" s="11">
        <v>0.385627306224607</v>
      </c>
      <c r="V212" s="11">
        <v>0.299732371527074</v>
      </c>
      <c r="W212" s="11">
        <v>0.263303031946608</v>
      </c>
      <c r="X212" s="11">
        <v>0.241525902720057</v>
      </c>
      <c r="Y212" s="11">
        <v>0.226849268992235</v>
      </c>
      <c r="Z212" s="11">
        <v>0.212743221139576</v>
      </c>
      <c r="AA212" s="11">
        <v>0.20072953104515</v>
      </c>
      <c r="AB212" s="11">
        <v>0.191031330923948</v>
      </c>
      <c r="AC212" s="11">
        <v>0.180998318584299</v>
      </c>
      <c r="AD212" s="11">
        <v>0.0</v>
      </c>
      <c r="AE212" s="11">
        <v>0.0</v>
      </c>
      <c r="AF212" s="11">
        <v>0.0</v>
      </c>
      <c r="AG212" s="11">
        <v>0.0</v>
      </c>
      <c r="AH212" s="11">
        <v>0.0</v>
      </c>
      <c r="AI212" s="11">
        <v>0.0</v>
      </c>
      <c r="AJ212" s="11">
        <v>0.0</v>
      </c>
      <c r="AK212" s="11">
        <v>0.0</v>
      </c>
      <c r="AL212" s="11">
        <v>0.0</v>
      </c>
      <c r="AM212" s="11">
        <v>0.0</v>
      </c>
      <c r="AN212" s="11">
        <v>0.0</v>
      </c>
      <c r="AO212" s="11">
        <v>0.822742938995361</v>
      </c>
      <c r="AP212" s="11">
        <v>0.867405831813812</v>
      </c>
      <c r="AQ212" s="11">
        <v>0.886482715606689</v>
      </c>
      <c r="AR212" s="11">
        <v>0.896660447120666</v>
      </c>
      <c r="AS212" s="11">
        <v>0.903813242912292</v>
      </c>
      <c r="AT212" s="11">
        <v>0.909931898117065</v>
      </c>
      <c r="AU212" s="11">
        <v>0.915479898452758</v>
      </c>
      <c r="AV212" s="11">
        <v>0.919337332248687</v>
      </c>
      <c r="AW212" s="11">
        <v>0.924014270305633</v>
      </c>
      <c r="AX212" s="11">
        <v>0.0</v>
      </c>
      <c r="AY212" s="11">
        <v>0.0</v>
      </c>
      <c r="AZ212" s="11">
        <v>0.0</v>
      </c>
      <c r="BA212" s="11">
        <v>0.0</v>
      </c>
      <c r="BB212" s="11">
        <v>0.0</v>
      </c>
      <c r="BC212" s="11">
        <v>0.0</v>
      </c>
      <c r="BD212" s="11">
        <v>0.0</v>
      </c>
      <c r="BE212" s="11">
        <v>0.0</v>
      </c>
      <c r="BF212" s="11">
        <v>0.0</v>
      </c>
      <c r="BG212" s="11">
        <v>0.0</v>
      </c>
      <c r="BH212" s="11">
        <v>0.0</v>
      </c>
      <c r="BI212" s="11">
        <v>0.454019739230787</v>
      </c>
      <c r="BJ212" s="11">
        <v>0.424814200964007</v>
      </c>
      <c r="BK212" s="11">
        <v>0.393686489822249</v>
      </c>
      <c r="BL212" s="11">
        <v>0.398830124460994</v>
      </c>
      <c r="BM212" s="11">
        <v>0.415990685865018</v>
      </c>
      <c r="BN212" s="11">
        <v>0.317588366007405</v>
      </c>
      <c r="BO212" s="11">
        <v>0.349069994150144</v>
      </c>
      <c r="BP212" s="11">
        <v>0.394643581979912</v>
      </c>
      <c r="BQ212" s="11">
        <v>0.398839351568842</v>
      </c>
      <c r="BR212" s="11">
        <v>0.0</v>
      </c>
      <c r="BS212" s="11">
        <v>0.0</v>
      </c>
      <c r="BT212" s="11">
        <v>0.0</v>
      </c>
      <c r="BU212" s="11">
        <v>0.0</v>
      </c>
      <c r="BV212" s="11">
        <v>0.0</v>
      </c>
      <c r="BW212" s="11">
        <v>0.0</v>
      </c>
      <c r="BX212" s="11">
        <v>0.0</v>
      </c>
      <c r="BY212" s="11">
        <v>0.0</v>
      </c>
      <c r="BZ212" s="11">
        <v>0.0</v>
      </c>
      <c r="CA212" s="11">
        <v>0.0</v>
      </c>
      <c r="CB212" s="11">
        <v>0.0</v>
      </c>
      <c r="CC212" s="11">
        <v>0.80231487751007</v>
      </c>
      <c r="CD212" s="11">
        <v>0.816564619541168</v>
      </c>
      <c r="CE212" s="11">
        <v>0.832825124263763</v>
      </c>
      <c r="CF212" s="11">
        <v>0.838292360305786</v>
      </c>
      <c r="CG212" s="11">
        <v>0.83458662033081</v>
      </c>
      <c r="CH212" s="11">
        <v>0.884996652603149</v>
      </c>
      <c r="CI212" s="11">
        <v>0.865254700183868</v>
      </c>
      <c r="CJ212" s="11">
        <v>0.848287940025329</v>
      </c>
      <c r="CK212" s="11">
        <v>0.852891087532043</v>
      </c>
      <c r="CL212" s="11">
        <v>0.0</v>
      </c>
      <c r="CM212" s="11">
        <v>0.0</v>
      </c>
      <c r="CN212" s="11">
        <v>0.0</v>
      </c>
      <c r="CO212" s="11">
        <v>0.0</v>
      </c>
      <c r="CP212" s="11">
        <v>0.0</v>
      </c>
      <c r="CQ212" s="11">
        <v>0.0</v>
      </c>
      <c r="CR212" s="11">
        <v>0.0</v>
      </c>
      <c r="CS212" s="11">
        <v>0.0</v>
      </c>
      <c r="CT212" s="11">
        <v>0.0</v>
      </c>
      <c r="CU212" s="11">
        <v>0.0</v>
      </c>
      <c r="CV212" s="11">
        <v>0.0</v>
      </c>
    </row>
    <row r="213">
      <c r="A213" s="1" t="b">
        <v>0</v>
      </c>
      <c r="B213" s="1" t="s">
        <v>99</v>
      </c>
      <c r="C213" s="10" t="s">
        <v>105</v>
      </c>
      <c r="D213" s="10">
        <v>6.0</v>
      </c>
      <c r="E213" s="10">
        <v>30.0</v>
      </c>
      <c r="F213" s="10">
        <v>144746.0</v>
      </c>
      <c r="G213" s="10">
        <v>60000.0</v>
      </c>
      <c r="H213" s="10">
        <v>0.0</v>
      </c>
      <c r="I213" s="10">
        <v>64.0</v>
      </c>
      <c r="J213" s="11">
        <v>1.0</v>
      </c>
      <c r="K213" s="11">
        <v>1.0</v>
      </c>
      <c r="L213" s="11">
        <v>-0.116980159499287</v>
      </c>
      <c r="M213" s="11">
        <v>0.885286783042394</v>
      </c>
      <c r="N213" s="11">
        <v>0.8</v>
      </c>
      <c r="O213" s="11">
        <v>0.153846153846153</v>
      </c>
      <c r="P213" s="6">
        <v>0.258064516129032</v>
      </c>
      <c r="Q213" s="6">
        <v>0.194457622181407</v>
      </c>
      <c r="R213" s="6">
        <v>0.918197631835937</v>
      </c>
      <c r="S213" s="6">
        <v>0.36094708129364</v>
      </c>
      <c r="T213" s="6">
        <v>0.862479567527771</v>
      </c>
      <c r="U213" s="11">
        <v>0.359805027900763</v>
      </c>
      <c r="V213" s="11">
        <v>0.272889478565215</v>
      </c>
      <c r="W213" s="11">
        <v>0.241738086366348</v>
      </c>
      <c r="X213" s="11">
        <v>0.22260692538573</v>
      </c>
      <c r="Y213" s="11">
        <v>0.206095868860329</v>
      </c>
      <c r="Z213" s="11">
        <v>0.194457622181407</v>
      </c>
      <c r="AA213" s="11">
        <v>0.0</v>
      </c>
      <c r="AB213" s="11">
        <v>0.0</v>
      </c>
      <c r="AC213" s="11">
        <v>0.0</v>
      </c>
      <c r="AD213" s="11">
        <v>0.0</v>
      </c>
      <c r="AE213" s="11">
        <v>0.0</v>
      </c>
      <c r="AF213" s="11">
        <v>0.0</v>
      </c>
      <c r="AG213" s="11">
        <v>0.0</v>
      </c>
      <c r="AH213" s="11">
        <v>0.0</v>
      </c>
      <c r="AI213" s="11">
        <v>0.0</v>
      </c>
      <c r="AJ213" s="11">
        <v>0.0</v>
      </c>
      <c r="AK213" s="11">
        <v>0.0</v>
      </c>
      <c r="AL213" s="11">
        <v>0.0</v>
      </c>
      <c r="AM213" s="11">
        <v>0.0</v>
      </c>
      <c r="AN213" s="11">
        <v>0.0</v>
      </c>
      <c r="AO213" s="11">
        <v>0.83601826429367</v>
      </c>
      <c r="AP213" s="11">
        <v>0.880438983440399</v>
      </c>
      <c r="AQ213" s="11">
        <v>0.896195590496063</v>
      </c>
      <c r="AR213" s="11">
        <v>0.905186831951141</v>
      </c>
      <c r="AS213" s="11">
        <v>0.912690162658691</v>
      </c>
      <c r="AT213" s="11">
        <v>0.918197631835937</v>
      </c>
      <c r="AU213" s="11">
        <v>0.0</v>
      </c>
      <c r="AV213" s="11">
        <v>0.0</v>
      </c>
      <c r="AW213" s="11">
        <v>0.0</v>
      </c>
      <c r="AX213" s="11">
        <v>0.0</v>
      </c>
      <c r="AY213" s="11">
        <v>0.0</v>
      </c>
      <c r="AZ213" s="11">
        <v>0.0</v>
      </c>
      <c r="BA213" s="11">
        <v>0.0</v>
      </c>
      <c r="BB213" s="11">
        <v>0.0</v>
      </c>
      <c r="BC213" s="11">
        <v>0.0</v>
      </c>
      <c r="BD213" s="11">
        <v>0.0</v>
      </c>
      <c r="BE213" s="11">
        <v>0.0</v>
      </c>
      <c r="BF213" s="11">
        <v>0.0</v>
      </c>
      <c r="BG213" s="11">
        <v>0.0</v>
      </c>
      <c r="BH213" s="11">
        <v>0.0</v>
      </c>
      <c r="BI213" s="11">
        <v>0.426319728728928</v>
      </c>
      <c r="BJ213" s="11">
        <v>0.393287355289288</v>
      </c>
      <c r="BK213" s="11">
        <v>0.36094708129364</v>
      </c>
      <c r="BL213" s="11">
        <v>0.387227714354924</v>
      </c>
      <c r="BM213" s="11">
        <v>0.372213634995856</v>
      </c>
      <c r="BN213" s="11">
        <v>0.373383966188409</v>
      </c>
      <c r="BO213" s="11">
        <v>0.0</v>
      </c>
      <c r="BP213" s="11">
        <v>0.0</v>
      </c>
      <c r="BQ213" s="11">
        <v>0.0</v>
      </c>
      <c r="BR213" s="11">
        <v>0.0</v>
      </c>
      <c r="BS213" s="11">
        <v>0.0</v>
      </c>
      <c r="BT213" s="11">
        <v>0.0</v>
      </c>
      <c r="BU213" s="11">
        <v>0.0</v>
      </c>
      <c r="BV213" s="11">
        <v>0.0</v>
      </c>
      <c r="BW213" s="11">
        <v>0.0</v>
      </c>
      <c r="BX213" s="11">
        <v>0.0</v>
      </c>
      <c r="BY213" s="11">
        <v>0.0</v>
      </c>
      <c r="BZ213" s="11">
        <v>0.0</v>
      </c>
      <c r="CA213" s="11">
        <v>0.0</v>
      </c>
      <c r="CB213" s="11">
        <v>0.0</v>
      </c>
      <c r="CC213" s="11">
        <v>0.827482461929321</v>
      </c>
      <c r="CD213" s="11">
        <v>0.837087571620941</v>
      </c>
      <c r="CE213" s="11">
        <v>0.862479567527771</v>
      </c>
      <c r="CF213" s="11">
        <v>0.840685307979583</v>
      </c>
      <c r="CG213" s="11">
        <v>0.851578295230865</v>
      </c>
      <c r="CH213" s="11">
        <v>0.856106638908386</v>
      </c>
      <c r="CI213" s="11">
        <v>0.0</v>
      </c>
      <c r="CJ213" s="11">
        <v>0.0</v>
      </c>
      <c r="CK213" s="11">
        <v>0.0</v>
      </c>
      <c r="CL213" s="11">
        <v>0.0</v>
      </c>
      <c r="CM213" s="11">
        <v>0.0</v>
      </c>
      <c r="CN213" s="11">
        <v>0.0</v>
      </c>
      <c r="CO213" s="11">
        <v>0.0</v>
      </c>
      <c r="CP213" s="11">
        <v>0.0</v>
      </c>
      <c r="CQ213" s="11">
        <v>0.0</v>
      </c>
      <c r="CR213" s="11">
        <v>0.0</v>
      </c>
      <c r="CS213" s="11">
        <v>0.0</v>
      </c>
      <c r="CT213" s="11">
        <v>0.0</v>
      </c>
      <c r="CU213" s="11">
        <v>0.0</v>
      </c>
      <c r="CV213" s="11">
        <v>0.0</v>
      </c>
    </row>
    <row r="214">
      <c r="A214" s="1" t="b">
        <v>0</v>
      </c>
      <c r="B214" s="1" t="s">
        <v>99</v>
      </c>
      <c r="C214" s="10" t="s">
        <v>105</v>
      </c>
      <c r="D214" s="10">
        <v>6.0</v>
      </c>
      <c r="E214" s="10">
        <v>30.0</v>
      </c>
      <c r="F214" s="10">
        <v>144746.0</v>
      </c>
      <c r="G214" s="10">
        <v>60000.0</v>
      </c>
      <c r="H214" s="10">
        <v>15.0</v>
      </c>
      <c r="I214" s="10">
        <v>64.0</v>
      </c>
      <c r="J214" s="11">
        <v>1.0</v>
      </c>
      <c r="K214" s="11">
        <v>1.0</v>
      </c>
      <c r="L214" s="11">
        <v>-0.116980159499287</v>
      </c>
      <c r="M214" s="11">
        <v>0.870324189526184</v>
      </c>
      <c r="N214" s="11">
        <v>0.0</v>
      </c>
      <c r="O214" s="11">
        <v>0.0</v>
      </c>
      <c r="P214" s="6">
        <v>0.0</v>
      </c>
      <c r="Q214" s="6">
        <v>0.205165764042791</v>
      </c>
      <c r="R214" s="6">
        <v>0.912380635738372</v>
      </c>
      <c r="S214" s="6">
        <v>0.326109812852347</v>
      </c>
      <c r="T214" s="6">
        <v>0.879986345767974</v>
      </c>
      <c r="U214" s="11">
        <v>0.35727257814064</v>
      </c>
      <c r="V214" s="11">
        <v>0.284569524165603</v>
      </c>
      <c r="W214" s="11">
        <v>0.251056553756865</v>
      </c>
      <c r="X214" s="11">
        <v>0.220875804491273</v>
      </c>
      <c r="Y214" s="11">
        <v>0.205165764042791</v>
      </c>
      <c r="Z214" s="11">
        <v>0.0</v>
      </c>
      <c r="AA214" s="11">
        <v>0.0</v>
      </c>
      <c r="AB214" s="11">
        <v>0.0</v>
      </c>
      <c r="AC214" s="11">
        <v>0.0</v>
      </c>
      <c r="AD214" s="11">
        <v>0.0</v>
      </c>
      <c r="AE214" s="11">
        <v>0.0</v>
      </c>
      <c r="AF214" s="11">
        <v>0.0</v>
      </c>
      <c r="AG214" s="11">
        <v>0.0</v>
      </c>
      <c r="AH214" s="11">
        <v>0.0</v>
      </c>
      <c r="AI214" s="11">
        <v>0.0</v>
      </c>
      <c r="AJ214" s="11">
        <v>0.0</v>
      </c>
      <c r="AK214" s="11">
        <v>0.0</v>
      </c>
      <c r="AL214" s="11">
        <v>0.0</v>
      </c>
      <c r="AM214" s="11">
        <v>0.0</v>
      </c>
      <c r="AN214" s="11">
        <v>0.0</v>
      </c>
      <c r="AO214" s="11">
        <v>0.836462676525116</v>
      </c>
      <c r="AP214" s="11">
        <v>0.874423682689666</v>
      </c>
      <c r="AQ214" s="11">
        <v>0.890338957309722</v>
      </c>
      <c r="AR214" s="11">
        <v>0.905535995960235</v>
      </c>
      <c r="AS214" s="11">
        <v>0.912380635738372</v>
      </c>
      <c r="AT214" s="11">
        <v>0.0</v>
      </c>
      <c r="AU214" s="11">
        <v>0.0</v>
      </c>
      <c r="AV214" s="11">
        <v>0.0</v>
      </c>
      <c r="AW214" s="11">
        <v>0.0</v>
      </c>
      <c r="AX214" s="11">
        <v>0.0</v>
      </c>
      <c r="AY214" s="11">
        <v>0.0</v>
      </c>
      <c r="AZ214" s="11">
        <v>0.0</v>
      </c>
      <c r="BA214" s="11">
        <v>0.0</v>
      </c>
      <c r="BB214" s="11">
        <v>0.0</v>
      </c>
      <c r="BC214" s="11">
        <v>0.0</v>
      </c>
      <c r="BD214" s="11">
        <v>0.0</v>
      </c>
      <c r="BE214" s="11">
        <v>0.0</v>
      </c>
      <c r="BF214" s="11">
        <v>0.0</v>
      </c>
      <c r="BG214" s="11">
        <v>0.0</v>
      </c>
      <c r="BH214" s="11">
        <v>0.0</v>
      </c>
      <c r="BI214" s="11">
        <v>0.341124473260747</v>
      </c>
      <c r="BJ214" s="11">
        <v>0.326109812852347</v>
      </c>
      <c r="BK214" s="11">
        <v>0.433193813256062</v>
      </c>
      <c r="BL214" s="11">
        <v>0.377970280709619</v>
      </c>
      <c r="BM214" s="11">
        <v>0.328603073670185</v>
      </c>
      <c r="BN214" s="11">
        <v>0.0</v>
      </c>
      <c r="BO214" s="11">
        <v>0.0</v>
      </c>
      <c r="BP214" s="11">
        <v>0.0</v>
      </c>
      <c r="BQ214" s="11">
        <v>0.0</v>
      </c>
      <c r="BR214" s="11">
        <v>0.0</v>
      </c>
      <c r="BS214" s="11">
        <v>0.0</v>
      </c>
      <c r="BT214" s="11">
        <v>0.0</v>
      </c>
      <c r="BU214" s="11">
        <v>0.0</v>
      </c>
      <c r="BV214" s="11">
        <v>0.0</v>
      </c>
      <c r="BW214" s="11">
        <v>0.0</v>
      </c>
      <c r="BX214" s="11">
        <v>0.0</v>
      </c>
      <c r="BY214" s="11">
        <v>0.0</v>
      </c>
      <c r="BZ214" s="11">
        <v>0.0</v>
      </c>
      <c r="CA214" s="11">
        <v>0.0</v>
      </c>
      <c r="CB214" s="11">
        <v>0.0</v>
      </c>
      <c r="CC214" s="11">
        <v>0.874917924404144</v>
      </c>
      <c r="CD214" s="11">
        <v>0.879986345767974</v>
      </c>
      <c r="CE214" s="11">
        <v>0.816955149173736</v>
      </c>
      <c r="CF214" s="11">
        <v>0.842937052249908</v>
      </c>
      <c r="CG214" s="11">
        <v>0.872284054756164</v>
      </c>
      <c r="CH214" s="11">
        <v>0.0</v>
      </c>
      <c r="CI214" s="11">
        <v>0.0</v>
      </c>
      <c r="CJ214" s="11">
        <v>0.0</v>
      </c>
      <c r="CK214" s="11">
        <v>0.0</v>
      </c>
      <c r="CL214" s="11">
        <v>0.0</v>
      </c>
      <c r="CM214" s="11">
        <v>0.0</v>
      </c>
      <c r="CN214" s="11">
        <v>0.0</v>
      </c>
      <c r="CO214" s="11">
        <v>0.0</v>
      </c>
      <c r="CP214" s="11">
        <v>0.0</v>
      </c>
      <c r="CQ214" s="11">
        <v>0.0</v>
      </c>
      <c r="CR214" s="11">
        <v>0.0</v>
      </c>
      <c r="CS214" s="11">
        <v>0.0</v>
      </c>
      <c r="CT214" s="11">
        <v>0.0</v>
      </c>
      <c r="CU214" s="11">
        <v>0.0</v>
      </c>
      <c r="CV214" s="11">
        <v>0.0</v>
      </c>
    </row>
    <row r="215">
      <c r="A215" s="1" t="b">
        <v>0</v>
      </c>
      <c r="B215" s="1" t="s">
        <v>99</v>
      </c>
      <c r="C215" s="10" t="s">
        <v>105</v>
      </c>
      <c r="D215" s="10">
        <v>7.0</v>
      </c>
      <c r="E215" s="10">
        <v>30.0</v>
      </c>
      <c r="F215" s="10">
        <v>144977.0</v>
      </c>
      <c r="G215" s="10">
        <v>60000.0</v>
      </c>
      <c r="H215" s="10">
        <v>12.0</v>
      </c>
      <c r="I215" s="10">
        <v>64.0</v>
      </c>
      <c r="J215" s="11">
        <v>1.0</v>
      </c>
      <c r="K215" s="11">
        <v>1.0</v>
      </c>
      <c r="L215" s="11">
        <v>-0.249932181633935</v>
      </c>
      <c r="M215" s="11">
        <v>0.875311720698254</v>
      </c>
      <c r="N215" s="11">
        <v>1.0</v>
      </c>
      <c r="O215" s="11">
        <v>0.0384615384615384</v>
      </c>
      <c r="P215" s="6">
        <v>0.074074074074074</v>
      </c>
      <c r="Q215" s="6">
        <v>0.190407483260442</v>
      </c>
      <c r="R215" s="6">
        <v>0.918992400169372</v>
      </c>
      <c r="S215" s="6">
        <v>0.358127321363051</v>
      </c>
      <c r="T215" s="6">
        <v>0.861981034278869</v>
      </c>
      <c r="U215" s="11">
        <v>0.346619135677906</v>
      </c>
      <c r="V215" s="11">
        <v>0.262140295871126</v>
      </c>
      <c r="W215" s="11">
        <v>0.227260112929616</v>
      </c>
      <c r="X215" s="11">
        <v>0.207842743323855</v>
      </c>
      <c r="Y215" s="11">
        <v>0.190407483260442</v>
      </c>
      <c r="Z215" s="11">
        <v>0.0</v>
      </c>
      <c r="AA215" s="11">
        <v>0.0</v>
      </c>
      <c r="AB215" s="11">
        <v>0.0</v>
      </c>
      <c r="AC215" s="11">
        <v>0.0</v>
      </c>
      <c r="AD215" s="11">
        <v>0.0</v>
      </c>
      <c r="AE215" s="11">
        <v>0.0</v>
      </c>
      <c r="AF215" s="11">
        <v>0.0</v>
      </c>
      <c r="AG215" s="11">
        <v>0.0</v>
      </c>
      <c r="AH215" s="11">
        <v>0.0</v>
      </c>
      <c r="AI215" s="11">
        <v>0.0</v>
      </c>
      <c r="AJ215" s="11">
        <v>0.0</v>
      </c>
      <c r="AK215" s="11">
        <v>0.0</v>
      </c>
      <c r="AL215" s="11">
        <v>0.0</v>
      </c>
      <c r="AM215" s="11">
        <v>0.0</v>
      </c>
      <c r="AN215" s="11">
        <v>0.0</v>
      </c>
      <c r="AO215" s="11">
        <v>0.842494308948516</v>
      </c>
      <c r="AP215" s="11">
        <v>0.88593178987503</v>
      </c>
      <c r="AQ215" s="11">
        <v>0.902445495128631</v>
      </c>
      <c r="AR215" s="11">
        <v>0.91116178035736</v>
      </c>
      <c r="AS215" s="11">
        <v>0.918992400169372</v>
      </c>
      <c r="AT215" s="11">
        <v>0.0</v>
      </c>
      <c r="AU215" s="11">
        <v>0.0</v>
      </c>
      <c r="AV215" s="11">
        <v>0.0</v>
      </c>
      <c r="AW215" s="11">
        <v>0.0</v>
      </c>
      <c r="AX215" s="11">
        <v>0.0</v>
      </c>
      <c r="AY215" s="11">
        <v>0.0</v>
      </c>
      <c r="AZ215" s="11">
        <v>0.0</v>
      </c>
      <c r="BA215" s="11">
        <v>0.0</v>
      </c>
      <c r="BB215" s="11">
        <v>0.0</v>
      </c>
      <c r="BC215" s="11">
        <v>0.0</v>
      </c>
      <c r="BD215" s="11">
        <v>0.0</v>
      </c>
      <c r="BE215" s="11">
        <v>0.0</v>
      </c>
      <c r="BF215" s="11">
        <v>0.0</v>
      </c>
      <c r="BG215" s="11">
        <v>0.0</v>
      </c>
      <c r="BH215" s="11">
        <v>0.0</v>
      </c>
      <c r="BI215" s="11">
        <v>0.456904948857667</v>
      </c>
      <c r="BJ215" s="11">
        <v>0.358127321363051</v>
      </c>
      <c r="BK215" s="11">
        <v>0.389559955214314</v>
      </c>
      <c r="BL215" s="11">
        <v>0.433029114906855</v>
      </c>
      <c r="BM215" s="11">
        <v>0.424756904227341</v>
      </c>
      <c r="BN215" s="11">
        <v>0.0</v>
      </c>
      <c r="BO215" s="11">
        <v>0.0</v>
      </c>
      <c r="BP215" s="11">
        <v>0.0</v>
      </c>
      <c r="BQ215" s="11">
        <v>0.0</v>
      </c>
      <c r="BR215" s="11">
        <v>0.0</v>
      </c>
      <c r="BS215" s="11">
        <v>0.0</v>
      </c>
      <c r="BT215" s="11">
        <v>0.0</v>
      </c>
      <c r="BU215" s="11">
        <v>0.0</v>
      </c>
      <c r="BV215" s="11">
        <v>0.0</v>
      </c>
      <c r="BW215" s="11">
        <v>0.0</v>
      </c>
      <c r="BX215" s="11">
        <v>0.0</v>
      </c>
      <c r="BY215" s="11">
        <v>0.0</v>
      </c>
      <c r="BZ215" s="11">
        <v>0.0</v>
      </c>
      <c r="CA215" s="11">
        <v>0.0</v>
      </c>
      <c r="CB215" s="11">
        <v>0.0</v>
      </c>
      <c r="CC215" s="11">
        <v>0.793540656566619</v>
      </c>
      <c r="CD215" s="11">
        <v>0.861981034278869</v>
      </c>
      <c r="CE215" s="11">
        <v>0.833764016628265</v>
      </c>
      <c r="CF215" s="11">
        <v>0.817636430263519</v>
      </c>
      <c r="CG215" s="11">
        <v>0.818799674510955</v>
      </c>
      <c r="CH215" s="11">
        <v>0.0</v>
      </c>
      <c r="CI215" s="11">
        <v>0.0</v>
      </c>
      <c r="CJ215" s="11">
        <v>0.0</v>
      </c>
      <c r="CK215" s="11">
        <v>0.0</v>
      </c>
      <c r="CL215" s="11">
        <v>0.0</v>
      </c>
      <c r="CM215" s="11">
        <v>0.0</v>
      </c>
      <c r="CN215" s="11">
        <v>0.0</v>
      </c>
      <c r="CO215" s="11">
        <v>0.0</v>
      </c>
      <c r="CP215" s="11">
        <v>0.0</v>
      </c>
      <c r="CQ215" s="11">
        <v>0.0</v>
      </c>
      <c r="CR215" s="11">
        <v>0.0</v>
      </c>
      <c r="CS215" s="11">
        <v>0.0</v>
      </c>
      <c r="CT215" s="11">
        <v>0.0</v>
      </c>
      <c r="CU215" s="11">
        <v>0.0</v>
      </c>
      <c r="CV215" s="11">
        <v>0.0</v>
      </c>
    </row>
    <row r="216">
      <c r="A216" s="1" t="b">
        <v>0</v>
      </c>
      <c r="B216" s="1" t="s">
        <v>99</v>
      </c>
      <c r="C216" s="10" t="s">
        <v>105</v>
      </c>
      <c r="D216" s="10">
        <v>8.0</v>
      </c>
      <c r="E216" s="10">
        <v>30.0</v>
      </c>
      <c r="F216" s="10">
        <v>145356.0</v>
      </c>
      <c r="G216" s="10">
        <v>60000.0</v>
      </c>
      <c r="H216" s="10">
        <v>0.0</v>
      </c>
      <c r="I216" s="10">
        <v>64.0</v>
      </c>
      <c r="J216" s="11">
        <v>1.0</v>
      </c>
      <c r="K216" s="11">
        <v>1.0</v>
      </c>
      <c r="L216" s="11">
        <v>-0.367264363615337</v>
      </c>
      <c r="M216" s="11">
        <v>0.870324189526184</v>
      </c>
      <c r="N216" s="11">
        <v>0.0</v>
      </c>
      <c r="O216" s="11">
        <v>0.0</v>
      </c>
      <c r="P216" s="6">
        <v>0.0</v>
      </c>
      <c r="Q216" s="6">
        <v>0.196749809860933</v>
      </c>
      <c r="R216" s="6">
        <v>0.916658639907836</v>
      </c>
      <c r="S216" s="6">
        <v>0.353199477450911</v>
      </c>
      <c r="T216" s="6">
        <v>0.864764511585235</v>
      </c>
      <c r="U216" s="11">
        <v>0.342197199709669</v>
      </c>
      <c r="V216" s="11">
        <v>0.261110215408888</v>
      </c>
      <c r="W216" s="11">
        <v>0.219583597814138</v>
      </c>
      <c r="X216" s="11">
        <v>0.196749809860933</v>
      </c>
      <c r="Y216" s="11">
        <v>0.0</v>
      </c>
      <c r="Z216" s="11">
        <v>0.0</v>
      </c>
      <c r="AA216" s="11">
        <v>0.0</v>
      </c>
      <c r="AB216" s="11">
        <v>0.0</v>
      </c>
      <c r="AC216" s="11">
        <v>0.0</v>
      </c>
      <c r="AD216" s="11">
        <v>0.0</v>
      </c>
      <c r="AE216" s="11">
        <v>0.0</v>
      </c>
      <c r="AF216" s="11">
        <v>0.0</v>
      </c>
      <c r="AG216" s="11">
        <v>0.0</v>
      </c>
      <c r="AH216" s="11">
        <v>0.0</v>
      </c>
      <c r="AI216" s="11">
        <v>0.0</v>
      </c>
      <c r="AJ216" s="11">
        <v>0.0</v>
      </c>
      <c r="AK216" s="11">
        <v>0.0</v>
      </c>
      <c r="AL216" s="11">
        <v>0.0</v>
      </c>
      <c r="AM216" s="11">
        <v>0.0</v>
      </c>
      <c r="AN216" s="11">
        <v>0.0</v>
      </c>
      <c r="AO216" s="11">
        <v>0.846715986728668</v>
      </c>
      <c r="AP216" s="11">
        <v>0.886574327945709</v>
      </c>
      <c r="AQ216" s="11">
        <v>0.906112074851989</v>
      </c>
      <c r="AR216" s="11">
        <v>0.916658639907836</v>
      </c>
      <c r="AS216" s="11">
        <v>0.0</v>
      </c>
      <c r="AT216" s="11">
        <v>0.0</v>
      </c>
      <c r="AU216" s="11">
        <v>0.0</v>
      </c>
      <c r="AV216" s="11">
        <v>0.0</v>
      </c>
      <c r="AW216" s="11">
        <v>0.0</v>
      </c>
      <c r="AX216" s="11">
        <v>0.0</v>
      </c>
      <c r="AY216" s="11">
        <v>0.0</v>
      </c>
      <c r="AZ216" s="11">
        <v>0.0</v>
      </c>
      <c r="BA216" s="11">
        <v>0.0</v>
      </c>
      <c r="BB216" s="11">
        <v>0.0</v>
      </c>
      <c r="BC216" s="11">
        <v>0.0</v>
      </c>
      <c r="BD216" s="11">
        <v>0.0</v>
      </c>
      <c r="BE216" s="11">
        <v>0.0</v>
      </c>
      <c r="BF216" s="11">
        <v>0.0</v>
      </c>
      <c r="BG216" s="11">
        <v>0.0</v>
      </c>
      <c r="BH216" s="11">
        <v>0.0</v>
      </c>
      <c r="BI216" s="11">
        <v>0.353199477450911</v>
      </c>
      <c r="BJ216" s="11">
        <v>0.417921473654314</v>
      </c>
      <c r="BK216" s="11">
        <v>0.449019125772511</v>
      </c>
      <c r="BL216" s="11">
        <v>0.389679079164126</v>
      </c>
      <c r="BM216" s="11">
        <v>0.0</v>
      </c>
      <c r="BN216" s="11">
        <v>0.0</v>
      </c>
      <c r="BO216" s="11">
        <v>0.0</v>
      </c>
      <c r="BP216" s="11">
        <v>0.0</v>
      </c>
      <c r="BQ216" s="11">
        <v>0.0</v>
      </c>
      <c r="BR216" s="11">
        <v>0.0</v>
      </c>
      <c r="BS216" s="11">
        <v>0.0</v>
      </c>
      <c r="BT216" s="11">
        <v>0.0</v>
      </c>
      <c r="BU216" s="11">
        <v>0.0</v>
      </c>
      <c r="BV216" s="11">
        <v>0.0</v>
      </c>
      <c r="BW216" s="11">
        <v>0.0</v>
      </c>
      <c r="BX216" s="11">
        <v>0.0</v>
      </c>
      <c r="BY216" s="11">
        <v>0.0</v>
      </c>
      <c r="BZ216" s="11">
        <v>0.0</v>
      </c>
      <c r="CA216" s="11">
        <v>0.0</v>
      </c>
      <c r="CB216" s="11">
        <v>0.0</v>
      </c>
      <c r="CC216" s="11">
        <v>0.864764511585235</v>
      </c>
      <c r="CD216" s="11">
        <v>0.811845183372497</v>
      </c>
      <c r="CE216" s="11">
        <v>0.82159149646759</v>
      </c>
      <c r="CF216" s="11">
        <v>0.840859830379486</v>
      </c>
      <c r="CG216" s="11">
        <v>0.0</v>
      </c>
      <c r="CH216" s="11">
        <v>0.0</v>
      </c>
      <c r="CI216" s="11">
        <v>0.0</v>
      </c>
      <c r="CJ216" s="11">
        <v>0.0</v>
      </c>
      <c r="CK216" s="11">
        <v>0.0</v>
      </c>
      <c r="CL216" s="11">
        <v>0.0</v>
      </c>
      <c r="CM216" s="11">
        <v>0.0</v>
      </c>
      <c r="CN216" s="11">
        <v>0.0</v>
      </c>
      <c r="CO216" s="11">
        <v>0.0</v>
      </c>
      <c r="CP216" s="11">
        <v>0.0</v>
      </c>
      <c r="CQ216" s="11">
        <v>0.0</v>
      </c>
      <c r="CR216" s="11">
        <v>0.0</v>
      </c>
      <c r="CS216" s="11">
        <v>0.0</v>
      </c>
      <c r="CT216" s="11">
        <v>0.0</v>
      </c>
      <c r="CU216" s="11">
        <v>0.0</v>
      </c>
      <c r="CV216" s="11">
        <v>0.0</v>
      </c>
    </row>
    <row r="217">
      <c r="A217" s="1" t="b">
        <v>0</v>
      </c>
      <c r="B217" s="1" t="s">
        <v>99</v>
      </c>
      <c r="C217" s="10" t="s">
        <v>105</v>
      </c>
      <c r="D217" s="10">
        <v>9.0</v>
      </c>
      <c r="E217" s="10">
        <v>30.0</v>
      </c>
      <c r="F217" s="10">
        <v>146987.0</v>
      </c>
      <c r="G217" s="10">
        <v>60000.0</v>
      </c>
      <c r="H217" s="10">
        <v>359.0</v>
      </c>
      <c r="I217" s="10">
        <v>64.0</v>
      </c>
      <c r="J217" s="11">
        <v>1.0</v>
      </c>
      <c r="K217" s="11">
        <v>1.0</v>
      </c>
      <c r="L217" s="11">
        <v>-0.472264049922262</v>
      </c>
      <c r="M217" s="11">
        <v>0.880299251870324</v>
      </c>
      <c r="N217" s="11">
        <v>0.833333333333333</v>
      </c>
      <c r="O217" s="11">
        <v>0.0961538461538461</v>
      </c>
      <c r="P217" s="6">
        <v>0.172413793103448</v>
      </c>
      <c r="Q217" s="6">
        <v>0.146807674359782</v>
      </c>
      <c r="R217" s="6">
        <v>0.93805456161499</v>
      </c>
      <c r="S217" s="6">
        <v>0.347411056219123</v>
      </c>
      <c r="T217" s="6">
        <v>0.861831426620483</v>
      </c>
      <c r="U217" s="11">
        <v>0.322936846186619</v>
      </c>
      <c r="V217" s="11">
        <v>0.243818705110957</v>
      </c>
      <c r="W217" s="11">
        <v>0.207536580404822</v>
      </c>
      <c r="X217" s="11">
        <v>0.18471886832203</v>
      </c>
      <c r="Y217" s="11">
        <v>0.169140888837702</v>
      </c>
      <c r="Z217" s="11">
        <v>0.157649028848466</v>
      </c>
      <c r="AA217" s="11">
        <v>0.146807674359782</v>
      </c>
      <c r="AB217" s="11">
        <v>0.0</v>
      </c>
      <c r="AC217" s="11">
        <v>0.0</v>
      </c>
      <c r="AD217" s="11">
        <v>0.0</v>
      </c>
      <c r="AE217" s="11">
        <v>0.0</v>
      </c>
      <c r="AF217" s="11">
        <v>0.0</v>
      </c>
      <c r="AG217" s="11">
        <v>0.0</v>
      </c>
      <c r="AH217" s="11">
        <v>0.0</v>
      </c>
      <c r="AI217" s="11">
        <v>0.0</v>
      </c>
      <c r="AJ217" s="11">
        <v>0.0</v>
      </c>
      <c r="AK217" s="11">
        <v>0.0</v>
      </c>
      <c r="AL217" s="11">
        <v>0.0</v>
      </c>
      <c r="AM217" s="11">
        <v>0.0</v>
      </c>
      <c r="AN217" s="11">
        <v>0.0</v>
      </c>
      <c r="AO217" s="11">
        <v>0.85433954000473</v>
      </c>
      <c r="AP217" s="11">
        <v>0.894382655620575</v>
      </c>
      <c r="AQ217" s="11">
        <v>0.911105573177337</v>
      </c>
      <c r="AR217" s="11">
        <v>0.921661794185638</v>
      </c>
      <c r="AS217" s="11">
        <v>0.928699314594268</v>
      </c>
      <c r="AT217" s="11">
        <v>0.933558225631713</v>
      </c>
      <c r="AU217" s="11">
        <v>0.93805456161499</v>
      </c>
      <c r="AV217" s="11">
        <v>0.0</v>
      </c>
      <c r="AW217" s="11">
        <v>0.0</v>
      </c>
      <c r="AX217" s="11">
        <v>0.0</v>
      </c>
      <c r="AY217" s="11">
        <v>0.0</v>
      </c>
      <c r="AZ217" s="11">
        <v>0.0</v>
      </c>
      <c r="BA217" s="11">
        <v>0.0</v>
      </c>
      <c r="BB217" s="11">
        <v>0.0</v>
      </c>
      <c r="BC217" s="11">
        <v>0.0</v>
      </c>
      <c r="BD217" s="11">
        <v>0.0</v>
      </c>
      <c r="BE217" s="11">
        <v>0.0</v>
      </c>
      <c r="BF217" s="11">
        <v>0.0</v>
      </c>
      <c r="BG217" s="11">
        <v>0.0</v>
      </c>
      <c r="BH217" s="11">
        <v>0.0</v>
      </c>
      <c r="BI217" s="11">
        <v>0.848971744840144</v>
      </c>
      <c r="BJ217" s="11">
        <v>0.414119068328613</v>
      </c>
      <c r="BK217" s="11">
        <v>0.41990236617091</v>
      </c>
      <c r="BL217" s="11">
        <v>0.347411056219123</v>
      </c>
      <c r="BM217" s="11">
        <v>0.381736515032931</v>
      </c>
      <c r="BN217" s="11">
        <v>0.366145963132587</v>
      </c>
      <c r="BO217" s="11">
        <v>0.390266134692012</v>
      </c>
      <c r="BP217" s="11">
        <v>0.0</v>
      </c>
      <c r="BQ217" s="11">
        <v>0.0</v>
      </c>
      <c r="BR217" s="11">
        <v>0.0</v>
      </c>
      <c r="BS217" s="11">
        <v>0.0</v>
      </c>
      <c r="BT217" s="11">
        <v>0.0</v>
      </c>
      <c r="BU217" s="11">
        <v>0.0</v>
      </c>
      <c r="BV217" s="11">
        <v>0.0</v>
      </c>
      <c r="BW217" s="11">
        <v>0.0</v>
      </c>
      <c r="BX217" s="11">
        <v>0.0</v>
      </c>
      <c r="BY217" s="11">
        <v>0.0</v>
      </c>
      <c r="BZ217" s="11">
        <v>0.0</v>
      </c>
      <c r="CA217" s="11">
        <v>0.0</v>
      </c>
      <c r="CB217" s="11">
        <v>0.0</v>
      </c>
      <c r="CC217" s="11">
        <v>0.655048072338104</v>
      </c>
      <c r="CD217" s="11">
        <v>0.834179461002349</v>
      </c>
      <c r="CE217" s="11">
        <v>0.826718091964721</v>
      </c>
      <c r="CF217" s="11">
        <v>0.861831426620483</v>
      </c>
      <c r="CG217" s="11">
        <v>0.844233214855194</v>
      </c>
      <c r="CH217" s="11">
        <v>0.858408153057098</v>
      </c>
      <c r="CI217" s="11">
        <v>0.846044540405273</v>
      </c>
      <c r="CJ217" s="11">
        <v>0.0</v>
      </c>
      <c r="CK217" s="11">
        <v>0.0</v>
      </c>
      <c r="CL217" s="11">
        <v>0.0</v>
      </c>
      <c r="CM217" s="11">
        <v>0.0</v>
      </c>
      <c r="CN217" s="11">
        <v>0.0</v>
      </c>
      <c r="CO217" s="11">
        <v>0.0</v>
      </c>
      <c r="CP217" s="11">
        <v>0.0</v>
      </c>
      <c r="CQ217" s="11">
        <v>0.0</v>
      </c>
      <c r="CR217" s="11">
        <v>0.0</v>
      </c>
      <c r="CS217" s="11">
        <v>0.0</v>
      </c>
      <c r="CT217" s="11">
        <v>0.0</v>
      </c>
      <c r="CU217" s="11">
        <v>0.0</v>
      </c>
      <c r="CV217" s="11">
        <v>0.0</v>
      </c>
    </row>
    <row r="218">
      <c r="A218" s="1" t="b">
        <v>0</v>
      </c>
      <c r="B218" s="1" t="s">
        <v>99</v>
      </c>
      <c r="C218" s="10" t="s">
        <v>105</v>
      </c>
      <c r="D218" s="10">
        <v>10.0</v>
      </c>
      <c r="E218" s="10">
        <v>30.0</v>
      </c>
      <c r="F218" s="10">
        <v>147401.0</v>
      </c>
      <c r="G218" s="10">
        <v>60000.0</v>
      </c>
      <c r="H218" s="10">
        <v>85.0</v>
      </c>
      <c r="I218" s="10">
        <v>64.0</v>
      </c>
      <c r="J218" s="11">
        <v>1.0</v>
      </c>
      <c r="K218" s="11">
        <v>1.0</v>
      </c>
      <c r="L218" s="11">
        <v>-0.567278908840141</v>
      </c>
      <c r="M218" s="11">
        <v>0.882793017456359</v>
      </c>
      <c r="N218" s="11">
        <v>1.0</v>
      </c>
      <c r="O218" s="11">
        <v>0.0961538461538461</v>
      </c>
      <c r="P218" s="6">
        <v>0.175438596491228</v>
      </c>
      <c r="Q218" s="6">
        <v>0.113631678578599</v>
      </c>
      <c r="R218" s="6">
        <v>0.952040672302246</v>
      </c>
      <c r="S218" s="6">
        <v>0.33519515253251</v>
      </c>
      <c r="T218" s="6">
        <v>0.875715613365173</v>
      </c>
      <c r="U218" s="11">
        <v>0.31439937006841</v>
      </c>
      <c r="V218" s="11">
        <v>0.224929407905209</v>
      </c>
      <c r="W218" s="11">
        <v>0.192695092683733</v>
      </c>
      <c r="X218" s="11">
        <v>0.173059489810809</v>
      </c>
      <c r="Y218" s="11">
        <v>0.158758022662302</v>
      </c>
      <c r="Z218" s="11">
        <v>0.147487950528995</v>
      </c>
      <c r="AA218" s="11">
        <v>0.136691547608159</v>
      </c>
      <c r="AB218" s="11">
        <v>0.129932672098846</v>
      </c>
      <c r="AC218" s="11">
        <v>0.121817411476689</v>
      </c>
      <c r="AD218" s="11">
        <v>0.113631678578599</v>
      </c>
      <c r="AE218" s="11">
        <v>0.0</v>
      </c>
      <c r="AF218" s="11">
        <v>0.0</v>
      </c>
      <c r="AG218" s="11">
        <v>0.0</v>
      </c>
      <c r="AH218" s="11">
        <v>0.0</v>
      </c>
      <c r="AI218" s="11">
        <v>0.0</v>
      </c>
      <c r="AJ218" s="11">
        <v>0.0</v>
      </c>
      <c r="AK218" s="11">
        <v>0.0</v>
      </c>
      <c r="AL218" s="11">
        <v>0.0</v>
      </c>
      <c r="AM218" s="11">
        <v>0.0</v>
      </c>
      <c r="AN218" s="11">
        <v>0.0</v>
      </c>
      <c r="AO218" s="11">
        <v>0.859800159931182</v>
      </c>
      <c r="AP218" s="11">
        <v>0.903080999851226</v>
      </c>
      <c r="AQ218" s="11">
        <v>0.918299853801727</v>
      </c>
      <c r="AR218" s="11">
        <v>0.927409887313842</v>
      </c>
      <c r="AS218" s="11">
        <v>0.933543145656585</v>
      </c>
      <c r="AT218" s="11">
        <v>0.938060045242309</v>
      </c>
      <c r="AU218" s="11">
        <v>0.942662298679351</v>
      </c>
      <c r="AV218" s="11">
        <v>0.945266902446746</v>
      </c>
      <c r="AW218" s="11">
        <v>0.94886577129364</v>
      </c>
      <c r="AX218" s="11">
        <v>0.952040672302246</v>
      </c>
      <c r="AY218" s="11">
        <v>0.0</v>
      </c>
      <c r="AZ218" s="11">
        <v>0.0</v>
      </c>
      <c r="BA218" s="11">
        <v>0.0</v>
      </c>
      <c r="BB218" s="11">
        <v>0.0</v>
      </c>
      <c r="BC218" s="11">
        <v>0.0</v>
      </c>
      <c r="BD218" s="11">
        <v>0.0</v>
      </c>
      <c r="BE218" s="11">
        <v>0.0</v>
      </c>
      <c r="BF218" s="11">
        <v>0.0</v>
      </c>
      <c r="BG218" s="11">
        <v>0.0</v>
      </c>
      <c r="BH218" s="11">
        <v>0.0</v>
      </c>
      <c r="BI218" s="11">
        <v>0.466662117913666</v>
      </c>
      <c r="BJ218" s="11">
        <v>0.402599516275893</v>
      </c>
      <c r="BK218" s="11">
        <v>0.38134870591586</v>
      </c>
      <c r="BL218" s="11">
        <v>0.35827502015561</v>
      </c>
      <c r="BM218" s="11">
        <v>0.341779920924252</v>
      </c>
      <c r="BN218" s="11">
        <v>0.370327348439314</v>
      </c>
      <c r="BO218" s="11">
        <v>0.33519515253251</v>
      </c>
      <c r="BP218" s="11">
        <v>0.352236933836777</v>
      </c>
      <c r="BQ218" s="11">
        <v>0.390595719238683</v>
      </c>
      <c r="BR218" s="11">
        <v>0.466381736987143</v>
      </c>
      <c r="BS218" s="11">
        <v>0.0</v>
      </c>
      <c r="BT218" s="11">
        <v>0.0</v>
      </c>
      <c r="BU218" s="11">
        <v>0.0</v>
      </c>
      <c r="BV218" s="11">
        <v>0.0</v>
      </c>
      <c r="BW218" s="11">
        <v>0.0</v>
      </c>
      <c r="BX218" s="11">
        <v>0.0</v>
      </c>
      <c r="BY218" s="11">
        <v>0.0</v>
      </c>
      <c r="BZ218" s="11">
        <v>0.0</v>
      </c>
      <c r="CA218" s="11">
        <v>0.0</v>
      </c>
      <c r="CB218" s="11">
        <v>0.0</v>
      </c>
      <c r="CC218" s="11">
        <v>0.800071477890014</v>
      </c>
      <c r="CD218" s="11">
        <v>0.837411642074585</v>
      </c>
      <c r="CE218" s="11">
        <v>0.845039188861846</v>
      </c>
      <c r="CF218" s="11">
        <v>0.854959964752197</v>
      </c>
      <c r="CG218" s="11">
        <v>0.872267425060272</v>
      </c>
      <c r="CH218" s="11">
        <v>0.862554311752319</v>
      </c>
      <c r="CI218" s="11">
        <v>0.875715613365173</v>
      </c>
      <c r="CJ218" s="11">
        <v>0.865470767021179</v>
      </c>
      <c r="CK218" s="11">
        <v>0.851769387722015</v>
      </c>
      <c r="CL218" s="11">
        <v>0.840477585792541</v>
      </c>
      <c r="CM218" s="11">
        <v>0.0</v>
      </c>
      <c r="CN218" s="11">
        <v>0.0</v>
      </c>
      <c r="CO218" s="11">
        <v>0.0</v>
      </c>
      <c r="CP218" s="11">
        <v>0.0</v>
      </c>
      <c r="CQ218" s="11">
        <v>0.0</v>
      </c>
      <c r="CR218" s="11">
        <v>0.0</v>
      </c>
      <c r="CS218" s="11">
        <v>0.0</v>
      </c>
      <c r="CT218" s="11">
        <v>0.0</v>
      </c>
      <c r="CU218" s="11">
        <v>0.0</v>
      </c>
      <c r="CV218" s="11">
        <v>0.0</v>
      </c>
    </row>
    <row r="219">
      <c r="A219" s="1" t="b">
        <v>0</v>
      </c>
      <c r="B219" s="1" t="s">
        <v>99</v>
      </c>
      <c r="C219" s="10" t="s">
        <v>106</v>
      </c>
      <c r="D219" s="10">
        <v>1.0</v>
      </c>
      <c r="E219" s="10">
        <v>30.0</v>
      </c>
      <c r="F219" s="10">
        <v>138569.0</v>
      </c>
      <c r="G219" s="10">
        <v>60000.0</v>
      </c>
      <c r="H219" s="10">
        <v>0.0</v>
      </c>
      <c r="I219" s="10">
        <v>64.0</v>
      </c>
      <c r="J219" s="11">
        <v>0.662445532621429</v>
      </c>
      <c r="K219" s="11">
        <v>2.03897737885233</v>
      </c>
      <c r="L219" s="11">
        <v>1.12426533670719</v>
      </c>
      <c r="M219" s="11">
        <v>0.885286783042394</v>
      </c>
      <c r="N219" s="11">
        <v>0.615384615384615</v>
      </c>
      <c r="O219" s="11">
        <v>0.307692307692307</v>
      </c>
      <c r="P219" s="6">
        <v>0.41025641025641</v>
      </c>
      <c r="Q219" s="6">
        <v>0.332303881645202</v>
      </c>
      <c r="R219" s="6">
        <v>0.845843136310577</v>
      </c>
      <c r="S219" s="6">
        <v>0.393435984849929</v>
      </c>
      <c r="T219" s="6">
        <v>0.832625687122345</v>
      </c>
      <c r="U219" s="11">
        <v>0.516447603702545</v>
      </c>
      <c r="V219" s="11">
        <v>0.468671768903732</v>
      </c>
      <c r="W219" s="11">
        <v>0.450395375490188</v>
      </c>
      <c r="X219" s="11">
        <v>0.418923556804657</v>
      </c>
      <c r="Y219" s="11">
        <v>0.398391813039779</v>
      </c>
      <c r="Z219" s="11">
        <v>0.380521386861801</v>
      </c>
      <c r="AA219" s="11">
        <v>0.366062998771667</v>
      </c>
      <c r="AB219" s="11">
        <v>0.349566966295242</v>
      </c>
      <c r="AC219" s="11">
        <v>0.332303881645202</v>
      </c>
      <c r="AD219" s="11">
        <v>0.0</v>
      </c>
      <c r="AE219" s="11">
        <v>0.0</v>
      </c>
      <c r="AF219" s="11">
        <v>0.0</v>
      </c>
      <c r="AG219" s="11">
        <v>0.0</v>
      </c>
      <c r="AH219" s="11">
        <v>0.0</v>
      </c>
      <c r="AI219" s="11">
        <v>0.0</v>
      </c>
      <c r="AJ219" s="11">
        <v>0.0</v>
      </c>
      <c r="AK219" s="11">
        <v>0.0</v>
      </c>
      <c r="AL219" s="11">
        <v>0.0</v>
      </c>
      <c r="AM219" s="11">
        <v>0.0</v>
      </c>
      <c r="AN219" s="11">
        <v>0.0</v>
      </c>
      <c r="AO219" s="11">
        <v>0.714657425880432</v>
      </c>
      <c r="AP219" s="11">
        <v>0.766751289367675</v>
      </c>
      <c r="AQ219" s="11">
        <v>0.778335452079773</v>
      </c>
      <c r="AR219" s="11">
        <v>0.799977123737335</v>
      </c>
      <c r="AS219" s="11">
        <v>0.813164353370666</v>
      </c>
      <c r="AT219" s="11">
        <v>0.822725653648376</v>
      </c>
      <c r="AU219" s="11">
        <v>0.830435693264007</v>
      </c>
      <c r="AV219" s="11">
        <v>0.838228464126586</v>
      </c>
      <c r="AW219" s="11">
        <v>0.845843136310577</v>
      </c>
      <c r="AX219" s="11">
        <v>0.0</v>
      </c>
      <c r="AY219" s="11">
        <v>0.0</v>
      </c>
      <c r="AZ219" s="11">
        <v>0.0</v>
      </c>
      <c r="BA219" s="11">
        <v>0.0</v>
      </c>
      <c r="BB219" s="11">
        <v>0.0</v>
      </c>
      <c r="BC219" s="11">
        <v>0.0</v>
      </c>
      <c r="BD219" s="11">
        <v>0.0</v>
      </c>
      <c r="BE219" s="11">
        <v>0.0</v>
      </c>
      <c r="BF219" s="11">
        <v>0.0</v>
      </c>
      <c r="BG219" s="11">
        <v>0.0</v>
      </c>
      <c r="BH219" s="11">
        <v>0.0</v>
      </c>
      <c r="BI219" s="11">
        <v>0.646907925605773</v>
      </c>
      <c r="BJ219" s="11">
        <v>0.542113244533538</v>
      </c>
      <c r="BK219" s="11">
        <v>0.691982567310333</v>
      </c>
      <c r="BL219" s="11">
        <v>0.577707827091217</v>
      </c>
      <c r="BM219" s="11">
        <v>0.421197980642318</v>
      </c>
      <c r="BN219" s="11">
        <v>0.393435984849929</v>
      </c>
      <c r="BO219" s="11">
        <v>0.77013885974884</v>
      </c>
      <c r="BP219" s="11">
        <v>0.518794894218444</v>
      </c>
      <c r="BQ219" s="11">
        <v>0.447951227426528</v>
      </c>
      <c r="BR219" s="11">
        <v>0.0</v>
      </c>
      <c r="BS219" s="11">
        <v>0.0</v>
      </c>
      <c r="BT219" s="11">
        <v>0.0</v>
      </c>
      <c r="BU219" s="11">
        <v>0.0</v>
      </c>
      <c r="BV219" s="11">
        <v>0.0</v>
      </c>
      <c r="BW219" s="11">
        <v>0.0</v>
      </c>
      <c r="BX219" s="11">
        <v>0.0</v>
      </c>
      <c r="BY219" s="11">
        <v>0.0</v>
      </c>
      <c r="BZ219" s="11">
        <v>0.0</v>
      </c>
      <c r="CA219" s="11">
        <v>0.0</v>
      </c>
      <c r="CB219" s="11">
        <v>0.0</v>
      </c>
      <c r="CC219" s="11">
        <v>0.610171735286712</v>
      </c>
      <c r="CD219" s="11">
        <v>0.726687312126159</v>
      </c>
      <c r="CE219" s="11">
        <v>0.643000185489654</v>
      </c>
      <c r="CF219" s="11">
        <v>0.699301242828369</v>
      </c>
      <c r="CG219" s="11">
        <v>0.819946348667144</v>
      </c>
      <c r="CH219" s="11">
        <v>0.832625687122345</v>
      </c>
      <c r="CI219" s="11">
        <v>0.616852104663848</v>
      </c>
      <c r="CJ219" s="11">
        <v>0.741867661476135</v>
      </c>
      <c r="CK219" s="11">
        <v>0.792302668094635</v>
      </c>
      <c r="CL219" s="11">
        <v>0.0</v>
      </c>
      <c r="CM219" s="11">
        <v>0.0</v>
      </c>
      <c r="CN219" s="11">
        <v>0.0</v>
      </c>
      <c r="CO219" s="11">
        <v>0.0</v>
      </c>
      <c r="CP219" s="11">
        <v>0.0</v>
      </c>
      <c r="CQ219" s="11">
        <v>0.0</v>
      </c>
      <c r="CR219" s="11">
        <v>0.0</v>
      </c>
      <c r="CS219" s="11">
        <v>0.0</v>
      </c>
      <c r="CT219" s="11">
        <v>0.0</v>
      </c>
      <c r="CU219" s="11">
        <v>0.0</v>
      </c>
      <c r="CV219" s="11">
        <v>0.0</v>
      </c>
    </row>
    <row r="220">
      <c r="A220" s="1" t="b">
        <v>0</v>
      </c>
      <c r="B220" s="1" t="s">
        <v>99</v>
      </c>
      <c r="C220" s="10" t="s">
        <v>106</v>
      </c>
      <c r="D220" s="10">
        <v>2.0</v>
      </c>
      <c r="E220" s="10">
        <v>30.0</v>
      </c>
      <c r="F220" s="10">
        <v>139965.0</v>
      </c>
      <c r="G220" s="10">
        <v>60000.0</v>
      </c>
      <c r="H220" s="10">
        <v>0.0</v>
      </c>
      <c r="I220" s="10">
        <v>64.0</v>
      </c>
      <c r="J220" s="11">
        <v>0.742366138779087</v>
      </c>
      <c r="K220" s="11">
        <v>1.53149722671396</v>
      </c>
      <c r="L220" s="11">
        <v>0.724158545490212</v>
      </c>
      <c r="M220" s="11">
        <v>0.880299251870324</v>
      </c>
      <c r="N220" s="11">
        <v>0.642857142857142</v>
      </c>
      <c r="O220" s="11">
        <v>0.173076923076923</v>
      </c>
      <c r="P220" s="6">
        <v>0.272727272727272</v>
      </c>
      <c r="Q220" s="6">
        <v>0.311158520900088</v>
      </c>
      <c r="R220" s="6">
        <v>0.863631188869476</v>
      </c>
      <c r="S220" s="6">
        <v>0.366383237756207</v>
      </c>
      <c r="T220" s="6">
        <v>0.851869106292724</v>
      </c>
      <c r="U220" s="11">
        <v>0.49990420644871</v>
      </c>
      <c r="V220" s="11">
        <v>0.442175393964994</v>
      </c>
      <c r="W220" s="11">
        <v>0.405547455673712</v>
      </c>
      <c r="X220" s="11">
        <v>0.373115671849699</v>
      </c>
      <c r="Y220" s="11">
        <v>0.34843789748518</v>
      </c>
      <c r="Z220" s="11">
        <v>0.327291514646545</v>
      </c>
      <c r="AA220" s="11">
        <v>0.311158520900088</v>
      </c>
      <c r="AB220" s="11">
        <v>0.0</v>
      </c>
      <c r="AC220" s="11">
        <v>0.0</v>
      </c>
      <c r="AD220" s="11">
        <v>0.0</v>
      </c>
      <c r="AE220" s="11">
        <v>0.0</v>
      </c>
      <c r="AF220" s="11">
        <v>0.0</v>
      </c>
      <c r="AG220" s="11">
        <v>0.0</v>
      </c>
      <c r="AH220" s="11">
        <v>0.0</v>
      </c>
      <c r="AI220" s="11">
        <v>0.0</v>
      </c>
      <c r="AJ220" s="11">
        <v>0.0</v>
      </c>
      <c r="AK220" s="11">
        <v>0.0</v>
      </c>
      <c r="AL220" s="11">
        <v>0.0</v>
      </c>
      <c r="AM220" s="11">
        <v>0.0</v>
      </c>
      <c r="AN220" s="11">
        <v>0.0</v>
      </c>
      <c r="AO220" s="11">
        <v>0.741243839263916</v>
      </c>
      <c r="AP220" s="11">
        <v>0.79041451215744</v>
      </c>
      <c r="AQ220" s="11">
        <v>0.813489854335784</v>
      </c>
      <c r="AR220" s="11">
        <v>0.831910371780395</v>
      </c>
      <c r="AS220" s="11">
        <v>0.845636427402496</v>
      </c>
      <c r="AT220" s="11">
        <v>0.856052935123443</v>
      </c>
      <c r="AU220" s="11">
        <v>0.863631188869476</v>
      </c>
      <c r="AV220" s="11">
        <v>0.0</v>
      </c>
      <c r="AW220" s="11">
        <v>0.0</v>
      </c>
      <c r="AX220" s="11">
        <v>0.0</v>
      </c>
      <c r="AY220" s="11">
        <v>0.0</v>
      </c>
      <c r="AZ220" s="11">
        <v>0.0</v>
      </c>
      <c r="BA220" s="11">
        <v>0.0</v>
      </c>
      <c r="BB220" s="11">
        <v>0.0</v>
      </c>
      <c r="BC220" s="11">
        <v>0.0</v>
      </c>
      <c r="BD220" s="11">
        <v>0.0</v>
      </c>
      <c r="BE220" s="11">
        <v>0.0</v>
      </c>
      <c r="BF220" s="11">
        <v>0.0</v>
      </c>
      <c r="BG220" s="11">
        <v>0.0</v>
      </c>
      <c r="BH220" s="11">
        <v>0.0</v>
      </c>
      <c r="BI220" s="11">
        <v>0.437126396888046</v>
      </c>
      <c r="BJ220" s="11">
        <v>0.67025869568565</v>
      </c>
      <c r="BK220" s="11">
        <v>0.717078099306023</v>
      </c>
      <c r="BL220" s="11">
        <v>0.366383237756207</v>
      </c>
      <c r="BM220" s="11">
        <v>0.389361582828731</v>
      </c>
      <c r="BN220" s="11">
        <v>0.419645179362799</v>
      </c>
      <c r="BO220" s="11">
        <v>0.385063622291674</v>
      </c>
      <c r="BP220" s="11">
        <v>0.0</v>
      </c>
      <c r="BQ220" s="11">
        <v>0.0</v>
      </c>
      <c r="BR220" s="11">
        <v>0.0</v>
      </c>
      <c r="BS220" s="11">
        <v>0.0</v>
      </c>
      <c r="BT220" s="11">
        <v>0.0</v>
      </c>
      <c r="BU220" s="11">
        <v>0.0</v>
      </c>
      <c r="BV220" s="11">
        <v>0.0</v>
      </c>
      <c r="BW220" s="11">
        <v>0.0</v>
      </c>
      <c r="BX220" s="11">
        <v>0.0</v>
      </c>
      <c r="BY220" s="11">
        <v>0.0</v>
      </c>
      <c r="BZ220" s="11">
        <v>0.0</v>
      </c>
      <c r="CA220" s="11">
        <v>0.0</v>
      </c>
      <c r="CB220" s="11">
        <v>0.0</v>
      </c>
      <c r="CC220" s="11">
        <v>0.739291906356811</v>
      </c>
      <c r="CD220" s="11">
        <v>0.616503119468689</v>
      </c>
      <c r="CE220" s="11">
        <v>0.58764636516571</v>
      </c>
      <c r="CF220" s="11">
        <v>0.851869106292724</v>
      </c>
      <c r="CG220" s="11">
        <v>0.83313250541687</v>
      </c>
      <c r="CH220" s="11">
        <v>0.79059100151062</v>
      </c>
      <c r="CI220" s="11">
        <v>0.824133992195129</v>
      </c>
      <c r="CJ220" s="11">
        <v>0.0</v>
      </c>
      <c r="CK220" s="11">
        <v>0.0</v>
      </c>
      <c r="CL220" s="11">
        <v>0.0</v>
      </c>
      <c r="CM220" s="11">
        <v>0.0</v>
      </c>
      <c r="CN220" s="11">
        <v>0.0</v>
      </c>
      <c r="CO220" s="11">
        <v>0.0</v>
      </c>
      <c r="CP220" s="11">
        <v>0.0</v>
      </c>
      <c r="CQ220" s="11">
        <v>0.0</v>
      </c>
      <c r="CR220" s="11">
        <v>0.0</v>
      </c>
      <c r="CS220" s="11">
        <v>0.0</v>
      </c>
      <c r="CT220" s="11">
        <v>0.0</v>
      </c>
      <c r="CU220" s="11">
        <v>0.0</v>
      </c>
      <c r="CV220" s="11">
        <v>0.0</v>
      </c>
    </row>
    <row r="221">
      <c r="A221" s="1" t="b">
        <v>0</v>
      </c>
      <c r="B221" s="1" t="s">
        <v>99</v>
      </c>
      <c r="C221" s="10" t="s">
        <v>106</v>
      </c>
      <c r="D221" s="10">
        <v>3.0</v>
      </c>
      <c r="E221" s="10">
        <v>30.0</v>
      </c>
      <c r="F221" s="10">
        <v>141119.0</v>
      </c>
      <c r="G221" s="10">
        <v>60000.0</v>
      </c>
      <c r="H221" s="10">
        <v>0.0</v>
      </c>
      <c r="I221" s="10">
        <v>64.0</v>
      </c>
      <c r="J221" s="11">
        <v>0.822286744936746</v>
      </c>
      <c r="K221" s="11">
        <v>1.27570673919297</v>
      </c>
      <c r="L221" s="11">
        <v>0.439166436922637</v>
      </c>
      <c r="M221" s="11">
        <v>0.875311720698254</v>
      </c>
      <c r="N221" s="11">
        <v>0.571428571428571</v>
      </c>
      <c r="O221" s="11">
        <v>0.153846153846153</v>
      </c>
      <c r="P221" s="6">
        <v>0.242424242424242</v>
      </c>
      <c r="Q221" s="6">
        <v>0.284459847177136</v>
      </c>
      <c r="R221" s="6">
        <v>0.877572059631347</v>
      </c>
      <c r="S221" s="6">
        <v>0.379546085145913</v>
      </c>
      <c r="T221" s="6">
        <v>0.84577864408493</v>
      </c>
      <c r="U221" s="11">
        <v>0.48388481352466</v>
      </c>
      <c r="V221" s="11">
        <v>0.419000189968019</v>
      </c>
      <c r="W221" s="11">
        <v>0.370818076184459</v>
      </c>
      <c r="X221" s="11">
        <v>0.331485771281295</v>
      </c>
      <c r="Y221" s="11">
        <v>0.306107420480953</v>
      </c>
      <c r="Z221" s="11">
        <v>0.284459847177136</v>
      </c>
      <c r="AA221" s="11">
        <v>0.0</v>
      </c>
      <c r="AB221" s="11">
        <v>0.0</v>
      </c>
      <c r="AC221" s="11">
        <v>0.0</v>
      </c>
      <c r="AD221" s="11">
        <v>0.0</v>
      </c>
      <c r="AE221" s="11">
        <v>0.0</v>
      </c>
      <c r="AF221" s="11">
        <v>0.0</v>
      </c>
      <c r="AG221" s="11">
        <v>0.0</v>
      </c>
      <c r="AH221" s="11">
        <v>0.0</v>
      </c>
      <c r="AI221" s="11">
        <v>0.0</v>
      </c>
      <c r="AJ221" s="11">
        <v>0.0</v>
      </c>
      <c r="AK221" s="11">
        <v>0.0</v>
      </c>
      <c r="AL221" s="11">
        <v>0.0</v>
      </c>
      <c r="AM221" s="11">
        <v>0.0</v>
      </c>
      <c r="AN221" s="11">
        <v>0.0</v>
      </c>
      <c r="AO221" s="11">
        <v>0.756819903850555</v>
      </c>
      <c r="AP221" s="11">
        <v>0.80577266216278</v>
      </c>
      <c r="AQ221" s="11">
        <v>0.833569943904876</v>
      </c>
      <c r="AR221" s="11">
        <v>0.855268597602844</v>
      </c>
      <c r="AS221" s="11">
        <v>0.868106424808502</v>
      </c>
      <c r="AT221" s="11">
        <v>0.877572059631347</v>
      </c>
      <c r="AU221" s="11">
        <v>0.0</v>
      </c>
      <c r="AV221" s="11">
        <v>0.0</v>
      </c>
      <c r="AW221" s="11">
        <v>0.0</v>
      </c>
      <c r="AX221" s="11">
        <v>0.0</v>
      </c>
      <c r="AY221" s="11">
        <v>0.0</v>
      </c>
      <c r="AZ221" s="11">
        <v>0.0</v>
      </c>
      <c r="BA221" s="11">
        <v>0.0</v>
      </c>
      <c r="BB221" s="11">
        <v>0.0</v>
      </c>
      <c r="BC221" s="11">
        <v>0.0</v>
      </c>
      <c r="BD221" s="11">
        <v>0.0</v>
      </c>
      <c r="BE221" s="11">
        <v>0.0</v>
      </c>
      <c r="BF221" s="11">
        <v>0.0</v>
      </c>
      <c r="BG221" s="11">
        <v>0.0</v>
      </c>
      <c r="BH221" s="11">
        <v>0.0</v>
      </c>
      <c r="BI221" s="11">
        <v>0.543945625852651</v>
      </c>
      <c r="BJ221" s="11">
        <v>0.679068338966783</v>
      </c>
      <c r="BK221" s="11">
        <v>0.379546085145913</v>
      </c>
      <c r="BL221" s="11">
        <v>0.466119968748413</v>
      </c>
      <c r="BM221" s="11">
        <v>0.499415430383931</v>
      </c>
      <c r="BN221" s="11">
        <v>0.428620911269633</v>
      </c>
      <c r="BO221" s="11">
        <v>0.0</v>
      </c>
      <c r="BP221" s="11">
        <v>0.0</v>
      </c>
      <c r="BQ221" s="11">
        <v>0.0</v>
      </c>
      <c r="BR221" s="11">
        <v>0.0</v>
      </c>
      <c r="BS221" s="11">
        <v>0.0</v>
      </c>
      <c r="BT221" s="11">
        <v>0.0</v>
      </c>
      <c r="BU221" s="11">
        <v>0.0</v>
      </c>
      <c r="BV221" s="11">
        <v>0.0</v>
      </c>
      <c r="BW221" s="11">
        <v>0.0</v>
      </c>
      <c r="BX221" s="11">
        <v>0.0</v>
      </c>
      <c r="BY221" s="11">
        <v>0.0</v>
      </c>
      <c r="BZ221" s="11">
        <v>0.0</v>
      </c>
      <c r="CA221" s="11">
        <v>0.0</v>
      </c>
      <c r="CB221" s="11">
        <v>0.0</v>
      </c>
      <c r="CC221" s="11">
        <v>0.670951306819915</v>
      </c>
      <c r="CD221" s="11">
        <v>0.598672211170196</v>
      </c>
      <c r="CE221" s="11">
        <v>0.84577864408493</v>
      </c>
      <c r="CF221" s="11">
        <v>0.776083707809448</v>
      </c>
      <c r="CG221" s="11">
        <v>0.739757239818573</v>
      </c>
      <c r="CH221" s="11">
        <v>0.796540200710296</v>
      </c>
      <c r="CI221" s="11">
        <v>0.0</v>
      </c>
      <c r="CJ221" s="11">
        <v>0.0</v>
      </c>
      <c r="CK221" s="11">
        <v>0.0</v>
      </c>
      <c r="CL221" s="11">
        <v>0.0</v>
      </c>
      <c r="CM221" s="11">
        <v>0.0</v>
      </c>
      <c r="CN221" s="11">
        <v>0.0</v>
      </c>
      <c r="CO221" s="11">
        <v>0.0</v>
      </c>
      <c r="CP221" s="11">
        <v>0.0</v>
      </c>
      <c r="CQ221" s="11">
        <v>0.0</v>
      </c>
      <c r="CR221" s="11">
        <v>0.0</v>
      </c>
      <c r="CS221" s="11">
        <v>0.0</v>
      </c>
      <c r="CT221" s="11">
        <v>0.0</v>
      </c>
      <c r="CU221" s="11">
        <v>0.0</v>
      </c>
      <c r="CV221" s="11">
        <v>0.0</v>
      </c>
    </row>
    <row r="222">
      <c r="A222" s="1" t="b">
        <v>0</v>
      </c>
      <c r="B222" s="1" t="s">
        <v>99</v>
      </c>
      <c r="C222" s="10" t="s">
        <v>106</v>
      </c>
      <c r="D222" s="10">
        <v>4.0</v>
      </c>
      <c r="E222" s="10">
        <v>30.0</v>
      </c>
      <c r="F222" s="10">
        <v>142075.0</v>
      </c>
      <c r="G222" s="10">
        <v>60000.0</v>
      </c>
      <c r="H222" s="10">
        <v>0.0</v>
      </c>
      <c r="I222" s="10">
        <v>64.0</v>
      </c>
      <c r="J222" s="11">
        <v>0.902207351094404</v>
      </c>
      <c r="K222" s="11">
        <v>1.1215699422692</v>
      </c>
      <c r="L222" s="11">
        <v>0.217640344039317</v>
      </c>
      <c r="M222" s="11">
        <v>0.890274314214463</v>
      </c>
      <c r="N222" s="11">
        <v>0.681818181818181</v>
      </c>
      <c r="O222" s="11">
        <v>0.288461538461538</v>
      </c>
      <c r="P222" s="6">
        <v>0.405405405405405</v>
      </c>
      <c r="Q222" s="6">
        <v>0.244924752730023</v>
      </c>
      <c r="R222" s="6">
        <v>0.895825147628784</v>
      </c>
      <c r="S222" s="6">
        <v>0.400329192817871</v>
      </c>
      <c r="T222" s="6">
        <v>0.821176052093505</v>
      </c>
      <c r="U222" s="11">
        <v>0.470970824671827</v>
      </c>
      <c r="V222" s="11">
        <v>0.405625472169926</v>
      </c>
      <c r="W222" s="11">
        <v>0.355878736180329</v>
      </c>
      <c r="X222" s="11">
        <v>0.31375298452253</v>
      </c>
      <c r="Y222" s="11">
        <v>0.28685893875063</v>
      </c>
      <c r="Z222" s="11">
        <v>0.261816292160943</v>
      </c>
      <c r="AA222" s="11">
        <v>0.244924752730023</v>
      </c>
      <c r="AB222" s="11">
        <v>0.0</v>
      </c>
      <c r="AC222" s="11">
        <v>0.0</v>
      </c>
      <c r="AD222" s="11">
        <v>0.0</v>
      </c>
      <c r="AE222" s="11">
        <v>0.0</v>
      </c>
      <c r="AF222" s="11">
        <v>0.0</v>
      </c>
      <c r="AG222" s="11">
        <v>0.0</v>
      </c>
      <c r="AH222" s="11">
        <v>0.0</v>
      </c>
      <c r="AI222" s="11">
        <v>0.0</v>
      </c>
      <c r="AJ222" s="11">
        <v>0.0</v>
      </c>
      <c r="AK222" s="11">
        <v>0.0</v>
      </c>
      <c r="AL222" s="11">
        <v>0.0</v>
      </c>
      <c r="AM222" s="11">
        <v>0.0</v>
      </c>
      <c r="AN222" s="11">
        <v>0.0</v>
      </c>
      <c r="AO222" s="11">
        <v>0.771383345127105</v>
      </c>
      <c r="AP222" s="11">
        <v>0.813879072666168</v>
      </c>
      <c r="AQ222" s="11">
        <v>0.840909540653228</v>
      </c>
      <c r="AR222" s="11">
        <v>0.863516628742218</v>
      </c>
      <c r="AS222" s="11">
        <v>0.876100003719329</v>
      </c>
      <c r="AT222" s="11">
        <v>0.887926697731018</v>
      </c>
      <c r="AU222" s="11">
        <v>0.895825147628784</v>
      </c>
      <c r="AV222" s="11">
        <v>0.0</v>
      </c>
      <c r="AW222" s="11">
        <v>0.0</v>
      </c>
      <c r="AX222" s="11">
        <v>0.0</v>
      </c>
      <c r="AY222" s="11">
        <v>0.0</v>
      </c>
      <c r="AZ222" s="11">
        <v>0.0</v>
      </c>
      <c r="BA222" s="11">
        <v>0.0</v>
      </c>
      <c r="BB222" s="11">
        <v>0.0</v>
      </c>
      <c r="BC222" s="11">
        <v>0.0</v>
      </c>
      <c r="BD222" s="11">
        <v>0.0</v>
      </c>
      <c r="BE222" s="11">
        <v>0.0</v>
      </c>
      <c r="BF222" s="11">
        <v>0.0</v>
      </c>
      <c r="BG222" s="11">
        <v>0.0</v>
      </c>
      <c r="BH222" s="11">
        <v>0.0</v>
      </c>
      <c r="BI222" s="11">
        <v>0.557423649749011</v>
      </c>
      <c r="BJ222" s="11">
        <v>0.470899614445026</v>
      </c>
      <c r="BK222" s="11">
        <v>0.402559793269919</v>
      </c>
      <c r="BL222" s="11">
        <v>0.400329192817871</v>
      </c>
      <c r="BM222" s="11">
        <v>0.558470735856247</v>
      </c>
      <c r="BN222" s="11">
        <v>0.423818580910814</v>
      </c>
      <c r="BO222" s="11">
        <v>0.551571633895837</v>
      </c>
      <c r="BP222" s="11">
        <v>0.0</v>
      </c>
      <c r="BQ222" s="11">
        <v>0.0</v>
      </c>
      <c r="BR222" s="11">
        <v>0.0</v>
      </c>
      <c r="BS222" s="11">
        <v>0.0</v>
      </c>
      <c r="BT222" s="11">
        <v>0.0</v>
      </c>
      <c r="BU222" s="11">
        <v>0.0</v>
      </c>
      <c r="BV222" s="11">
        <v>0.0</v>
      </c>
      <c r="BW222" s="11">
        <v>0.0</v>
      </c>
      <c r="BX222" s="11">
        <v>0.0</v>
      </c>
      <c r="BY222" s="11">
        <v>0.0</v>
      </c>
      <c r="BZ222" s="11">
        <v>0.0</v>
      </c>
      <c r="CA222" s="11">
        <v>0.0</v>
      </c>
      <c r="CB222" s="11">
        <v>0.0</v>
      </c>
      <c r="CC222" s="11">
        <v>0.681462049484252</v>
      </c>
      <c r="CD222" s="11">
        <v>0.777330040931701</v>
      </c>
      <c r="CE222" s="11">
        <v>0.819663822650909</v>
      </c>
      <c r="CF222" s="11">
        <v>0.821176052093505</v>
      </c>
      <c r="CG222" s="11">
        <v>0.739732265472412</v>
      </c>
      <c r="CH222" s="11">
        <v>0.820876896381378</v>
      </c>
      <c r="CI222" s="11">
        <v>0.730160415172576</v>
      </c>
      <c r="CJ222" s="11">
        <v>0.0</v>
      </c>
      <c r="CK222" s="11">
        <v>0.0</v>
      </c>
      <c r="CL222" s="11">
        <v>0.0</v>
      </c>
      <c r="CM222" s="11">
        <v>0.0</v>
      </c>
      <c r="CN222" s="11">
        <v>0.0</v>
      </c>
      <c r="CO222" s="11">
        <v>0.0</v>
      </c>
      <c r="CP222" s="11">
        <v>0.0</v>
      </c>
      <c r="CQ222" s="11">
        <v>0.0</v>
      </c>
      <c r="CR222" s="11">
        <v>0.0</v>
      </c>
      <c r="CS222" s="11">
        <v>0.0</v>
      </c>
      <c r="CT222" s="11">
        <v>0.0</v>
      </c>
      <c r="CU222" s="11">
        <v>0.0</v>
      </c>
      <c r="CV222" s="11">
        <v>0.0</v>
      </c>
    </row>
    <row r="223">
      <c r="A223" s="1" t="b">
        <v>0</v>
      </c>
      <c r="B223" s="1" t="s">
        <v>99</v>
      </c>
      <c r="C223" s="10" t="s">
        <v>106</v>
      </c>
      <c r="D223" s="10">
        <v>5.0</v>
      </c>
      <c r="E223" s="10">
        <v>30.0</v>
      </c>
      <c r="F223" s="10">
        <v>142869.0</v>
      </c>
      <c r="G223" s="10">
        <v>60000.0</v>
      </c>
      <c r="H223" s="10">
        <v>0.0</v>
      </c>
      <c r="I223" s="10">
        <v>64.0</v>
      </c>
      <c r="J223" s="11">
        <v>0.982127957252062</v>
      </c>
      <c r="K223" s="11">
        <v>1.01853454303894</v>
      </c>
      <c r="L223" s="11">
        <v>0.0363985481256001</v>
      </c>
      <c r="M223" s="11">
        <v>0.887780548628428</v>
      </c>
      <c r="N223" s="11">
        <v>0.818181818181818</v>
      </c>
      <c r="O223" s="11">
        <v>0.173076923076923</v>
      </c>
      <c r="P223" s="6">
        <v>0.285714285714285</v>
      </c>
      <c r="Q223" s="6">
        <v>0.163538109660383</v>
      </c>
      <c r="R223" s="6">
        <v>0.930660724639892</v>
      </c>
      <c r="S223" s="6">
        <v>0.36986492806375</v>
      </c>
      <c r="T223" s="6">
        <v>0.861632049083709</v>
      </c>
      <c r="U223" s="11">
        <v>0.468485184882598</v>
      </c>
      <c r="V223" s="11">
        <v>0.393963023662334</v>
      </c>
      <c r="W223" s="11">
        <v>0.331276715197819</v>
      </c>
      <c r="X223" s="11">
        <v>0.2890168589928</v>
      </c>
      <c r="Y223" s="11">
        <v>0.265606282775124</v>
      </c>
      <c r="Z223" s="11">
        <v>0.242701166264623</v>
      </c>
      <c r="AA223" s="11">
        <v>0.225390317678321</v>
      </c>
      <c r="AB223" s="11">
        <v>0.207650805314579</v>
      </c>
      <c r="AC223" s="11">
        <v>0.193641332319838</v>
      </c>
      <c r="AD223" s="11">
        <v>0.176831326490749</v>
      </c>
      <c r="AE223" s="11">
        <v>0.163538109660383</v>
      </c>
      <c r="AF223" s="11">
        <v>0.0</v>
      </c>
      <c r="AG223" s="11">
        <v>0.0</v>
      </c>
      <c r="AH223" s="11">
        <v>0.0</v>
      </c>
      <c r="AI223" s="11">
        <v>0.0</v>
      </c>
      <c r="AJ223" s="11">
        <v>0.0</v>
      </c>
      <c r="AK223" s="11">
        <v>0.0</v>
      </c>
      <c r="AL223" s="11">
        <v>0.0</v>
      </c>
      <c r="AM223" s="11">
        <v>0.0</v>
      </c>
      <c r="AN223" s="11">
        <v>0.0</v>
      </c>
      <c r="AO223" s="11">
        <v>0.774604499340057</v>
      </c>
      <c r="AP223" s="11">
        <v>0.820541739463806</v>
      </c>
      <c r="AQ223" s="11">
        <v>0.854125797748565</v>
      </c>
      <c r="AR223" s="11">
        <v>0.875180721282959</v>
      </c>
      <c r="AS223" s="11">
        <v>0.886195242404937</v>
      </c>
      <c r="AT223" s="11">
        <v>0.896621882915496</v>
      </c>
      <c r="AU223" s="11">
        <v>0.905083298683166</v>
      </c>
      <c r="AV223" s="11">
        <v>0.912489235401153</v>
      </c>
      <c r="AW223" s="11">
        <v>0.918131589889526</v>
      </c>
      <c r="AX223" s="11">
        <v>0.925215721130371</v>
      </c>
      <c r="AY223" s="11">
        <v>0.930660724639892</v>
      </c>
      <c r="AZ223" s="11">
        <v>0.0</v>
      </c>
      <c r="BA223" s="11">
        <v>0.0</v>
      </c>
      <c r="BB223" s="11">
        <v>0.0</v>
      </c>
      <c r="BC223" s="11">
        <v>0.0</v>
      </c>
      <c r="BD223" s="11">
        <v>0.0</v>
      </c>
      <c r="BE223" s="11">
        <v>0.0</v>
      </c>
      <c r="BF223" s="11">
        <v>0.0</v>
      </c>
      <c r="BG223" s="11">
        <v>0.0</v>
      </c>
      <c r="BH223" s="11">
        <v>0.0</v>
      </c>
      <c r="BI223" s="11">
        <v>0.4140527078963</v>
      </c>
      <c r="BJ223" s="11">
        <v>0.435624894175217</v>
      </c>
      <c r="BK223" s="11">
        <v>0.378262167616423</v>
      </c>
      <c r="BL223" s="11">
        <v>0.451766531373815</v>
      </c>
      <c r="BM223" s="11">
        <v>0.511762022505087</v>
      </c>
      <c r="BN223" s="11">
        <v>0.37320700350963</v>
      </c>
      <c r="BO223" s="11">
        <v>0.370274283237219</v>
      </c>
      <c r="BP223" s="11">
        <v>0.36986492806375</v>
      </c>
      <c r="BQ223" s="11">
        <v>0.403723894957456</v>
      </c>
      <c r="BR223" s="11">
        <v>0.423517083986847</v>
      </c>
      <c r="BS223" s="11">
        <v>0.384207128908175</v>
      </c>
      <c r="BT223" s="11">
        <v>0.0</v>
      </c>
      <c r="BU223" s="11">
        <v>0.0</v>
      </c>
      <c r="BV223" s="11">
        <v>0.0</v>
      </c>
      <c r="BW223" s="11">
        <v>0.0</v>
      </c>
      <c r="BX223" s="11">
        <v>0.0</v>
      </c>
      <c r="BY223" s="11">
        <v>0.0</v>
      </c>
      <c r="BZ223" s="11">
        <v>0.0</v>
      </c>
      <c r="CA223" s="11">
        <v>0.0</v>
      </c>
      <c r="CB223" s="11">
        <v>0.0</v>
      </c>
      <c r="CC223" s="11">
        <v>0.811338305473327</v>
      </c>
      <c r="CD223" s="11">
        <v>0.794346630573272</v>
      </c>
      <c r="CE223" s="11">
        <v>0.836040675640106</v>
      </c>
      <c r="CF223" s="11">
        <v>0.804799199104309</v>
      </c>
      <c r="CG223" s="11">
        <v>0.803860306739807</v>
      </c>
      <c r="CH223" s="11">
        <v>0.855084598064422</v>
      </c>
      <c r="CI223" s="11">
        <v>0.848761558532714</v>
      </c>
      <c r="CJ223" s="11">
        <v>0.855475127696991</v>
      </c>
      <c r="CK223" s="11">
        <v>0.835999131202697</v>
      </c>
      <c r="CL223" s="11">
        <v>0.857120275497436</v>
      </c>
      <c r="CM223" s="11">
        <v>0.861632049083709</v>
      </c>
      <c r="CN223" s="11">
        <v>0.0</v>
      </c>
      <c r="CO223" s="11">
        <v>0.0</v>
      </c>
      <c r="CP223" s="11">
        <v>0.0</v>
      </c>
      <c r="CQ223" s="11">
        <v>0.0</v>
      </c>
      <c r="CR223" s="11">
        <v>0.0</v>
      </c>
      <c r="CS223" s="11">
        <v>0.0</v>
      </c>
      <c r="CT223" s="11">
        <v>0.0</v>
      </c>
      <c r="CU223" s="11">
        <v>0.0</v>
      </c>
      <c r="CV223" s="11">
        <v>0.0</v>
      </c>
    </row>
    <row r="224">
      <c r="A224" s="1" t="b">
        <v>0</v>
      </c>
      <c r="B224" s="1" t="s">
        <v>99</v>
      </c>
      <c r="C224" s="10" t="s">
        <v>106</v>
      </c>
      <c r="D224" s="10">
        <v>6.0</v>
      </c>
      <c r="E224" s="10">
        <v>30.0</v>
      </c>
      <c r="F224" s="10">
        <v>143622.0</v>
      </c>
      <c r="G224" s="10">
        <v>60000.0</v>
      </c>
      <c r="H224" s="10">
        <v>0.0</v>
      </c>
      <c r="I224" s="10">
        <v>64.0</v>
      </c>
      <c r="J224" s="11">
        <v>1.0</v>
      </c>
      <c r="K224" s="11">
        <v>1.0</v>
      </c>
      <c r="L224" s="11">
        <v>-0.116980159499287</v>
      </c>
      <c r="M224" s="11">
        <v>0.872817955112219</v>
      </c>
      <c r="N224" s="11">
        <v>1.0</v>
      </c>
      <c r="O224" s="11">
        <v>0.0192307692307692</v>
      </c>
      <c r="P224" s="6">
        <v>0.0377358490566037</v>
      </c>
      <c r="Q224" s="6">
        <v>0.192973185203182</v>
      </c>
      <c r="R224" s="6">
        <v>0.91847139596939</v>
      </c>
      <c r="S224" s="6">
        <v>0.332374828398466</v>
      </c>
      <c r="T224" s="6">
        <v>0.870464384555816</v>
      </c>
      <c r="U224" s="11">
        <v>0.453889152366092</v>
      </c>
      <c r="V224" s="11">
        <v>0.37586077780288</v>
      </c>
      <c r="W224" s="11">
        <v>0.31888358107734</v>
      </c>
      <c r="X224" s="11">
        <v>0.279871695993506</v>
      </c>
      <c r="Y224" s="11">
        <v>0.251986424825039</v>
      </c>
      <c r="Z224" s="11">
        <v>0.231522765650668</v>
      </c>
      <c r="AA224" s="11">
        <v>0.209658395406487</v>
      </c>
      <c r="AB224" s="11">
        <v>0.192973185203182</v>
      </c>
      <c r="AC224" s="11">
        <v>0.0</v>
      </c>
      <c r="AD224" s="11">
        <v>0.0</v>
      </c>
      <c r="AE224" s="11">
        <v>0.0</v>
      </c>
      <c r="AF224" s="11">
        <v>0.0</v>
      </c>
      <c r="AG224" s="11">
        <v>0.0</v>
      </c>
      <c r="AH224" s="11">
        <v>0.0</v>
      </c>
      <c r="AI224" s="11">
        <v>0.0</v>
      </c>
      <c r="AJ224" s="11">
        <v>0.0</v>
      </c>
      <c r="AK224" s="11">
        <v>0.0</v>
      </c>
      <c r="AL224" s="11">
        <v>0.0</v>
      </c>
      <c r="AM224" s="11">
        <v>0.0</v>
      </c>
      <c r="AN224" s="11">
        <v>0.0</v>
      </c>
      <c r="AO224" s="11">
        <v>0.784320414066314</v>
      </c>
      <c r="AP224" s="11">
        <v>0.831153631210327</v>
      </c>
      <c r="AQ224" s="11">
        <v>0.860643088817596</v>
      </c>
      <c r="AR224" s="11">
        <v>0.879986643791198</v>
      </c>
      <c r="AS224" s="11">
        <v>0.891938030719757</v>
      </c>
      <c r="AT224" s="11">
        <v>0.901365756988525</v>
      </c>
      <c r="AU224" s="11">
        <v>0.911483943462371</v>
      </c>
      <c r="AV224" s="11">
        <v>0.91847139596939</v>
      </c>
      <c r="AW224" s="11">
        <v>0.0</v>
      </c>
      <c r="AX224" s="11">
        <v>0.0</v>
      </c>
      <c r="AY224" s="11">
        <v>0.0</v>
      </c>
      <c r="AZ224" s="11">
        <v>0.0</v>
      </c>
      <c r="BA224" s="11">
        <v>0.0</v>
      </c>
      <c r="BB224" s="11">
        <v>0.0</v>
      </c>
      <c r="BC224" s="11">
        <v>0.0</v>
      </c>
      <c r="BD224" s="11">
        <v>0.0</v>
      </c>
      <c r="BE224" s="11">
        <v>0.0</v>
      </c>
      <c r="BF224" s="11">
        <v>0.0</v>
      </c>
      <c r="BG224" s="11">
        <v>0.0</v>
      </c>
      <c r="BH224" s="11">
        <v>0.0</v>
      </c>
      <c r="BI224" s="11">
        <v>0.534275457810366</v>
      </c>
      <c r="BJ224" s="11">
        <v>0.753427727873615</v>
      </c>
      <c r="BK224" s="11">
        <v>0.558543982417584</v>
      </c>
      <c r="BL224" s="11">
        <v>0.479985908403708</v>
      </c>
      <c r="BM224" s="11">
        <v>0.332374828398466</v>
      </c>
      <c r="BN224" s="11">
        <v>0.444460644869707</v>
      </c>
      <c r="BO224" s="11">
        <v>0.42819446345632</v>
      </c>
      <c r="BP224" s="11">
        <v>0.437303965871602</v>
      </c>
      <c r="BQ224" s="11">
        <v>0.0</v>
      </c>
      <c r="BR224" s="11">
        <v>0.0</v>
      </c>
      <c r="BS224" s="11">
        <v>0.0</v>
      </c>
      <c r="BT224" s="11">
        <v>0.0</v>
      </c>
      <c r="BU224" s="11">
        <v>0.0</v>
      </c>
      <c r="BV224" s="11">
        <v>0.0</v>
      </c>
      <c r="BW224" s="11">
        <v>0.0</v>
      </c>
      <c r="BX224" s="11">
        <v>0.0</v>
      </c>
      <c r="BY224" s="11">
        <v>0.0</v>
      </c>
      <c r="BZ224" s="11">
        <v>0.0</v>
      </c>
      <c r="CA224" s="11">
        <v>0.0</v>
      </c>
      <c r="CB224" s="11">
        <v>0.0</v>
      </c>
      <c r="CC224" s="11">
        <v>0.698869168758392</v>
      </c>
      <c r="CD224" s="11">
        <v>0.625767529010772</v>
      </c>
      <c r="CE224" s="11">
        <v>0.745789468288421</v>
      </c>
      <c r="CF224" s="11">
        <v>0.796772837638855</v>
      </c>
      <c r="CG224" s="11">
        <v>0.870464384555816</v>
      </c>
      <c r="CH224" s="11">
        <v>0.82587057352066</v>
      </c>
      <c r="CI224" s="11">
        <v>0.823336362838745</v>
      </c>
      <c r="CJ224" s="11">
        <v>0.823710262775421</v>
      </c>
      <c r="CK224" s="11">
        <v>0.0</v>
      </c>
      <c r="CL224" s="11">
        <v>0.0</v>
      </c>
      <c r="CM224" s="11">
        <v>0.0</v>
      </c>
      <c r="CN224" s="11">
        <v>0.0</v>
      </c>
      <c r="CO224" s="11">
        <v>0.0</v>
      </c>
      <c r="CP224" s="11">
        <v>0.0</v>
      </c>
      <c r="CQ224" s="11">
        <v>0.0</v>
      </c>
      <c r="CR224" s="11">
        <v>0.0</v>
      </c>
      <c r="CS224" s="11">
        <v>0.0</v>
      </c>
      <c r="CT224" s="11">
        <v>0.0</v>
      </c>
      <c r="CU224" s="11">
        <v>0.0</v>
      </c>
      <c r="CV224" s="11">
        <v>0.0</v>
      </c>
    </row>
    <row r="225">
      <c r="A225" s="1" t="b">
        <v>0</v>
      </c>
      <c r="B225" s="1" t="s">
        <v>99</v>
      </c>
      <c r="C225" s="10" t="s">
        <v>106</v>
      </c>
      <c r="D225" s="10">
        <v>7.0</v>
      </c>
      <c r="E225" s="10">
        <v>30.0</v>
      </c>
      <c r="F225" s="10">
        <v>144197.0</v>
      </c>
      <c r="G225" s="10">
        <v>60000.0</v>
      </c>
      <c r="H225" s="10">
        <v>0.0</v>
      </c>
      <c r="I225" s="10">
        <v>64.0</v>
      </c>
      <c r="J225" s="11">
        <v>1.0</v>
      </c>
      <c r="K225" s="11">
        <v>1.0</v>
      </c>
      <c r="L225" s="11">
        <v>-0.249932181633935</v>
      </c>
      <c r="M225" s="11">
        <v>0.882793017456359</v>
      </c>
      <c r="N225" s="11">
        <v>0.692307692307692</v>
      </c>
      <c r="O225" s="11">
        <v>0.173076923076923</v>
      </c>
      <c r="P225" s="6">
        <v>0.276923076923076</v>
      </c>
      <c r="Q225" s="6">
        <v>0.191828545100281</v>
      </c>
      <c r="R225" s="6">
        <v>0.918634474277496</v>
      </c>
      <c r="S225" s="6">
        <v>0.389064521083049</v>
      </c>
      <c r="T225" s="6">
        <v>0.839189708232879</v>
      </c>
      <c r="U225" s="11">
        <v>0.442336314374468</v>
      </c>
      <c r="V225" s="11">
        <v>0.355943868237029</v>
      </c>
      <c r="W225" s="11">
        <v>0.298110134721206</v>
      </c>
      <c r="X225" s="11">
        <v>0.258445076992635</v>
      </c>
      <c r="Y225" s="11">
        <v>0.23153479761392</v>
      </c>
      <c r="Z225" s="11">
        <v>0.211856268947966</v>
      </c>
      <c r="AA225" s="11">
        <v>0.191828545100281</v>
      </c>
      <c r="AB225" s="11">
        <v>0.0</v>
      </c>
      <c r="AC225" s="11">
        <v>0.0</v>
      </c>
      <c r="AD225" s="11">
        <v>0.0</v>
      </c>
      <c r="AE225" s="11">
        <v>0.0</v>
      </c>
      <c r="AF225" s="11">
        <v>0.0</v>
      </c>
      <c r="AG225" s="11">
        <v>0.0</v>
      </c>
      <c r="AH225" s="11">
        <v>0.0</v>
      </c>
      <c r="AI225" s="11">
        <v>0.0</v>
      </c>
      <c r="AJ225" s="11">
        <v>0.0</v>
      </c>
      <c r="AK225" s="11">
        <v>0.0</v>
      </c>
      <c r="AL225" s="11">
        <v>0.0</v>
      </c>
      <c r="AM225" s="11">
        <v>0.0</v>
      </c>
      <c r="AN225" s="11">
        <v>0.0</v>
      </c>
      <c r="AO225" s="11">
        <v>0.791720628738403</v>
      </c>
      <c r="AP225" s="11">
        <v>0.841560661792755</v>
      </c>
      <c r="AQ225" s="11">
        <v>0.869868278503418</v>
      </c>
      <c r="AR225" s="11">
        <v>0.889134883880615</v>
      </c>
      <c r="AS225" s="11">
        <v>0.901567220687866</v>
      </c>
      <c r="AT225" s="11">
        <v>0.910667300224304</v>
      </c>
      <c r="AU225" s="11">
        <v>0.918634474277496</v>
      </c>
      <c r="AV225" s="11">
        <v>0.0</v>
      </c>
      <c r="AW225" s="11">
        <v>0.0</v>
      </c>
      <c r="AX225" s="11">
        <v>0.0</v>
      </c>
      <c r="AY225" s="11">
        <v>0.0</v>
      </c>
      <c r="AZ225" s="11">
        <v>0.0</v>
      </c>
      <c r="BA225" s="11">
        <v>0.0</v>
      </c>
      <c r="BB225" s="11">
        <v>0.0</v>
      </c>
      <c r="BC225" s="11">
        <v>0.0</v>
      </c>
      <c r="BD225" s="11">
        <v>0.0</v>
      </c>
      <c r="BE225" s="11">
        <v>0.0</v>
      </c>
      <c r="BF225" s="11">
        <v>0.0</v>
      </c>
      <c r="BG225" s="11">
        <v>0.0</v>
      </c>
      <c r="BH225" s="11">
        <v>0.0</v>
      </c>
      <c r="BI225" s="11">
        <v>0.607443668369393</v>
      </c>
      <c r="BJ225" s="11">
        <v>0.414358538758611</v>
      </c>
      <c r="BK225" s="11">
        <v>0.403541198337901</v>
      </c>
      <c r="BL225" s="11">
        <v>0.389064521083049</v>
      </c>
      <c r="BM225" s="11">
        <v>0.516151874448998</v>
      </c>
      <c r="BN225" s="11">
        <v>0.509451645042735</v>
      </c>
      <c r="BO225" s="11">
        <v>0.5009622204412</v>
      </c>
      <c r="BP225" s="11">
        <v>0.0</v>
      </c>
      <c r="BQ225" s="11">
        <v>0.0</v>
      </c>
      <c r="BR225" s="11">
        <v>0.0</v>
      </c>
      <c r="BS225" s="11">
        <v>0.0</v>
      </c>
      <c r="BT225" s="11">
        <v>0.0</v>
      </c>
      <c r="BU225" s="11">
        <v>0.0</v>
      </c>
      <c r="BV225" s="11">
        <v>0.0</v>
      </c>
      <c r="BW225" s="11">
        <v>0.0</v>
      </c>
      <c r="BX225" s="11">
        <v>0.0</v>
      </c>
      <c r="BY225" s="11">
        <v>0.0</v>
      </c>
      <c r="BZ225" s="11">
        <v>0.0</v>
      </c>
      <c r="CA225" s="11">
        <v>0.0</v>
      </c>
      <c r="CB225" s="11">
        <v>0.0</v>
      </c>
      <c r="CC225" s="11">
        <v>0.690784633159637</v>
      </c>
      <c r="CD225" s="11">
        <v>0.808588087558746</v>
      </c>
      <c r="CE225" s="11">
        <v>0.833215594291687</v>
      </c>
      <c r="CF225" s="11">
        <v>0.839189708232879</v>
      </c>
      <c r="CG225" s="11">
        <v>0.772178530693054</v>
      </c>
      <c r="CH225" s="11">
        <v>0.790383279323577</v>
      </c>
      <c r="CI225" s="11">
        <v>0.79654848575592</v>
      </c>
      <c r="CJ225" s="11">
        <v>0.0</v>
      </c>
      <c r="CK225" s="11">
        <v>0.0</v>
      </c>
      <c r="CL225" s="11">
        <v>0.0</v>
      </c>
      <c r="CM225" s="11">
        <v>0.0</v>
      </c>
      <c r="CN225" s="11">
        <v>0.0</v>
      </c>
      <c r="CO225" s="11">
        <v>0.0</v>
      </c>
      <c r="CP225" s="11">
        <v>0.0</v>
      </c>
      <c r="CQ225" s="11">
        <v>0.0</v>
      </c>
      <c r="CR225" s="11">
        <v>0.0</v>
      </c>
      <c r="CS225" s="11">
        <v>0.0</v>
      </c>
      <c r="CT225" s="11">
        <v>0.0</v>
      </c>
      <c r="CU225" s="11">
        <v>0.0</v>
      </c>
      <c r="CV225" s="11">
        <v>0.0</v>
      </c>
    </row>
    <row r="226">
      <c r="A226" s="1" t="b">
        <v>0</v>
      </c>
      <c r="B226" s="1" t="s">
        <v>99</v>
      </c>
      <c r="C226" s="10" t="s">
        <v>106</v>
      </c>
      <c r="D226" s="10">
        <v>8.0</v>
      </c>
      <c r="E226" s="10">
        <v>30.0</v>
      </c>
      <c r="F226" s="10">
        <v>144784.0</v>
      </c>
      <c r="G226" s="10">
        <v>60000.0</v>
      </c>
      <c r="H226" s="10">
        <v>0.0</v>
      </c>
      <c r="I226" s="10">
        <v>64.0</v>
      </c>
      <c r="J226" s="11">
        <v>1.0</v>
      </c>
      <c r="K226" s="11">
        <v>1.0</v>
      </c>
      <c r="L226" s="11">
        <v>-0.367264363615337</v>
      </c>
      <c r="M226" s="11">
        <v>0.880299251870324</v>
      </c>
      <c r="N226" s="11">
        <v>0.833333333333333</v>
      </c>
      <c r="O226" s="11">
        <v>0.0961538461538461</v>
      </c>
      <c r="P226" s="6">
        <v>0.172413793103448</v>
      </c>
      <c r="Q226" s="6">
        <v>0.162136958024581</v>
      </c>
      <c r="R226" s="6">
        <v>0.93226808309555</v>
      </c>
      <c r="S226" s="6">
        <v>0.34476716777734</v>
      </c>
      <c r="T226" s="6">
        <v>0.869226336479187</v>
      </c>
      <c r="U226" s="11">
        <v>0.432374304246197</v>
      </c>
      <c r="V226" s="11">
        <v>0.346862066398589</v>
      </c>
      <c r="W226" s="11">
        <v>0.289751967218074</v>
      </c>
      <c r="X226" s="11">
        <v>0.24725553097347</v>
      </c>
      <c r="Y226" s="11">
        <v>0.218624366519072</v>
      </c>
      <c r="Z226" s="11">
        <v>0.19746907925832</v>
      </c>
      <c r="AA226" s="11">
        <v>0.179885228721067</v>
      </c>
      <c r="AB226" s="11">
        <v>0.162136958024581</v>
      </c>
      <c r="AC226" s="11">
        <v>0.0</v>
      </c>
      <c r="AD226" s="11">
        <v>0.0</v>
      </c>
      <c r="AE226" s="11">
        <v>0.0</v>
      </c>
      <c r="AF226" s="11">
        <v>0.0</v>
      </c>
      <c r="AG226" s="11">
        <v>0.0</v>
      </c>
      <c r="AH226" s="11">
        <v>0.0</v>
      </c>
      <c r="AI226" s="11">
        <v>0.0</v>
      </c>
      <c r="AJ226" s="11">
        <v>0.0</v>
      </c>
      <c r="AK226" s="11">
        <v>0.0</v>
      </c>
      <c r="AL226" s="11">
        <v>0.0</v>
      </c>
      <c r="AM226" s="11">
        <v>0.0</v>
      </c>
      <c r="AN226" s="11">
        <v>0.0</v>
      </c>
      <c r="AO226" s="11">
        <v>0.798939108848571</v>
      </c>
      <c r="AP226" s="11">
        <v>0.846798777580261</v>
      </c>
      <c r="AQ226" s="11">
        <v>0.875158667564392</v>
      </c>
      <c r="AR226" s="11">
        <v>0.895234405994415</v>
      </c>
      <c r="AS226" s="11">
        <v>0.907850265502929</v>
      </c>
      <c r="AT226" s="11">
        <v>0.917117297649383</v>
      </c>
      <c r="AU226" s="11">
        <v>0.925211787223815</v>
      </c>
      <c r="AV226" s="11">
        <v>0.93226808309555</v>
      </c>
      <c r="AW226" s="11">
        <v>0.0</v>
      </c>
      <c r="AX226" s="11">
        <v>0.0</v>
      </c>
      <c r="AY226" s="11">
        <v>0.0</v>
      </c>
      <c r="AZ226" s="11">
        <v>0.0</v>
      </c>
      <c r="BA226" s="11">
        <v>0.0</v>
      </c>
      <c r="BB226" s="11">
        <v>0.0</v>
      </c>
      <c r="BC226" s="11">
        <v>0.0</v>
      </c>
      <c r="BD226" s="11">
        <v>0.0</v>
      </c>
      <c r="BE226" s="11">
        <v>0.0</v>
      </c>
      <c r="BF226" s="11">
        <v>0.0</v>
      </c>
      <c r="BG226" s="11">
        <v>0.0</v>
      </c>
      <c r="BH226" s="11">
        <v>0.0</v>
      </c>
      <c r="BI226" s="11">
        <v>0.782933947328891</v>
      </c>
      <c r="BJ226" s="11">
        <v>0.548722969724787</v>
      </c>
      <c r="BK226" s="11">
        <v>0.499280767823702</v>
      </c>
      <c r="BL226" s="11">
        <v>0.462289595652873</v>
      </c>
      <c r="BM226" s="11">
        <v>0.34476716777734</v>
      </c>
      <c r="BN226" s="11">
        <v>0.398036550795499</v>
      </c>
      <c r="BO226" s="11">
        <v>0.488134049142433</v>
      </c>
      <c r="BP226" s="11">
        <v>0.442991485599407</v>
      </c>
      <c r="BQ226" s="11">
        <v>0.0</v>
      </c>
      <c r="BR226" s="11">
        <v>0.0</v>
      </c>
      <c r="BS226" s="11">
        <v>0.0</v>
      </c>
      <c r="BT226" s="11">
        <v>0.0</v>
      </c>
      <c r="BU226" s="11">
        <v>0.0</v>
      </c>
      <c r="BV226" s="11">
        <v>0.0</v>
      </c>
      <c r="BW226" s="11">
        <v>0.0</v>
      </c>
      <c r="BX226" s="11">
        <v>0.0</v>
      </c>
      <c r="BY226" s="11">
        <v>0.0</v>
      </c>
      <c r="BZ226" s="11">
        <v>0.0</v>
      </c>
      <c r="CA226" s="11">
        <v>0.0</v>
      </c>
      <c r="CB226" s="11">
        <v>0.0</v>
      </c>
      <c r="CC226" s="11">
        <v>0.627745032310485</v>
      </c>
      <c r="CD226" s="11">
        <v>0.743030905723571</v>
      </c>
      <c r="CE226" s="11">
        <v>0.788547039031982</v>
      </c>
      <c r="CF226" s="11">
        <v>0.801791369915008</v>
      </c>
      <c r="CG226" s="11">
        <v>0.869226336479187</v>
      </c>
      <c r="CH226" s="11">
        <v>0.838383734226226</v>
      </c>
      <c r="CI226" s="11">
        <v>0.806519150733947</v>
      </c>
      <c r="CJ226" s="11">
        <v>0.824898421764373</v>
      </c>
      <c r="CK226" s="11">
        <v>0.0</v>
      </c>
      <c r="CL226" s="11">
        <v>0.0</v>
      </c>
      <c r="CM226" s="11">
        <v>0.0</v>
      </c>
      <c r="CN226" s="11">
        <v>0.0</v>
      </c>
      <c r="CO226" s="11">
        <v>0.0</v>
      </c>
      <c r="CP226" s="11">
        <v>0.0</v>
      </c>
      <c r="CQ226" s="11">
        <v>0.0</v>
      </c>
      <c r="CR226" s="11">
        <v>0.0</v>
      </c>
      <c r="CS226" s="11">
        <v>0.0</v>
      </c>
      <c r="CT226" s="11">
        <v>0.0</v>
      </c>
      <c r="CU226" s="11">
        <v>0.0</v>
      </c>
      <c r="CV226" s="11">
        <v>0.0</v>
      </c>
    </row>
    <row r="227">
      <c r="A227" s="1" t="b">
        <v>0</v>
      </c>
      <c r="B227" s="1" t="s">
        <v>99</v>
      </c>
      <c r="C227" s="10" t="s">
        <v>106</v>
      </c>
      <c r="D227" s="10">
        <v>9.0</v>
      </c>
      <c r="E227" s="10">
        <v>30.0</v>
      </c>
      <c r="F227" s="10">
        <v>145298.0</v>
      </c>
      <c r="G227" s="10">
        <v>60000.0</v>
      </c>
      <c r="H227" s="10">
        <v>0.0</v>
      </c>
      <c r="I227" s="10">
        <v>64.0</v>
      </c>
      <c r="J227" s="11">
        <v>1.0</v>
      </c>
      <c r="K227" s="11">
        <v>1.0</v>
      </c>
      <c r="L227" s="11">
        <v>-0.472264049922262</v>
      </c>
      <c r="M227" s="11">
        <v>0.877805486284289</v>
      </c>
      <c r="N227" s="11">
        <v>1.0</v>
      </c>
      <c r="O227" s="11">
        <v>0.0576923076923076</v>
      </c>
      <c r="P227" s="6">
        <v>0.109090909090909</v>
      </c>
      <c r="Q227" s="6">
        <v>0.101815377683326</v>
      </c>
      <c r="R227" s="6">
        <v>0.958085834980011</v>
      </c>
      <c r="S227" s="6">
        <v>0.376329016366991</v>
      </c>
      <c r="T227" s="6">
        <v>0.866268396377563</v>
      </c>
      <c r="U227" s="11">
        <v>0.426312949256499</v>
      </c>
      <c r="V227" s="11">
        <v>0.335987261023175</v>
      </c>
      <c r="W227" s="11">
        <v>0.274558379580543</v>
      </c>
      <c r="X227" s="11">
        <v>0.237149955669275</v>
      </c>
      <c r="Y227" s="11">
        <v>0.210490675542964</v>
      </c>
      <c r="Z227" s="11">
        <v>0.189733455445127</v>
      </c>
      <c r="AA227" s="11">
        <v>0.169528852003816</v>
      </c>
      <c r="AB227" s="11">
        <v>0.154451950343642</v>
      </c>
      <c r="AC227" s="11">
        <v>0.140894563069135</v>
      </c>
      <c r="AD227" s="11">
        <v>0.125601857799828</v>
      </c>
      <c r="AE227" s="11">
        <v>0.114050532016061</v>
      </c>
      <c r="AF227" s="11">
        <v>0.101815377683326</v>
      </c>
      <c r="AG227" s="11">
        <v>0.0</v>
      </c>
      <c r="AH227" s="11">
        <v>0.0</v>
      </c>
      <c r="AI227" s="11">
        <v>0.0</v>
      </c>
      <c r="AJ227" s="11">
        <v>0.0</v>
      </c>
      <c r="AK227" s="11">
        <v>0.0</v>
      </c>
      <c r="AL227" s="11">
        <v>0.0</v>
      </c>
      <c r="AM227" s="11">
        <v>0.0</v>
      </c>
      <c r="AN227" s="11">
        <v>0.0</v>
      </c>
      <c r="AO227" s="11">
        <v>0.804209530353546</v>
      </c>
      <c r="AP227" s="11">
        <v>0.852500855922699</v>
      </c>
      <c r="AQ227" s="11">
        <v>0.882136642932891</v>
      </c>
      <c r="AR227" s="11">
        <v>0.899248003959655</v>
      </c>
      <c r="AS227" s="11">
        <v>0.911808013916015</v>
      </c>
      <c r="AT227" s="11">
        <v>0.921228051185607</v>
      </c>
      <c r="AU227" s="11">
        <v>0.930165708065033</v>
      </c>
      <c r="AV227" s="11">
        <v>0.936222374439239</v>
      </c>
      <c r="AW227" s="11">
        <v>0.941693067550659</v>
      </c>
      <c r="AX227" s="11">
        <v>0.948539555072784</v>
      </c>
      <c r="AY227" s="11">
        <v>0.952890276908874</v>
      </c>
      <c r="AZ227" s="11">
        <v>0.958085834980011</v>
      </c>
      <c r="BA227" s="11">
        <v>0.0</v>
      </c>
      <c r="BB227" s="11">
        <v>0.0</v>
      </c>
      <c r="BC227" s="11">
        <v>0.0</v>
      </c>
      <c r="BD227" s="11">
        <v>0.0</v>
      </c>
      <c r="BE227" s="11">
        <v>0.0</v>
      </c>
      <c r="BF227" s="11">
        <v>0.0</v>
      </c>
      <c r="BG227" s="11">
        <v>0.0</v>
      </c>
      <c r="BH227" s="11">
        <v>0.0</v>
      </c>
      <c r="BI227" s="11">
        <v>0.620413325326639</v>
      </c>
      <c r="BJ227" s="11">
        <v>0.839808190339314</v>
      </c>
      <c r="BK227" s="11">
        <v>0.480291247586758</v>
      </c>
      <c r="BL227" s="11">
        <v>0.520259713479396</v>
      </c>
      <c r="BM227" s="11">
        <v>0.430527514500436</v>
      </c>
      <c r="BN227" s="11">
        <v>0.401222082653759</v>
      </c>
      <c r="BO227" s="11">
        <v>0.465632265516329</v>
      </c>
      <c r="BP227" s="11">
        <v>0.420812197185779</v>
      </c>
      <c r="BQ227" s="11">
        <v>0.376329016366991</v>
      </c>
      <c r="BR227" s="11">
        <v>0.47873780418807</v>
      </c>
      <c r="BS227" s="11">
        <v>0.51304119949621</v>
      </c>
      <c r="BT227" s="11">
        <v>0.709241536321631</v>
      </c>
      <c r="BU227" s="11">
        <v>0.0</v>
      </c>
      <c r="BV227" s="11">
        <v>0.0</v>
      </c>
      <c r="BW227" s="11">
        <v>0.0</v>
      </c>
      <c r="BX227" s="11">
        <v>0.0</v>
      </c>
      <c r="BY227" s="11">
        <v>0.0</v>
      </c>
      <c r="BZ227" s="11">
        <v>0.0</v>
      </c>
      <c r="CA227" s="11">
        <v>0.0</v>
      </c>
      <c r="CB227" s="11">
        <v>0.0</v>
      </c>
      <c r="CC227" s="11">
        <v>0.679060757160186</v>
      </c>
      <c r="CD227" s="11">
        <v>0.592041730880737</v>
      </c>
      <c r="CE227" s="11">
        <v>0.791779160499572</v>
      </c>
      <c r="CF227" s="11">
        <v>0.766486942768096</v>
      </c>
      <c r="CG227" s="11">
        <v>0.822372496128082</v>
      </c>
      <c r="CH227" s="11">
        <v>0.832617402076721</v>
      </c>
      <c r="CI227" s="11">
        <v>0.821516692638397</v>
      </c>
      <c r="CJ227" s="11">
        <v>0.842114448547363</v>
      </c>
      <c r="CK227" s="11">
        <v>0.866268396377563</v>
      </c>
      <c r="CL227" s="11">
        <v>0.841831922531127</v>
      </c>
      <c r="CM227" s="11">
        <v>0.843502044677734</v>
      </c>
      <c r="CN227" s="11">
        <v>0.788222968578338</v>
      </c>
      <c r="CO227" s="11">
        <v>0.0</v>
      </c>
      <c r="CP227" s="11">
        <v>0.0</v>
      </c>
      <c r="CQ227" s="11">
        <v>0.0</v>
      </c>
      <c r="CR227" s="11">
        <v>0.0</v>
      </c>
      <c r="CS227" s="11">
        <v>0.0</v>
      </c>
      <c r="CT227" s="11">
        <v>0.0</v>
      </c>
      <c r="CU227" s="11">
        <v>0.0</v>
      </c>
      <c r="CV227" s="11">
        <v>0.0</v>
      </c>
    </row>
    <row r="228">
      <c r="A228" s="1" t="b">
        <v>0</v>
      </c>
      <c r="B228" s="1" t="s">
        <v>99</v>
      </c>
      <c r="C228" s="10" t="s">
        <v>106</v>
      </c>
      <c r="D228" s="10">
        <v>10.0</v>
      </c>
      <c r="E228" s="10">
        <v>30.0</v>
      </c>
      <c r="F228" s="10">
        <v>145700.0</v>
      </c>
      <c r="G228" s="10">
        <v>60000.0</v>
      </c>
      <c r="H228" s="10">
        <v>0.0</v>
      </c>
      <c r="I228" s="10">
        <v>64.0</v>
      </c>
      <c r="J228" s="11">
        <v>1.0</v>
      </c>
      <c r="K228" s="11">
        <v>1.0</v>
      </c>
      <c r="L228" s="11">
        <v>-0.567278908840141</v>
      </c>
      <c r="M228" s="11">
        <v>0.880299251870324</v>
      </c>
      <c r="N228" s="11">
        <v>0.642857142857142</v>
      </c>
      <c r="O228" s="11">
        <v>0.173076923076923</v>
      </c>
      <c r="P228" s="6">
        <v>0.272727272727272</v>
      </c>
      <c r="Q228" s="6">
        <v>0.165380606320614</v>
      </c>
      <c r="R228" s="6">
        <v>0.931859612464904</v>
      </c>
      <c r="S228" s="6">
        <v>0.411890970442599</v>
      </c>
      <c r="T228" s="6">
        <v>0.835259616374969</v>
      </c>
      <c r="U228" s="11">
        <v>0.413546917225685</v>
      </c>
      <c r="V228" s="11">
        <v>0.328454972825398</v>
      </c>
      <c r="W228" s="11">
        <v>0.270649859903039</v>
      </c>
      <c r="X228" s="11">
        <v>0.232205214721974</v>
      </c>
      <c r="Y228" s="11">
        <v>0.204568253696041</v>
      </c>
      <c r="Z228" s="11">
        <v>0.180618908293854</v>
      </c>
      <c r="AA228" s="11">
        <v>0.165380606320614</v>
      </c>
      <c r="AB228" s="11">
        <v>0.0</v>
      </c>
      <c r="AC228" s="11">
        <v>0.0</v>
      </c>
      <c r="AD228" s="11">
        <v>0.0</v>
      </c>
      <c r="AE228" s="11">
        <v>0.0</v>
      </c>
      <c r="AF228" s="11">
        <v>0.0</v>
      </c>
      <c r="AG228" s="11">
        <v>0.0</v>
      </c>
      <c r="AH228" s="11">
        <v>0.0</v>
      </c>
      <c r="AI228" s="11">
        <v>0.0</v>
      </c>
      <c r="AJ228" s="11">
        <v>0.0</v>
      </c>
      <c r="AK228" s="11">
        <v>0.0</v>
      </c>
      <c r="AL228" s="11">
        <v>0.0</v>
      </c>
      <c r="AM228" s="11">
        <v>0.0</v>
      </c>
      <c r="AN228" s="11">
        <v>0.0</v>
      </c>
      <c r="AO228" s="11">
        <v>0.811560273170471</v>
      </c>
      <c r="AP228" s="11">
        <v>0.856707572937011</v>
      </c>
      <c r="AQ228" s="11">
        <v>0.884019255638122</v>
      </c>
      <c r="AR228" s="11">
        <v>0.901769518852233</v>
      </c>
      <c r="AS228" s="11">
        <v>0.914432644844055</v>
      </c>
      <c r="AT228" s="11">
        <v>0.925110280513763</v>
      </c>
      <c r="AU228" s="11">
        <v>0.931859612464904</v>
      </c>
      <c r="AV228" s="11">
        <v>0.0</v>
      </c>
      <c r="AW228" s="11">
        <v>0.0</v>
      </c>
      <c r="AX228" s="11">
        <v>0.0</v>
      </c>
      <c r="AY228" s="11">
        <v>0.0</v>
      </c>
      <c r="AZ228" s="11">
        <v>0.0</v>
      </c>
      <c r="BA228" s="11">
        <v>0.0</v>
      </c>
      <c r="BB228" s="11">
        <v>0.0</v>
      </c>
      <c r="BC228" s="11">
        <v>0.0</v>
      </c>
      <c r="BD228" s="11">
        <v>0.0</v>
      </c>
      <c r="BE228" s="11">
        <v>0.0</v>
      </c>
      <c r="BF228" s="11">
        <v>0.0</v>
      </c>
      <c r="BG228" s="11">
        <v>0.0</v>
      </c>
      <c r="BH228" s="11">
        <v>0.0</v>
      </c>
      <c r="BI228" s="11">
        <v>0.538697034610608</v>
      </c>
      <c r="BJ228" s="11">
        <v>0.496513196129191</v>
      </c>
      <c r="BK228" s="11">
        <v>0.59030001546488</v>
      </c>
      <c r="BL228" s="11">
        <v>0.411890970442599</v>
      </c>
      <c r="BM228" s="11">
        <v>0.535986548901737</v>
      </c>
      <c r="BN228" s="11">
        <v>0.425028442042402</v>
      </c>
      <c r="BO228" s="11">
        <v>0.506585777168894</v>
      </c>
      <c r="BP228" s="11">
        <v>0.0</v>
      </c>
      <c r="BQ228" s="11">
        <v>0.0</v>
      </c>
      <c r="BR228" s="11">
        <v>0.0</v>
      </c>
      <c r="BS228" s="11">
        <v>0.0</v>
      </c>
      <c r="BT228" s="11">
        <v>0.0</v>
      </c>
      <c r="BU228" s="11">
        <v>0.0</v>
      </c>
      <c r="BV228" s="11">
        <v>0.0</v>
      </c>
      <c r="BW228" s="11">
        <v>0.0</v>
      </c>
      <c r="BX228" s="11">
        <v>0.0</v>
      </c>
      <c r="BY228" s="11">
        <v>0.0</v>
      </c>
      <c r="BZ228" s="11">
        <v>0.0</v>
      </c>
      <c r="CA228" s="11">
        <v>0.0</v>
      </c>
      <c r="CB228" s="11">
        <v>0.0</v>
      </c>
      <c r="CC228" s="11">
        <v>0.734539210796356</v>
      </c>
      <c r="CD228" s="11">
        <v>0.778568029403686</v>
      </c>
      <c r="CE228" s="11">
        <v>0.73679095506668</v>
      </c>
      <c r="CF228" s="11">
        <v>0.835259616374969</v>
      </c>
      <c r="CG228" s="11">
        <v>0.78725916147232</v>
      </c>
      <c r="CH228" s="11">
        <v>0.832235157489776</v>
      </c>
      <c r="CI228" s="11">
        <v>0.791430234909057</v>
      </c>
      <c r="CJ228" s="11">
        <v>0.0</v>
      </c>
      <c r="CK228" s="11">
        <v>0.0</v>
      </c>
      <c r="CL228" s="11">
        <v>0.0</v>
      </c>
      <c r="CM228" s="11">
        <v>0.0</v>
      </c>
      <c r="CN228" s="11">
        <v>0.0</v>
      </c>
      <c r="CO228" s="11">
        <v>0.0</v>
      </c>
      <c r="CP228" s="11">
        <v>0.0</v>
      </c>
      <c r="CQ228" s="11">
        <v>0.0</v>
      </c>
      <c r="CR228" s="11">
        <v>0.0</v>
      </c>
      <c r="CS228" s="11">
        <v>0.0</v>
      </c>
      <c r="CT228" s="11">
        <v>0.0</v>
      </c>
      <c r="CU228" s="11">
        <v>0.0</v>
      </c>
      <c r="CV228" s="11">
        <v>0.0</v>
      </c>
    </row>
    <row r="229">
      <c r="A229" s="1" t="b">
        <v>0</v>
      </c>
      <c r="B229" s="10" t="s">
        <v>103</v>
      </c>
      <c r="C229" s="10" t="s">
        <v>105</v>
      </c>
      <c r="D229" s="10">
        <v>1.0</v>
      </c>
      <c r="E229" s="10">
        <v>30.0</v>
      </c>
      <c r="F229" s="10">
        <v>138105.0</v>
      </c>
      <c r="G229" s="10">
        <v>60000.0</v>
      </c>
      <c r="H229" s="10">
        <v>0.0</v>
      </c>
      <c r="I229" s="10">
        <v>64.0</v>
      </c>
      <c r="J229" s="11">
        <v>0.662445532621429</v>
      </c>
      <c r="K229" s="11">
        <v>2.03897737885233</v>
      </c>
      <c r="L229" s="11">
        <v>1.12426533670719</v>
      </c>
      <c r="M229" s="11">
        <v>0.867830423940149</v>
      </c>
      <c r="N229" s="11">
        <v>0.489795918367346</v>
      </c>
      <c r="O229" s="11">
        <v>0.461538461538461</v>
      </c>
      <c r="P229" s="6">
        <v>0.475247524752475</v>
      </c>
      <c r="Q229" s="6">
        <v>0.30224321421864</v>
      </c>
      <c r="R229" s="6">
        <v>0.867707371711731</v>
      </c>
      <c r="S229" s="6">
        <v>0.41170502431651</v>
      </c>
      <c r="T229" s="6">
        <v>0.80618679523468</v>
      </c>
      <c r="U229" s="11">
        <v>0.459460082994813</v>
      </c>
      <c r="V229" s="11">
        <v>0.373511654954011</v>
      </c>
      <c r="W229" s="11">
        <v>0.340353314185038</v>
      </c>
      <c r="X229" s="11">
        <v>0.30224321421864</v>
      </c>
      <c r="Y229" s="11">
        <v>0.0</v>
      </c>
      <c r="Z229" s="11">
        <v>0.0</v>
      </c>
      <c r="AA229" s="11">
        <v>0.0</v>
      </c>
      <c r="AB229" s="11">
        <v>0.0</v>
      </c>
      <c r="AC229" s="11">
        <v>0.0</v>
      </c>
      <c r="AD229" s="11">
        <v>0.0</v>
      </c>
      <c r="AE229" s="11">
        <v>0.0</v>
      </c>
      <c r="AF229" s="11">
        <v>0.0</v>
      </c>
      <c r="AG229" s="11">
        <v>0.0</v>
      </c>
      <c r="AH229" s="11">
        <v>0.0</v>
      </c>
      <c r="AI229" s="11">
        <v>0.0</v>
      </c>
      <c r="AJ229" s="11">
        <v>0.0</v>
      </c>
      <c r="AK229" s="11">
        <v>0.0</v>
      </c>
      <c r="AL229" s="11">
        <v>0.0</v>
      </c>
      <c r="AM229" s="11">
        <v>0.0</v>
      </c>
      <c r="AN229" s="11">
        <v>0.0</v>
      </c>
      <c r="AO229" s="11">
        <v>0.771719574928283</v>
      </c>
      <c r="AP229" s="11">
        <v>0.829335153102874</v>
      </c>
      <c r="AQ229" s="11">
        <v>0.847605228424072</v>
      </c>
      <c r="AR229" s="11">
        <v>0.867707371711731</v>
      </c>
      <c r="AS229" s="11">
        <v>0.0</v>
      </c>
      <c r="AT229" s="11">
        <v>0.0</v>
      </c>
      <c r="AU229" s="11">
        <v>0.0</v>
      </c>
      <c r="AV229" s="11">
        <v>0.0</v>
      </c>
      <c r="AW229" s="11">
        <v>0.0</v>
      </c>
      <c r="AX229" s="11">
        <v>0.0</v>
      </c>
      <c r="AY229" s="11">
        <v>0.0</v>
      </c>
      <c r="AZ229" s="11">
        <v>0.0</v>
      </c>
      <c r="BA229" s="11">
        <v>0.0</v>
      </c>
      <c r="BB229" s="11">
        <v>0.0</v>
      </c>
      <c r="BC229" s="11">
        <v>0.0</v>
      </c>
      <c r="BD229" s="11">
        <v>0.0</v>
      </c>
      <c r="BE229" s="11">
        <v>0.0</v>
      </c>
      <c r="BF229" s="11">
        <v>0.0</v>
      </c>
      <c r="BG229" s="11">
        <v>0.0</v>
      </c>
      <c r="BH229" s="11">
        <v>0.0</v>
      </c>
      <c r="BI229" s="11">
        <v>0.41170502431651</v>
      </c>
      <c r="BJ229" s="11">
        <v>0.459352130077803</v>
      </c>
      <c r="BK229" s="11">
        <v>0.445180007747536</v>
      </c>
      <c r="BL229" s="11">
        <v>0.468136915653706</v>
      </c>
      <c r="BM229" s="11">
        <v>0.0</v>
      </c>
      <c r="BN229" s="11">
        <v>0.0</v>
      </c>
      <c r="BO229" s="11">
        <v>0.0</v>
      </c>
      <c r="BP229" s="11">
        <v>0.0</v>
      </c>
      <c r="BQ229" s="11">
        <v>0.0</v>
      </c>
      <c r="BR229" s="11">
        <v>0.0</v>
      </c>
      <c r="BS229" s="11">
        <v>0.0</v>
      </c>
      <c r="BT229" s="11">
        <v>0.0</v>
      </c>
      <c r="BU229" s="11">
        <v>0.0</v>
      </c>
      <c r="BV229" s="11">
        <v>0.0</v>
      </c>
      <c r="BW229" s="11">
        <v>0.0</v>
      </c>
      <c r="BX229" s="11">
        <v>0.0</v>
      </c>
      <c r="BY229" s="11">
        <v>0.0</v>
      </c>
      <c r="BZ229" s="11">
        <v>0.0</v>
      </c>
      <c r="CA229" s="11">
        <v>0.0</v>
      </c>
      <c r="CB229" s="11">
        <v>0.0</v>
      </c>
      <c r="CC229" s="11">
        <v>0.80618679523468</v>
      </c>
      <c r="CD229" s="11">
        <v>0.71631783246994</v>
      </c>
      <c r="CE229" s="11">
        <v>0.74347960948944</v>
      </c>
      <c r="CF229" s="11">
        <v>0.731448352336883</v>
      </c>
      <c r="CG229" s="11">
        <v>0.0</v>
      </c>
      <c r="CH229" s="11">
        <v>0.0</v>
      </c>
      <c r="CI229" s="11">
        <v>0.0</v>
      </c>
      <c r="CJ229" s="11">
        <v>0.0</v>
      </c>
      <c r="CK229" s="11">
        <v>0.0</v>
      </c>
      <c r="CL229" s="11">
        <v>0.0</v>
      </c>
      <c r="CM229" s="11">
        <v>0.0</v>
      </c>
      <c r="CN229" s="11">
        <v>0.0</v>
      </c>
      <c r="CO229" s="11">
        <v>0.0</v>
      </c>
      <c r="CP229" s="11">
        <v>0.0</v>
      </c>
      <c r="CQ229" s="11">
        <v>0.0</v>
      </c>
      <c r="CR229" s="11">
        <v>0.0</v>
      </c>
      <c r="CS229" s="11">
        <v>0.0</v>
      </c>
      <c r="CT229" s="11">
        <v>0.0</v>
      </c>
      <c r="CU229" s="11">
        <v>0.0</v>
      </c>
      <c r="CV229" s="11">
        <v>0.0</v>
      </c>
    </row>
    <row r="230">
      <c r="A230" s="1" t="b">
        <v>0</v>
      </c>
      <c r="B230" s="10" t="s">
        <v>103</v>
      </c>
      <c r="C230" s="10" t="s">
        <v>105</v>
      </c>
      <c r="D230" s="10">
        <v>2.0</v>
      </c>
      <c r="E230" s="10">
        <v>30.0</v>
      </c>
      <c r="F230" s="10">
        <v>138991.0</v>
      </c>
      <c r="G230" s="10">
        <v>60000.0</v>
      </c>
      <c r="H230" s="10">
        <v>0.0</v>
      </c>
      <c r="I230" s="10">
        <v>64.0</v>
      </c>
      <c r="J230" s="11">
        <v>0.742366138779087</v>
      </c>
      <c r="K230" s="11">
        <v>1.53149722671396</v>
      </c>
      <c r="L230" s="11">
        <v>0.724158545490212</v>
      </c>
      <c r="M230" s="11">
        <v>0.890274314214463</v>
      </c>
      <c r="N230" s="11">
        <v>0.785714285714285</v>
      </c>
      <c r="O230" s="11">
        <v>0.211538461538461</v>
      </c>
      <c r="P230" s="6">
        <v>0.333333333333333</v>
      </c>
      <c r="Q230" s="6">
        <v>0.225238746012769</v>
      </c>
      <c r="R230" s="6">
        <v>0.908652245998382</v>
      </c>
      <c r="S230" s="6">
        <v>0.373213588390372</v>
      </c>
      <c r="T230" s="6">
        <v>0.844291388988494</v>
      </c>
      <c r="U230" s="11">
        <v>0.424900105902236</v>
      </c>
      <c r="V230" s="11">
        <v>0.330534009074817</v>
      </c>
      <c r="W230" s="11">
        <v>0.293694730308445</v>
      </c>
      <c r="X230" s="11">
        <v>0.258612911472761</v>
      </c>
      <c r="Y230" s="11">
        <v>0.225238746012769</v>
      </c>
      <c r="Z230" s="11">
        <v>0.0</v>
      </c>
      <c r="AA230" s="11">
        <v>0.0</v>
      </c>
      <c r="AB230" s="11">
        <v>0.0</v>
      </c>
      <c r="AC230" s="11">
        <v>0.0</v>
      </c>
      <c r="AD230" s="11">
        <v>0.0</v>
      </c>
      <c r="AE230" s="11">
        <v>0.0</v>
      </c>
      <c r="AF230" s="11">
        <v>0.0</v>
      </c>
      <c r="AG230" s="11">
        <v>0.0</v>
      </c>
      <c r="AH230" s="11">
        <v>0.0</v>
      </c>
      <c r="AI230" s="11">
        <v>0.0</v>
      </c>
      <c r="AJ230" s="11">
        <v>0.0</v>
      </c>
      <c r="AK230" s="11">
        <v>0.0</v>
      </c>
      <c r="AL230" s="11">
        <v>0.0</v>
      </c>
      <c r="AM230" s="11">
        <v>0.0</v>
      </c>
      <c r="AN230" s="11">
        <v>0.0</v>
      </c>
      <c r="AO230" s="11">
        <v>0.798520684242248</v>
      </c>
      <c r="AP230" s="11">
        <v>0.856069982051849</v>
      </c>
      <c r="AQ230" s="11">
        <v>0.875404477119445</v>
      </c>
      <c r="AR230" s="11">
        <v>0.892490983009338</v>
      </c>
      <c r="AS230" s="11">
        <v>0.908652245998382</v>
      </c>
      <c r="AT230" s="11">
        <v>0.0</v>
      </c>
      <c r="AU230" s="11">
        <v>0.0</v>
      </c>
      <c r="AV230" s="11">
        <v>0.0</v>
      </c>
      <c r="AW230" s="11">
        <v>0.0</v>
      </c>
      <c r="AX230" s="11">
        <v>0.0</v>
      </c>
      <c r="AY230" s="11">
        <v>0.0</v>
      </c>
      <c r="AZ230" s="11">
        <v>0.0</v>
      </c>
      <c r="BA230" s="11">
        <v>0.0</v>
      </c>
      <c r="BB230" s="11">
        <v>0.0</v>
      </c>
      <c r="BC230" s="11">
        <v>0.0</v>
      </c>
      <c r="BD230" s="11">
        <v>0.0</v>
      </c>
      <c r="BE230" s="11">
        <v>0.0</v>
      </c>
      <c r="BF230" s="11">
        <v>0.0</v>
      </c>
      <c r="BG230" s="11">
        <v>0.0</v>
      </c>
      <c r="BH230" s="11">
        <v>0.0</v>
      </c>
      <c r="BI230" s="11">
        <v>0.379603422474633</v>
      </c>
      <c r="BJ230" s="11">
        <v>0.373213588390372</v>
      </c>
      <c r="BK230" s="11">
        <v>0.394959694811584</v>
      </c>
      <c r="BL230" s="11">
        <v>0.439546240364287</v>
      </c>
      <c r="BM230" s="11">
        <v>0.483650453400515</v>
      </c>
      <c r="BN230" s="11">
        <v>0.0</v>
      </c>
      <c r="BO230" s="11">
        <v>0.0</v>
      </c>
      <c r="BP230" s="11">
        <v>0.0</v>
      </c>
      <c r="BQ230" s="11">
        <v>0.0</v>
      </c>
      <c r="BR230" s="11">
        <v>0.0</v>
      </c>
      <c r="BS230" s="11">
        <v>0.0</v>
      </c>
      <c r="BT230" s="11">
        <v>0.0</v>
      </c>
      <c r="BU230" s="11">
        <v>0.0</v>
      </c>
      <c r="BV230" s="11">
        <v>0.0</v>
      </c>
      <c r="BW230" s="11">
        <v>0.0</v>
      </c>
      <c r="BX230" s="11">
        <v>0.0</v>
      </c>
      <c r="BY230" s="11">
        <v>0.0</v>
      </c>
      <c r="BZ230" s="11">
        <v>0.0</v>
      </c>
      <c r="CA230" s="11">
        <v>0.0</v>
      </c>
      <c r="CB230" s="11">
        <v>0.0</v>
      </c>
      <c r="CC230" s="11">
        <v>0.832899868488311</v>
      </c>
      <c r="CD230" s="11">
        <v>0.844291388988494</v>
      </c>
      <c r="CE230" s="11">
        <v>0.815825104713439</v>
      </c>
      <c r="CF230" s="11">
        <v>0.763703465461731</v>
      </c>
      <c r="CG230" s="11">
        <v>0.740189254283905</v>
      </c>
      <c r="CH230" s="11">
        <v>0.0</v>
      </c>
      <c r="CI230" s="11">
        <v>0.0</v>
      </c>
      <c r="CJ230" s="11">
        <v>0.0</v>
      </c>
      <c r="CK230" s="11">
        <v>0.0</v>
      </c>
      <c r="CL230" s="11">
        <v>0.0</v>
      </c>
      <c r="CM230" s="11">
        <v>0.0</v>
      </c>
      <c r="CN230" s="11">
        <v>0.0</v>
      </c>
      <c r="CO230" s="11">
        <v>0.0</v>
      </c>
      <c r="CP230" s="11">
        <v>0.0</v>
      </c>
      <c r="CQ230" s="11">
        <v>0.0</v>
      </c>
      <c r="CR230" s="11">
        <v>0.0</v>
      </c>
      <c r="CS230" s="11">
        <v>0.0</v>
      </c>
      <c r="CT230" s="11">
        <v>0.0</v>
      </c>
      <c r="CU230" s="11">
        <v>0.0</v>
      </c>
      <c r="CV230" s="11">
        <v>0.0</v>
      </c>
    </row>
    <row r="231">
      <c r="A231" s="1" t="b">
        <v>0</v>
      </c>
      <c r="B231" s="10" t="s">
        <v>103</v>
      </c>
      <c r="C231" s="10" t="s">
        <v>105</v>
      </c>
      <c r="D231" s="10">
        <v>3.0</v>
      </c>
      <c r="E231" s="10">
        <v>30.0</v>
      </c>
      <c r="F231" s="10">
        <v>140132.0</v>
      </c>
      <c r="G231" s="10">
        <v>60000.0</v>
      </c>
      <c r="H231" s="10">
        <v>0.0</v>
      </c>
      <c r="I231" s="10">
        <v>64.0</v>
      </c>
      <c r="J231" s="11">
        <v>0.822286744936746</v>
      </c>
      <c r="K231" s="11">
        <v>1.27570673919297</v>
      </c>
      <c r="L231" s="11">
        <v>0.439166436922637</v>
      </c>
      <c r="M231" s="11">
        <v>0.882793017456359</v>
      </c>
      <c r="N231" s="11">
        <v>1.0</v>
      </c>
      <c r="O231" s="11">
        <v>0.0961538461538461</v>
      </c>
      <c r="P231" s="6">
        <v>0.175438596491228</v>
      </c>
      <c r="Q231" s="6">
        <v>0.19799247996561</v>
      </c>
      <c r="R231" s="6">
        <v>0.921200037002563</v>
      </c>
      <c r="S231" s="6">
        <v>0.348963750521248</v>
      </c>
      <c r="T231" s="6">
        <v>0.867772281169891</v>
      </c>
      <c r="U231" s="11">
        <v>0.397106249089081</v>
      </c>
      <c r="V231" s="11">
        <v>0.295115789854487</v>
      </c>
      <c r="W231" s="11">
        <v>0.260005462455532</v>
      </c>
      <c r="X231" s="11">
        <v>0.226390916588483</v>
      </c>
      <c r="Y231" s="11">
        <v>0.19799247996561</v>
      </c>
      <c r="Z231" s="11">
        <v>0.0</v>
      </c>
      <c r="AA231" s="11">
        <v>0.0</v>
      </c>
      <c r="AB231" s="11">
        <v>0.0</v>
      </c>
      <c r="AC231" s="11">
        <v>0.0</v>
      </c>
      <c r="AD231" s="11">
        <v>0.0</v>
      </c>
      <c r="AE231" s="11">
        <v>0.0</v>
      </c>
      <c r="AF231" s="11">
        <v>0.0</v>
      </c>
      <c r="AG231" s="11">
        <v>0.0</v>
      </c>
      <c r="AH231" s="11">
        <v>0.0</v>
      </c>
      <c r="AI231" s="11">
        <v>0.0</v>
      </c>
      <c r="AJ231" s="11">
        <v>0.0</v>
      </c>
      <c r="AK231" s="11">
        <v>0.0</v>
      </c>
      <c r="AL231" s="11">
        <v>0.0</v>
      </c>
      <c r="AM231" s="11">
        <v>0.0</v>
      </c>
      <c r="AN231" s="11">
        <v>0.0</v>
      </c>
      <c r="AO231" s="11">
        <v>0.816724479198455</v>
      </c>
      <c r="AP231" s="11">
        <v>0.875245332717895</v>
      </c>
      <c r="AQ231" s="11">
        <v>0.892039537429809</v>
      </c>
      <c r="AR231" s="11">
        <v>0.9073526263237</v>
      </c>
      <c r="AS231" s="11">
        <v>0.921200037002563</v>
      </c>
      <c r="AT231" s="11">
        <v>0.0</v>
      </c>
      <c r="AU231" s="11">
        <v>0.0</v>
      </c>
      <c r="AV231" s="11">
        <v>0.0</v>
      </c>
      <c r="AW231" s="11">
        <v>0.0</v>
      </c>
      <c r="AX231" s="11">
        <v>0.0</v>
      </c>
      <c r="AY231" s="11">
        <v>0.0</v>
      </c>
      <c r="AZ231" s="11">
        <v>0.0</v>
      </c>
      <c r="BA231" s="11">
        <v>0.0</v>
      </c>
      <c r="BB231" s="11">
        <v>0.0</v>
      </c>
      <c r="BC231" s="11">
        <v>0.0</v>
      </c>
      <c r="BD231" s="11">
        <v>0.0</v>
      </c>
      <c r="BE231" s="11">
        <v>0.0</v>
      </c>
      <c r="BF231" s="11">
        <v>0.0</v>
      </c>
      <c r="BG231" s="11">
        <v>0.0</v>
      </c>
      <c r="BH231" s="11">
        <v>0.0</v>
      </c>
      <c r="BI231" s="11">
        <v>0.351529854708204</v>
      </c>
      <c r="BJ231" s="11">
        <v>0.348963750521248</v>
      </c>
      <c r="BK231" s="11">
        <v>0.364635872728261</v>
      </c>
      <c r="BL231" s="11">
        <v>0.370288346849721</v>
      </c>
      <c r="BM231" s="11">
        <v>0.370393634845841</v>
      </c>
      <c r="BN231" s="11">
        <v>0.0</v>
      </c>
      <c r="BO231" s="11">
        <v>0.0</v>
      </c>
      <c r="BP231" s="11">
        <v>0.0</v>
      </c>
      <c r="BQ231" s="11">
        <v>0.0</v>
      </c>
      <c r="BR231" s="11">
        <v>0.0</v>
      </c>
      <c r="BS231" s="11">
        <v>0.0</v>
      </c>
      <c r="BT231" s="11">
        <v>0.0</v>
      </c>
      <c r="BU231" s="11">
        <v>0.0</v>
      </c>
      <c r="BV231" s="11">
        <v>0.0</v>
      </c>
      <c r="BW231" s="11">
        <v>0.0</v>
      </c>
      <c r="BX231" s="11">
        <v>0.0</v>
      </c>
      <c r="BY231" s="11">
        <v>0.0</v>
      </c>
      <c r="BZ231" s="11">
        <v>0.0</v>
      </c>
      <c r="CA231" s="11">
        <v>0.0</v>
      </c>
      <c r="CB231" s="11">
        <v>0.0</v>
      </c>
      <c r="CC231" s="11">
        <v>0.857893049716949</v>
      </c>
      <c r="CD231" s="11">
        <v>0.867772281169891</v>
      </c>
      <c r="CE231" s="11">
        <v>0.845163822174072</v>
      </c>
      <c r="CF231" s="11">
        <v>0.846792340278625</v>
      </c>
      <c r="CG231" s="11">
        <v>0.867057740688324</v>
      </c>
      <c r="CH231" s="11">
        <v>0.0</v>
      </c>
      <c r="CI231" s="11">
        <v>0.0</v>
      </c>
      <c r="CJ231" s="11">
        <v>0.0</v>
      </c>
      <c r="CK231" s="11">
        <v>0.0</v>
      </c>
      <c r="CL231" s="11">
        <v>0.0</v>
      </c>
      <c r="CM231" s="11">
        <v>0.0</v>
      </c>
      <c r="CN231" s="11">
        <v>0.0</v>
      </c>
      <c r="CO231" s="11">
        <v>0.0</v>
      </c>
      <c r="CP231" s="11">
        <v>0.0</v>
      </c>
      <c r="CQ231" s="11">
        <v>0.0</v>
      </c>
      <c r="CR231" s="11">
        <v>0.0</v>
      </c>
      <c r="CS231" s="11">
        <v>0.0</v>
      </c>
      <c r="CT231" s="11">
        <v>0.0</v>
      </c>
      <c r="CU231" s="11">
        <v>0.0</v>
      </c>
      <c r="CV231" s="11">
        <v>0.0</v>
      </c>
    </row>
    <row r="232">
      <c r="A232" s="1" t="b">
        <v>0</v>
      </c>
      <c r="B232" s="10" t="s">
        <v>103</v>
      </c>
      <c r="C232" s="10" t="s">
        <v>105</v>
      </c>
      <c r="D232" s="10">
        <v>4.0</v>
      </c>
      <c r="E232" s="10">
        <v>30.0</v>
      </c>
      <c r="F232" s="10">
        <v>143623.0</v>
      </c>
      <c r="G232" s="10">
        <v>60000.0</v>
      </c>
      <c r="H232" s="10">
        <v>0.0</v>
      </c>
      <c r="I232" s="10">
        <v>64.0</v>
      </c>
      <c r="J232" s="11">
        <v>0.902207351094404</v>
      </c>
      <c r="K232" s="11">
        <v>1.1215699422692</v>
      </c>
      <c r="L232" s="11">
        <v>0.217640344039317</v>
      </c>
      <c r="M232" s="11">
        <v>0.892768079800498</v>
      </c>
      <c r="N232" s="11">
        <v>0.736842105263157</v>
      </c>
      <c r="O232" s="11">
        <v>0.269230769230769</v>
      </c>
      <c r="P232" s="6">
        <v>0.394366197183098</v>
      </c>
      <c r="Q232" s="6">
        <v>0.178378288969618</v>
      </c>
      <c r="R232" s="6">
        <v>0.929362118244171</v>
      </c>
      <c r="S232" s="6">
        <v>0.389457221285865</v>
      </c>
      <c r="T232" s="6">
        <v>0.832359790802002</v>
      </c>
      <c r="U232" s="11">
        <v>0.364497558229865</v>
      </c>
      <c r="V232" s="11">
        <v>0.270076639637485</v>
      </c>
      <c r="W232" s="11">
        <v>0.2323814218138</v>
      </c>
      <c r="X232" s="11">
        <v>0.203982783375788</v>
      </c>
      <c r="Y232" s="11">
        <v>0.178378288969618</v>
      </c>
      <c r="Z232" s="11">
        <v>0.0</v>
      </c>
      <c r="AA232" s="11">
        <v>0.0</v>
      </c>
      <c r="AB232" s="11">
        <v>0.0</v>
      </c>
      <c r="AC232" s="11">
        <v>0.0</v>
      </c>
      <c r="AD232" s="11">
        <v>0.0</v>
      </c>
      <c r="AE232" s="11">
        <v>0.0</v>
      </c>
      <c r="AF232" s="11">
        <v>0.0</v>
      </c>
      <c r="AG232" s="11">
        <v>0.0</v>
      </c>
      <c r="AH232" s="11">
        <v>0.0</v>
      </c>
      <c r="AI232" s="11">
        <v>0.0</v>
      </c>
      <c r="AJ232" s="11">
        <v>0.0</v>
      </c>
      <c r="AK232" s="11">
        <v>0.0</v>
      </c>
      <c r="AL232" s="11">
        <v>0.0</v>
      </c>
      <c r="AM232" s="11">
        <v>0.0</v>
      </c>
      <c r="AN232" s="11">
        <v>0.0</v>
      </c>
      <c r="AO232" s="11">
        <v>0.836621642112731</v>
      </c>
      <c r="AP232" s="11">
        <v>0.887543678283691</v>
      </c>
      <c r="AQ232" s="11">
        <v>0.905134260654449</v>
      </c>
      <c r="AR232" s="11">
        <v>0.917698919773101</v>
      </c>
      <c r="AS232" s="11">
        <v>0.929362118244171</v>
      </c>
      <c r="AT232" s="11">
        <v>0.0</v>
      </c>
      <c r="AU232" s="11">
        <v>0.0</v>
      </c>
      <c r="AV232" s="11">
        <v>0.0</v>
      </c>
      <c r="AW232" s="11">
        <v>0.0</v>
      </c>
      <c r="AX232" s="11">
        <v>0.0</v>
      </c>
      <c r="AY232" s="11">
        <v>0.0</v>
      </c>
      <c r="AZ232" s="11">
        <v>0.0</v>
      </c>
      <c r="BA232" s="11">
        <v>0.0</v>
      </c>
      <c r="BB232" s="11">
        <v>0.0</v>
      </c>
      <c r="BC232" s="11">
        <v>0.0</v>
      </c>
      <c r="BD232" s="11">
        <v>0.0</v>
      </c>
      <c r="BE232" s="11">
        <v>0.0</v>
      </c>
      <c r="BF232" s="11">
        <v>0.0</v>
      </c>
      <c r="BG232" s="11">
        <v>0.0</v>
      </c>
      <c r="BH232" s="11">
        <v>0.0</v>
      </c>
      <c r="BI232" s="11">
        <v>0.406231527302124</v>
      </c>
      <c r="BJ232" s="11">
        <v>0.389457221285865</v>
      </c>
      <c r="BK232" s="11">
        <v>0.406475978717359</v>
      </c>
      <c r="BL232" s="11">
        <v>0.392287961084083</v>
      </c>
      <c r="BM232" s="11">
        <v>0.392839019251881</v>
      </c>
      <c r="BN232" s="11">
        <v>0.0</v>
      </c>
      <c r="BO232" s="11">
        <v>0.0</v>
      </c>
      <c r="BP232" s="11">
        <v>0.0</v>
      </c>
      <c r="BQ232" s="11">
        <v>0.0</v>
      </c>
      <c r="BR232" s="11">
        <v>0.0</v>
      </c>
      <c r="BS232" s="11">
        <v>0.0</v>
      </c>
      <c r="BT232" s="11">
        <v>0.0</v>
      </c>
      <c r="BU232" s="11">
        <v>0.0</v>
      </c>
      <c r="BV232" s="11">
        <v>0.0</v>
      </c>
      <c r="BW232" s="11">
        <v>0.0</v>
      </c>
      <c r="BX232" s="11">
        <v>0.0</v>
      </c>
      <c r="BY232" s="11">
        <v>0.0</v>
      </c>
      <c r="BZ232" s="11">
        <v>0.0</v>
      </c>
      <c r="CA232" s="11">
        <v>0.0</v>
      </c>
      <c r="CB232" s="11">
        <v>0.0</v>
      </c>
      <c r="CC232" s="11">
        <v>0.807532846927642</v>
      </c>
      <c r="CD232" s="11">
        <v>0.824109077453613</v>
      </c>
      <c r="CE232" s="11">
        <v>0.812410175800323</v>
      </c>
      <c r="CF232" s="11">
        <v>0.828803598880767</v>
      </c>
      <c r="CG232" s="11">
        <v>0.832359790802002</v>
      </c>
      <c r="CH232" s="11">
        <v>0.0</v>
      </c>
      <c r="CI232" s="11">
        <v>0.0</v>
      </c>
      <c r="CJ232" s="11">
        <v>0.0</v>
      </c>
      <c r="CK232" s="11">
        <v>0.0</v>
      </c>
      <c r="CL232" s="11">
        <v>0.0</v>
      </c>
      <c r="CM232" s="11">
        <v>0.0</v>
      </c>
      <c r="CN232" s="11">
        <v>0.0</v>
      </c>
      <c r="CO232" s="11">
        <v>0.0</v>
      </c>
      <c r="CP232" s="11">
        <v>0.0</v>
      </c>
      <c r="CQ232" s="11">
        <v>0.0</v>
      </c>
      <c r="CR232" s="11">
        <v>0.0</v>
      </c>
      <c r="CS232" s="11">
        <v>0.0</v>
      </c>
      <c r="CT232" s="11">
        <v>0.0</v>
      </c>
      <c r="CU232" s="11">
        <v>0.0</v>
      </c>
      <c r="CV232" s="11">
        <v>0.0</v>
      </c>
    </row>
    <row r="233">
      <c r="A233" s="1" t="b">
        <v>0</v>
      </c>
      <c r="B233" s="10" t="s">
        <v>103</v>
      </c>
      <c r="C233" s="10" t="s">
        <v>105</v>
      </c>
      <c r="D233" s="10">
        <v>5.0</v>
      </c>
      <c r="E233" s="10">
        <v>30.0</v>
      </c>
      <c r="F233" s="10">
        <v>144435.0</v>
      </c>
      <c r="G233" s="10">
        <v>60000.0</v>
      </c>
      <c r="H233" s="10">
        <v>0.0</v>
      </c>
      <c r="I233" s="10">
        <v>64.0</v>
      </c>
      <c r="J233" s="11">
        <v>0.982127957252062</v>
      </c>
      <c r="K233" s="11">
        <v>1.01853454303894</v>
      </c>
      <c r="L233" s="11">
        <v>0.0363985481256001</v>
      </c>
      <c r="M233" s="11">
        <v>0.870324189526184</v>
      </c>
      <c r="N233" s="11">
        <v>0.0</v>
      </c>
      <c r="O233" s="11">
        <v>0.0</v>
      </c>
      <c r="P233" s="6">
        <v>0.0</v>
      </c>
      <c r="Q233" s="6">
        <v>0.134873389280245</v>
      </c>
      <c r="R233" s="6">
        <v>0.948806524276733</v>
      </c>
      <c r="S233" s="6">
        <v>0.328723570952802</v>
      </c>
      <c r="T233" s="6">
        <v>0.886151552200317</v>
      </c>
      <c r="U233" s="11">
        <v>0.351087839398787</v>
      </c>
      <c r="V233" s="11">
        <v>0.250562358945391</v>
      </c>
      <c r="W233" s="11">
        <v>0.21400425334569</v>
      </c>
      <c r="X233" s="11">
        <v>0.186202215494074</v>
      </c>
      <c r="Y233" s="11">
        <v>0.159800001437435</v>
      </c>
      <c r="Z233" s="11">
        <v>0.134873389280245</v>
      </c>
      <c r="AA233" s="11">
        <v>0.0</v>
      </c>
      <c r="AB233" s="11">
        <v>0.0</v>
      </c>
      <c r="AC233" s="11">
        <v>0.0</v>
      </c>
      <c r="AD233" s="11">
        <v>0.0</v>
      </c>
      <c r="AE233" s="11">
        <v>0.0</v>
      </c>
      <c r="AF233" s="11">
        <v>0.0</v>
      </c>
      <c r="AG233" s="11">
        <v>0.0</v>
      </c>
      <c r="AH233" s="11">
        <v>0.0</v>
      </c>
      <c r="AI233" s="11">
        <v>0.0</v>
      </c>
      <c r="AJ233" s="11">
        <v>0.0</v>
      </c>
      <c r="AK233" s="11">
        <v>0.0</v>
      </c>
      <c r="AL233" s="11">
        <v>0.0</v>
      </c>
      <c r="AM233" s="11">
        <v>0.0</v>
      </c>
      <c r="AN233" s="11">
        <v>0.0</v>
      </c>
      <c r="AO233" s="11">
        <v>0.843733489513397</v>
      </c>
      <c r="AP233" s="11">
        <v>0.897407054901123</v>
      </c>
      <c r="AQ233" s="11">
        <v>0.913596272468566</v>
      </c>
      <c r="AR233" s="11">
        <v>0.925722062587738</v>
      </c>
      <c r="AS233" s="11">
        <v>0.937598943710327</v>
      </c>
      <c r="AT233" s="11">
        <v>0.948806524276733</v>
      </c>
      <c r="AU233" s="11">
        <v>0.0</v>
      </c>
      <c r="AV233" s="11">
        <v>0.0</v>
      </c>
      <c r="AW233" s="11">
        <v>0.0</v>
      </c>
      <c r="AX233" s="11">
        <v>0.0</v>
      </c>
      <c r="AY233" s="11">
        <v>0.0</v>
      </c>
      <c r="AZ233" s="11">
        <v>0.0</v>
      </c>
      <c r="BA233" s="11">
        <v>0.0</v>
      </c>
      <c r="BB233" s="11">
        <v>0.0</v>
      </c>
      <c r="BC233" s="11">
        <v>0.0</v>
      </c>
      <c r="BD233" s="11">
        <v>0.0</v>
      </c>
      <c r="BE233" s="11">
        <v>0.0</v>
      </c>
      <c r="BF233" s="11">
        <v>0.0</v>
      </c>
      <c r="BG233" s="11">
        <v>0.0</v>
      </c>
      <c r="BH233" s="11">
        <v>0.0</v>
      </c>
      <c r="BI233" s="11">
        <v>0.328885284647201</v>
      </c>
      <c r="BJ233" s="11">
        <v>0.367865557312152</v>
      </c>
      <c r="BK233" s="11">
        <v>0.328723570952802</v>
      </c>
      <c r="BL233" s="11">
        <v>0.488522562297862</v>
      </c>
      <c r="BM233" s="11">
        <v>0.382437968111358</v>
      </c>
      <c r="BN233" s="11">
        <v>0.390720222651679</v>
      </c>
      <c r="BO233" s="11">
        <v>0.0</v>
      </c>
      <c r="BP233" s="11">
        <v>0.0</v>
      </c>
      <c r="BQ233" s="11">
        <v>0.0</v>
      </c>
      <c r="BR233" s="11">
        <v>0.0</v>
      </c>
      <c r="BS233" s="11">
        <v>0.0</v>
      </c>
      <c r="BT233" s="11">
        <v>0.0</v>
      </c>
      <c r="BU233" s="11">
        <v>0.0</v>
      </c>
      <c r="BV233" s="11">
        <v>0.0</v>
      </c>
      <c r="BW233" s="11">
        <v>0.0</v>
      </c>
      <c r="BX233" s="11">
        <v>0.0</v>
      </c>
      <c r="BY233" s="11">
        <v>0.0</v>
      </c>
      <c r="BZ233" s="11">
        <v>0.0</v>
      </c>
      <c r="CA233" s="11">
        <v>0.0</v>
      </c>
      <c r="CB233" s="11">
        <v>0.0</v>
      </c>
      <c r="CC233" s="11">
        <v>0.878706812858581</v>
      </c>
      <c r="CD233" s="11">
        <v>0.845404744148254</v>
      </c>
      <c r="CE233" s="11">
        <v>0.886151552200317</v>
      </c>
      <c r="CF233" s="11">
        <v>0.77353286743164</v>
      </c>
      <c r="CG233" s="11">
        <v>0.845363199710846</v>
      </c>
      <c r="CH233" s="11">
        <v>0.849019110202789</v>
      </c>
      <c r="CI233" s="11">
        <v>0.0</v>
      </c>
      <c r="CJ233" s="11">
        <v>0.0</v>
      </c>
      <c r="CK233" s="11">
        <v>0.0</v>
      </c>
      <c r="CL233" s="11">
        <v>0.0</v>
      </c>
      <c r="CM233" s="11">
        <v>0.0</v>
      </c>
      <c r="CN233" s="11">
        <v>0.0</v>
      </c>
      <c r="CO233" s="11">
        <v>0.0</v>
      </c>
      <c r="CP233" s="11">
        <v>0.0</v>
      </c>
      <c r="CQ233" s="11">
        <v>0.0</v>
      </c>
      <c r="CR233" s="11">
        <v>0.0</v>
      </c>
      <c r="CS233" s="11">
        <v>0.0</v>
      </c>
      <c r="CT233" s="11">
        <v>0.0</v>
      </c>
      <c r="CU233" s="11">
        <v>0.0</v>
      </c>
      <c r="CV233" s="11">
        <v>0.0</v>
      </c>
    </row>
    <row r="234">
      <c r="A234" s="1" t="b">
        <v>0</v>
      </c>
      <c r="B234" s="10" t="s">
        <v>103</v>
      </c>
      <c r="C234" s="10" t="s">
        <v>105</v>
      </c>
      <c r="D234" s="10">
        <v>6.0</v>
      </c>
      <c r="E234" s="10">
        <v>30.0</v>
      </c>
      <c r="F234" s="10">
        <v>144746.0</v>
      </c>
      <c r="G234" s="10">
        <v>60000.0</v>
      </c>
      <c r="H234" s="10">
        <v>0.0</v>
      </c>
      <c r="I234" s="10">
        <v>64.0</v>
      </c>
      <c r="J234" s="11">
        <v>1.0</v>
      </c>
      <c r="K234" s="11">
        <v>1.0</v>
      </c>
      <c r="L234" s="11">
        <v>-0.116980159499287</v>
      </c>
      <c r="M234" s="11">
        <v>0.870324189526184</v>
      </c>
      <c r="N234" s="11">
        <v>0.0</v>
      </c>
      <c r="O234" s="11">
        <v>0.0</v>
      </c>
      <c r="P234" s="6">
        <v>0.0</v>
      </c>
      <c r="Q234" s="6">
        <v>0.143178107309028</v>
      </c>
      <c r="R234" s="6">
        <v>0.943877935409545</v>
      </c>
      <c r="S234" s="6">
        <v>0.328255779735339</v>
      </c>
      <c r="T234" s="6">
        <v>0.881515204906463</v>
      </c>
      <c r="U234" s="11">
        <v>0.324033235434547</v>
      </c>
      <c r="V234" s="11">
        <v>0.227039883217866</v>
      </c>
      <c r="W234" s="11">
        <v>0.194791499903156</v>
      </c>
      <c r="X234" s="11">
        <v>0.167479360665119</v>
      </c>
      <c r="Y234" s="11">
        <v>0.143178107309028</v>
      </c>
      <c r="Z234" s="11">
        <v>0.0</v>
      </c>
      <c r="AA234" s="11">
        <v>0.0</v>
      </c>
      <c r="AB234" s="11">
        <v>0.0</v>
      </c>
      <c r="AC234" s="11">
        <v>0.0</v>
      </c>
      <c r="AD234" s="11">
        <v>0.0</v>
      </c>
      <c r="AE234" s="11">
        <v>0.0</v>
      </c>
      <c r="AF234" s="11">
        <v>0.0</v>
      </c>
      <c r="AG234" s="11">
        <v>0.0</v>
      </c>
      <c r="AH234" s="11">
        <v>0.0</v>
      </c>
      <c r="AI234" s="11">
        <v>0.0</v>
      </c>
      <c r="AJ234" s="11">
        <v>0.0</v>
      </c>
      <c r="AK234" s="11">
        <v>0.0</v>
      </c>
      <c r="AL234" s="11">
        <v>0.0</v>
      </c>
      <c r="AM234" s="11">
        <v>0.0</v>
      </c>
      <c r="AN234" s="11">
        <v>0.0</v>
      </c>
      <c r="AO234" s="11">
        <v>0.85761559009552</v>
      </c>
      <c r="AP234" s="11">
        <v>0.907143056392669</v>
      </c>
      <c r="AQ234" s="11">
        <v>0.921828269958496</v>
      </c>
      <c r="AR234" s="11">
        <v>0.933327257633209</v>
      </c>
      <c r="AS234" s="11">
        <v>0.943877935409545</v>
      </c>
      <c r="AT234" s="11">
        <v>0.0</v>
      </c>
      <c r="AU234" s="11">
        <v>0.0</v>
      </c>
      <c r="AV234" s="11">
        <v>0.0</v>
      </c>
      <c r="AW234" s="11">
        <v>0.0</v>
      </c>
      <c r="AX234" s="11">
        <v>0.0</v>
      </c>
      <c r="AY234" s="11">
        <v>0.0</v>
      </c>
      <c r="AZ234" s="11">
        <v>0.0</v>
      </c>
      <c r="BA234" s="11">
        <v>0.0</v>
      </c>
      <c r="BB234" s="11">
        <v>0.0</v>
      </c>
      <c r="BC234" s="11">
        <v>0.0</v>
      </c>
      <c r="BD234" s="11">
        <v>0.0</v>
      </c>
      <c r="BE234" s="11">
        <v>0.0</v>
      </c>
      <c r="BF234" s="11">
        <v>0.0</v>
      </c>
      <c r="BG234" s="11">
        <v>0.0</v>
      </c>
      <c r="BH234" s="11">
        <v>0.0</v>
      </c>
      <c r="BI234" s="11">
        <v>0.393085681180643</v>
      </c>
      <c r="BJ234" s="11">
        <v>0.328255779735339</v>
      </c>
      <c r="BK234" s="11">
        <v>0.392887519180096</v>
      </c>
      <c r="BL234" s="11">
        <v>0.351637264853134</v>
      </c>
      <c r="BM234" s="11">
        <v>0.370245822969226</v>
      </c>
      <c r="BN234" s="11">
        <v>0.0</v>
      </c>
      <c r="BO234" s="11">
        <v>0.0</v>
      </c>
      <c r="BP234" s="11">
        <v>0.0</v>
      </c>
      <c r="BQ234" s="11">
        <v>0.0</v>
      </c>
      <c r="BR234" s="11">
        <v>0.0</v>
      </c>
      <c r="BS234" s="11">
        <v>0.0</v>
      </c>
      <c r="BT234" s="11">
        <v>0.0</v>
      </c>
      <c r="BU234" s="11">
        <v>0.0</v>
      </c>
      <c r="BV234" s="11">
        <v>0.0</v>
      </c>
      <c r="BW234" s="11">
        <v>0.0</v>
      </c>
      <c r="BX234" s="11">
        <v>0.0</v>
      </c>
      <c r="BY234" s="11">
        <v>0.0</v>
      </c>
      <c r="BZ234" s="11">
        <v>0.0</v>
      </c>
      <c r="CA234" s="11">
        <v>0.0</v>
      </c>
      <c r="CB234" s="11">
        <v>0.0</v>
      </c>
      <c r="CC234" s="11">
        <v>0.829111039638519</v>
      </c>
      <c r="CD234" s="11">
        <v>0.881515204906463</v>
      </c>
      <c r="CE234" s="11">
        <v>0.83294141292572</v>
      </c>
      <c r="CF234" s="11">
        <v>0.86724054813385</v>
      </c>
      <c r="CG234" s="11">
        <v>0.858275234699249</v>
      </c>
      <c r="CH234" s="11">
        <v>0.0</v>
      </c>
      <c r="CI234" s="11">
        <v>0.0</v>
      </c>
      <c r="CJ234" s="11">
        <v>0.0</v>
      </c>
      <c r="CK234" s="11">
        <v>0.0</v>
      </c>
      <c r="CL234" s="11">
        <v>0.0</v>
      </c>
      <c r="CM234" s="11">
        <v>0.0</v>
      </c>
      <c r="CN234" s="11">
        <v>0.0</v>
      </c>
      <c r="CO234" s="11">
        <v>0.0</v>
      </c>
      <c r="CP234" s="11">
        <v>0.0</v>
      </c>
      <c r="CQ234" s="11">
        <v>0.0</v>
      </c>
      <c r="CR234" s="11">
        <v>0.0</v>
      </c>
      <c r="CS234" s="11">
        <v>0.0</v>
      </c>
      <c r="CT234" s="11">
        <v>0.0</v>
      </c>
      <c r="CU234" s="11">
        <v>0.0</v>
      </c>
      <c r="CV234" s="11">
        <v>0.0</v>
      </c>
    </row>
    <row r="235">
      <c r="A235" s="1" t="b">
        <v>0</v>
      </c>
      <c r="B235" s="10" t="s">
        <v>103</v>
      </c>
      <c r="C235" s="10" t="s">
        <v>105</v>
      </c>
      <c r="D235" s="10">
        <v>7.0</v>
      </c>
      <c r="E235" s="10">
        <v>30.0</v>
      </c>
      <c r="F235" s="10">
        <v>144977.0</v>
      </c>
      <c r="G235" s="10">
        <v>60000.0</v>
      </c>
      <c r="H235" s="10">
        <v>0.0</v>
      </c>
      <c r="I235" s="10">
        <v>64.0</v>
      </c>
      <c r="J235" s="11">
        <v>1.0</v>
      </c>
      <c r="K235" s="11">
        <v>1.0</v>
      </c>
      <c r="L235" s="11">
        <v>-0.249932181633935</v>
      </c>
      <c r="M235" s="11">
        <v>0.872817955112219</v>
      </c>
      <c r="N235" s="11">
        <v>1.0</v>
      </c>
      <c r="O235" s="11">
        <v>0.0192307692307692</v>
      </c>
      <c r="P235" s="6">
        <v>0.0377358490566037</v>
      </c>
      <c r="Q235" s="6">
        <v>0.13477460753585</v>
      </c>
      <c r="R235" s="6">
        <v>0.947159826755523</v>
      </c>
      <c r="S235" s="6">
        <v>0.34489337253391</v>
      </c>
      <c r="T235" s="6">
        <v>0.866368114948272</v>
      </c>
      <c r="U235" s="11">
        <v>0.310357159549039</v>
      </c>
      <c r="V235" s="11">
        <v>0.213711272093369</v>
      </c>
      <c r="W235" s="11">
        <v>0.18297536056319</v>
      </c>
      <c r="X235" s="11">
        <v>0.156650100488216</v>
      </c>
      <c r="Y235" s="11">
        <v>0.13477460753585</v>
      </c>
      <c r="Z235" s="11">
        <v>0.0</v>
      </c>
      <c r="AA235" s="11">
        <v>0.0</v>
      </c>
      <c r="AB235" s="11">
        <v>0.0</v>
      </c>
      <c r="AC235" s="11">
        <v>0.0</v>
      </c>
      <c r="AD235" s="11">
        <v>0.0</v>
      </c>
      <c r="AE235" s="11">
        <v>0.0</v>
      </c>
      <c r="AF235" s="11">
        <v>0.0</v>
      </c>
      <c r="AG235" s="11">
        <v>0.0</v>
      </c>
      <c r="AH235" s="11">
        <v>0.0</v>
      </c>
      <c r="AI235" s="11">
        <v>0.0</v>
      </c>
      <c r="AJ235" s="11">
        <v>0.0</v>
      </c>
      <c r="AK235" s="11">
        <v>0.0</v>
      </c>
      <c r="AL235" s="11">
        <v>0.0</v>
      </c>
      <c r="AM235" s="11">
        <v>0.0</v>
      </c>
      <c r="AN235" s="11">
        <v>0.0</v>
      </c>
      <c r="AO235" s="11">
        <v>0.865775823593139</v>
      </c>
      <c r="AP235" s="11">
        <v>0.913121283054351</v>
      </c>
      <c r="AQ235" s="11">
        <v>0.926716029644012</v>
      </c>
      <c r="AR235" s="11">
        <v>0.937856793403625</v>
      </c>
      <c r="AS235" s="11">
        <v>0.947159826755523</v>
      </c>
      <c r="AT235" s="11">
        <v>0.0</v>
      </c>
      <c r="AU235" s="11">
        <v>0.0</v>
      </c>
      <c r="AV235" s="11">
        <v>0.0</v>
      </c>
      <c r="AW235" s="11">
        <v>0.0</v>
      </c>
      <c r="AX235" s="11">
        <v>0.0</v>
      </c>
      <c r="AY235" s="11">
        <v>0.0</v>
      </c>
      <c r="AZ235" s="11">
        <v>0.0</v>
      </c>
      <c r="BA235" s="11">
        <v>0.0</v>
      </c>
      <c r="BB235" s="11">
        <v>0.0</v>
      </c>
      <c r="BC235" s="11">
        <v>0.0</v>
      </c>
      <c r="BD235" s="11">
        <v>0.0</v>
      </c>
      <c r="BE235" s="11">
        <v>0.0</v>
      </c>
      <c r="BF235" s="11">
        <v>0.0</v>
      </c>
      <c r="BG235" s="11">
        <v>0.0</v>
      </c>
      <c r="BH235" s="11">
        <v>0.0</v>
      </c>
      <c r="BI235" s="11">
        <v>0.374768725747984</v>
      </c>
      <c r="BJ235" s="11">
        <v>0.34489337253391</v>
      </c>
      <c r="BK235" s="11">
        <v>0.370209908072969</v>
      </c>
      <c r="BL235" s="11">
        <v>0.396770470769032</v>
      </c>
      <c r="BM235" s="11">
        <v>0.394992857463257</v>
      </c>
      <c r="BN235" s="11">
        <v>0.0</v>
      </c>
      <c r="BO235" s="11">
        <v>0.0</v>
      </c>
      <c r="BP235" s="11">
        <v>0.0</v>
      </c>
      <c r="BQ235" s="11">
        <v>0.0</v>
      </c>
      <c r="BR235" s="11">
        <v>0.0</v>
      </c>
      <c r="BS235" s="11">
        <v>0.0</v>
      </c>
      <c r="BT235" s="11">
        <v>0.0</v>
      </c>
      <c r="BU235" s="11">
        <v>0.0</v>
      </c>
      <c r="BV235" s="11">
        <v>0.0</v>
      </c>
      <c r="BW235" s="11">
        <v>0.0</v>
      </c>
      <c r="BX235" s="11">
        <v>0.0</v>
      </c>
      <c r="BY235" s="11">
        <v>0.0</v>
      </c>
      <c r="BZ235" s="11">
        <v>0.0</v>
      </c>
      <c r="CA235" s="11">
        <v>0.0</v>
      </c>
      <c r="CB235" s="11">
        <v>0.0</v>
      </c>
      <c r="CC235" s="11">
        <v>0.844158411026001</v>
      </c>
      <c r="CD235" s="11">
        <v>0.866368114948272</v>
      </c>
      <c r="CE235" s="11">
        <v>0.848994195461273</v>
      </c>
      <c r="CF235" s="11">
        <v>0.835591971874237</v>
      </c>
      <c r="CG235" s="11">
        <v>0.842263996601104</v>
      </c>
      <c r="CH235" s="11">
        <v>0.0</v>
      </c>
      <c r="CI235" s="11">
        <v>0.0</v>
      </c>
      <c r="CJ235" s="11">
        <v>0.0</v>
      </c>
      <c r="CK235" s="11">
        <v>0.0</v>
      </c>
      <c r="CL235" s="11">
        <v>0.0</v>
      </c>
      <c r="CM235" s="11">
        <v>0.0</v>
      </c>
      <c r="CN235" s="11">
        <v>0.0</v>
      </c>
      <c r="CO235" s="11">
        <v>0.0</v>
      </c>
      <c r="CP235" s="11">
        <v>0.0</v>
      </c>
      <c r="CQ235" s="11">
        <v>0.0</v>
      </c>
      <c r="CR235" s="11">
        <v>0.0</v>
      </c>
      <c r="CS235" s="11">
        <v>0.0</v>
      </c>
      <c r="CT235" s="11">
        <v>0.0</v>
      </c>
      <c r="CU235" s="11">
        <v>0.0</v>
      </c>
      <c r="CV235" s="11">
        <v>0.0</v>
      </c>
    </row>
    <row r="236">
      <c r="A236" s="1" t="b">
        <v>0</v>
      </c>
      <c r="B236" s="10" t="s">
        <v>103</v>
      </c>
      <c r="C236" s="10" t="s">
        <v>105</v>
      </c>
      <c r="D236" s="10">
        <v>8.0</v>
      </c>
      <c r="E236" s="10">
        <v>30.0</v>
      </c>
      <c r="F236" s="10">
        <v>145356.0</v>
      </c>
      <c r="G236" s="10">
        <v>60000.0</v>
      </c>
      <c r="H236" s="10">
        <v>0.0</v>
      </c>
      <c r="I236" s="10">
        <v>64.0</v>
      </c>
      <c r="J236" s="11">
        <v>1.0</v>
      </c>
      <c r="K236" s="11">
        <v>1.0</v>
      </c>
      <c r="L236" s="11">
        <v>-0.367264363615337</v>
      </c>
      <c r="M236" s="11">
        <v>0.887780548628428</v>
      </c>
      <c r="N236" s="11">
        <v>1.0</v>
      </c>
      <c r="O236" s="11">
        <v>0.134615384615384</v>
      </c>
      <c r="P236" s="6">
        <v>0.23728813559322</v>
      </c>
      <c r="Q236" s="6">
        <v>0.12372401308841</v>
      </c>
      <c r="R236" s="6">
        <v>0.951850652694702</v>
      </c>
      <c r="S236" s="6">
        <v>0.360746034189428</v>
      </c>
      <c r="T236" s="6">
        <v>0.855898916721344</v>
      </c>
      <c r="U236" s="11">
        <v>0.2969611298859</v>
      </c>
      <c r="V236" s="11">
        <v>0.200791064328724</v>
      </c>
      <c r="W236" s="11">
        <v>0.170009425285109</v>
      </c>
      <c r="X236" s="11">
        <v>0.14609750665559</v>
      </c>
      <c r="Y236" s="11">
        <v>0.12372401308841</v>
      </c>
      <c r="Z236" s="11">
        <v>0.0</v>
      </c>
      <c r="AA236" s="11">
        <v>0.0</v>
      </c>
      <c r="AB236" s="11">
        <v>0.0</v>
      </c>
      <c r="AC236" s="11">
        <v>0.0</v>
      </c>
      <c r="AD236" s="11">
        <v>0.0</v>
      </c>
      <c r="AE236" s="11">
        <v>0.0</v>
      </c>
      <c r="AF236" s="11">
        <v>0.0</v>
      </c>
      <c r="AG236" s="11">
        <v>0.0</v>
      </c>
      <c r="AH236" s="11">
        <v>0.0</v>
      </c>
      <c r="AI236" s="11">
        <v>0.0</v>
      </c>
      <c r="AJ236" s="11">
        <v>0.0</v>
      </c>
      <c r="AK236" s="11">
        <v>0.0</v>
      </c>
      <c r="AL236" s="11">
        <v>0.0</v>
      </c>
      <c r="AM236" s="11">
        <v>0.0</v>
      </c>
      <c r="AN236" s="11">
        <v>0.0</v>
      </c>
      <c r="AO236" s="11">
        <v>0.871992588043212</v>
      </c>
      <c r="AP236" s="11">
        <v>0.918427884578704</v>
      </c>
      <c r="AQ236" s="11">
        <v>0.932261228561401</v>
      </c>
      <c r="AR236" s="11">
        <v>0.942145586013794</v>
      </c>
      <c r="AS236" s="11">
        <v>0.951850652694702</v>
      </c>
      <c r="AT236" s="11">
        <v>0.0</v>
      </c>
      <c r="AU236" s="11">
        <v>0.0</v>
      </c>
      <c r="AV236" s="11">
        <v>0.0</v>
      </c>
      <c r="AW236" s="11">
        <v>0.0</v>
      </c>
      <c r="AX236" s="11">
        <v>0.0</v>
      </c>
      <c r="AY236" s="11">
        <v>0.0</v>
      </c>
      <c r="AZ236" s="11">
        <v>0.0</v>
      </c>
      <c r="BA236" s="11">
        <v>0.0</v>
      </c>
      <c r="BB236" s="11">
        <v>0.0</v>
      </c>
      <c r="BC236" s="11">
        <v>0.0</v>
      </c>
      <c r="BD236" s="11">
        <v>0.0</v>
      </c>
      <c r="BE236" s="11">
        <v>0.0</v>
      </c>
      <c r="BF236" s="11">
        <v>0.0</v>
      </c>
      <c r="BG236" s="11">
        <v>0.0</v>
      </c>
      <c r="BH236" s="11">
        <v>0.0</v>
      </c>
      <c r="BI236" s="11">
        <v>0.370294419120019</v>
      </c>
      <c r="BJ236" s="11">
        <v>0.360746034189428</v>
      </c>
      <c r="BK236" s="11">
        <v>0.410787577690123</v>
      </c>
      <c r="BL236" s="11">
        <v>0.370780431526617</v>
      </c>
      <c r="BM236" s="11">
        <v>0.389321995237073</v>
      </c>
      <c r="BN236" s="11">
        <v>0.0</v>
      </c>
      <c r="BO236" s="11">
        <v>0.0</v>
      </c>
      <c r="BP236" s="11">
        <v>0.0</v>
      </c>
      <c r="BQ236" s="11">
        <v>0.0</v>
      </c>
      <c r="BR236" s="11">
        <v>0.0</v>
      </c>
      <c r="BS236" s="11">
        <v>0.0</v>
      </c>
      <c r="BT236" s="11">
        <v>0.0</v>
      </c>
      <c r="BU236" s="11">
        <v>0.0</v>
      </c>
      <c r="BV236" s="11">
        <v>0.0</v>
      </c>
      <c r="BW236" s="11">
        <v>0.0</v>
      </c>
      <c r="BX236" s="11">
        <v>0.0</v>
      </c>
      <c r="BY236" s="11">
        <v>0.0</v>
      </c>
      <c r="BZ236" s="11">
        <v>0.0</v>
      </c>
      <c r="CA236" s="11">
        <v>0.0</v>
      </c>
      <c r="CB236" s="11">
        <v>0.0</v>
      </c>
      <c r="CC236" s="11">
        <v>0.848911106586456</v>
      </c>
      <c r="CD236" s="11">
        <v>0.855757653713226</v>
      </c>
      <c r="CE236" s="11">
        <v>0.82438325881958</v>
      </c>
      <c r="CF236" s="11">
        <v>0.855898916721344</v>
      </c>
      <c r="CG236" s="11">
        <v>0.849035739898681</v>
      </c>
      <c r="CH236" s="11">
        <v>0.0</v>
      </c>
      <c r="CI236" s="11">
        <v>0.0</v>
      </c>
      <c r="CJ236" s="11">
        <v>0.0</v>
      </c>
      <c r="CK236" s="11">
        <v>0.0</v>
      </c>
      <c r="CL236" s="11">
        <v>0.0</v>
      </c>
      <c r="CM236" s="11">
        <v>0.0</v>
      </c>
      <c r="CN236" s="11">
        <v>0.0</v>
      </c>
      <c r="CO236" s="11">
        <v>0.0</v>
      </c>
      <c r="CP236" s="11">
        <v>0.0</v>
      </c>
      <c r="CQ236" s="11">
        <v>0.0</v>
      </c>
      <c r="CR236" s="11">
        <v>0.0</v>
      </c>
      <c r="CS236" s="11">
        <v>0.0</v>
      </c>
      <c r="CT236" s="11">
        <v>0.0</v>
      </c>
      <c r="CU236" s="11">
        <v>0.0</v>
      </c>
      <c r="CV236" s="11">
        <v>0.0</v>
      </c>
    </row>
    <row r="237">
      <c r="A237" s="1" t="b">
        <v>0</v>
      </c>
      <c r="B237" s="10" t="s">
        <v>103</v>
      </c>
      <c r="C237" s="10" t="s">
        <v>105</v>
      </c>
      <c r="D237" s="10">
        <v>9.0</v>
      </c>
      <c r="E237" s="10">
        <v>30.0</v>
      </c>
      <c r="F237" s="10">
        <v>146987.0</v>
      </c>
      <c r="G237" s="10">
        <v>60000.0</v>
      </c>
      <c r="H237" s="10">
        <v>0.0</v>
      </c>
      <c r="I237" s="10">
        <v>64.0</v>
      </c>
      <c r="J237" s="11">
        <v>1.0</v>
      </c>
      <c r="K237" s="11">
        <v>1.0</v>
      </c>
      <c r="L237" s="11">
        <v>-0.472264049922262</v>
      </c>
      <c r="M237" s="11">
        <v>0.870324189526184</v>
      </c>
      <c r="N237" s="11">
        <v>0.0</v>
      </c>
      <c r="O237" s="11">
        <v>0.0</v>
      </c>
      <c r="P237" s="6">
        <v>0.0</v>
      </c>
      <c r="Q237" s="6">
        <v>0.113818263148239</v>
      </c>
      <c r="R237" s="6">
        <v>0.956065893173217</v>
      </c>
      <c r="S237" s="6">
        <v>0.335864412627632</v>
      </c>
      <c r="T237" s="6">
        <v>0.879396438598632</v>
      </c>
      <c r="U237" s="11">
        <v>0.282410963537689</v>
      </c>
      <c r="V237" s="11">
        <v>0.188307614880314</v>
      </c>
      <c r="W237" s="11">
        <v>0.158675021713632</v>
      </c>
      <c r="X237" s="11">
        <v>0.135205694455766</v>
      </c>
      <c r="Y237" s="11">
        <v>0.113818263148239</v>
      </c>
      <c r="Z237" s="11">
        <v>0.0</v>
      </c>
      <c r="AA237" s="11">
        <v>0.0</v>
      </c>
      <c r="AB237" s="11">
        <v>0.0</v>
      </c>
      <c r="AC237" s="11">
        <v>0.0</v>
      </c>
      <c r="AD237" s="11">
        <v>0.0</v>
      </c>
      <c r="AE237" s="11">
        <v>0.0</v>
      </c>
      <c r="AF237" s="11">
        <v>0.0</v>
      </c>
      <c r="AG237" s="11">
        <v>0.0</v>
      </c>
      <c r="AH237" s="11">
        <v>0.0</v>
      </c>
      <c r="AI237" s="11">
        <v>0.0</v>
      </c>
      <c r="AJ237" s="11">
        <v>0.0</v>
      </c>
      <c r="AK237" s="11">
        <v>0.0</v>
      </c>
      <c r="AL237" s="11">
        <v>0.0</v>
      </c>
      <c r="AM237" s="11">
        <v>0.0</v>
      </c>
      <c r="AN237" s="11">
        <v>0.0</v>
      </c>
      <c r="AO237" s="11">
        <v>0.879514575004577</v>
      </c>
      <c r="AP237" s="11">
        <v>0.924219131469726</v>
      </c>
      <c r="AQ237" s="11">
        <v>0.936406850814819</v>
      </c>
      <c r="AR237" s="11">
        <v>0.946597278118133</v>
      </c>
      <c r="AS237" s="11">
        <v>0.956065893173217</v>
      </c>
      <c r="AT237" s="11">
        <v>0.0</v>
      </c>
      <c r="AU237" s="11">
        <v>0.0</v>
      </c>
      <c r="AV237" s="11">
        <v>0.0</v>
      </c>
      <c r="AW237" s="11">
        <v>0.0</v>
      </c>
      <c r="AX237" s="11">
        <v>0.0</v>
      </c>
      <c r="AY237" s="11">
        <v>0.0</v>
      </c>
      <c r="AZ237" s="11">
        <v>0.0</v>
      </c>
      <c r="BA237" s="11">
        <v>0.0</v>
      </c>
      <c r="BB237" s="11">
        <v>0.0</v>
      </c>
      <c r="BC237" s="11">
        <v>0.0</v>
      </c>
      <c r="BD237" s="11">
        <v>0.0</v>
      </c>
      <c r="BE237" s="11">
        <v>0.0</v>
      </c>
      <c r="BF237" s="11">
        <v>0.0</v>
      </c>
      <c r="BG237" s="11">
        <v>0.0</v>
      </c>
      <c r="BH237" s="11">
        <v>0.0</v>
      </c>
      <c r="BI237" s="11">
        <v>0.380864424513022</v>
      </c>
      <c r="BJ237" s="11">
        <v>0.335864412627632</v>
      </c>
      <c r="BK237" s="11">
        <v>0.364215939132641</v>
      </c>
      <c r="BL237" s="11">
        <v>0.361149153096006</v>
      </c>
      <c r="BM237" s="11">
        <v>0.395882682197407</v>
      </c>
      <c r="BN237" s="11">
        <v>0.0</v>
      </c>
      <c r="BO237" s="11">
        <v>0.0</v>
      </c>
      <c r="BP237" s="11">
        <v>0.0</v>
      </c>
      <c r="BQ237" s="11">
        <v>0.0</v>
      </c>
      <c r="BR237" s="11">
        <v>0.0</v>
      </c>
      <c r="BS237" s="11">
        <v>0.0</v>
      </c>
      <c r="BT237" s="11">
        <v>0.0</v>
      </c>
      <c r="BU237" s="11">
        <v>0.0</v>
      </c>
      <c r="BV237" s="11">
        <v>0.0</v>
      </c>
      <c r="BW237" s="11">
        <v>0.0</v>
      </c>
      <c r="BX237" s="11">
        <v>0.0</v>
      </c>
      <c r="BY237" s="11">
        <v>0.0</v>
      </c>
      <c r="BZ237" s="11">
        <v>0.0</v>
      </c>
      <c r="CA237" s="11">
        <v>0.0</v>
      </c>
      <c r="CB237" s="11">
        <v>0.0</v>
      </c>
      <c r="CC237" s="11">
        <v>0.840760111808776</v>
      </c>
      <c r="CD237" s="11">
        <v>0.879396438598632</v>
      </c>
      <c r="CE237" s="11">
        <v>0.85823369026184</v>
      </c>
      <c r="CF237" s="11">
        <v>0.863883733749389</v>
      </c>
      <c r="CG237" s="11">
        <v>0.846592962741851</v>
      </c>
      <c r="CH237" s="11">
        <v>0.0</v>
      </c>
      <c r="CI237" s="11">
        <v>0.0</v>
      </c>
      <c r="CJ237" s="11">
        <v>0.0</v>
      </c>
      <c r="CK237" s="11">
        <v>0.0</v>
      </c>
      <c r="CL237" s="11">
        <v>0.0</v>
      </c>
      <c r="CM237" s="11">
        <v>0.0</v>
      </c>
      <c r="CN237" s="11">
        <v>0.0</v>
      </c>
      <c r="CO237" s="11">
        <v>0.0</v>
      </c>
      <c r="CP237" s="11">
        <v>0.0</v>
      </c>
      <c r="CQ237" s="11">
        <v>0.0</v>
      </c>
      <c r="CR237" s="11">
        <v>0.0</v>
      </c>
      <c r="CS237" s="11">
        <v>0.0</v>
      </c>
      <c r="CT237" s="11">
        <v>0.0</v>
      </c>
      <c r="CU237" s="11">
        <v>0.0</v>
      </c>
      <c r="CV237" s="11">
        <v>0.0</v>
      </c>
    </row>
    <row r="238">
      <c r="A238" s="1" t="b">
        <v>0</v>
      </c>
      <c r="B238" s="10" t="s">
        <v>103</v>
      </c>
      <c r="C238" s="10" t="s">
        <v>105</v>
      </c>
      <c r="D238" s="10">
        <v>10.0</v>
      </c>
      <c r="E238" s="10">
        <v>30.0</v>
      </c>
      <c r="F238" s="10">
        <v>147401.0</v>
      </c>
      <c r="G238" s="10">
        <v>60000.0</v>
      </c>
      <c r="H238" s="10">
        <v>0.0</v>
      </c>
      <c r="I238" s="10">
        <v>64.0</v>
      </c>
      <c r="J238" s="11">
        <v>1.0</v>
      </c>
      <c r="K238" s="11">
        <v>1.0</v>
      </c>
      <c r="L238" s="11">
        <v>-0.567278908840141</v>
      </c>
      <c r="M238" s="11">
        <v>0.872817955112219</v>
      </c>
      <c r="N238" s="11">
        <v>1.0</v>
      </c>
      <c r="O238" s="11">
        <v>0.0192307692307692</v>
      </c>
      <c r="P238" s="6">
        <v>0.0377358490566037</v>
      </c>
      <c r="Q238" s="6">
        <v>0.0711549711230616</v>
      </c>
      <c r="R238" s="6">
        <v>0.974710404872894</v>
      </c>
      <c r="S238" s="6">
        <v>0.350618412631585</v>
      </c>
      <c r="T238" s="6">
        <v>0.87712812423706</v>
      </c>
      <c r="U238" s="11">
        <v>0.269417063625924</v>
      </c>
      <c r="V238" s="11">
        <v>0.17839975977796</v>
      </c>
      <c r="W238" s="11">
        <v>0.149689181328802</v>
      </c>
      <c r="X238" s="11">
        <v>0.127908060671556</v>
      </c>
      <c r="Y238" s="11">
        <v>0.106232305951641</v>
      </c>
      <c r="Z238" s="11">
        <v>0.0867920242218016</v>
      </c>
      <c r="AA238" s="11">
        <v>0.0711549711230616</v>
      </c>
      <c r="AB238" s="11">
        <v>0.0</v>
      </c>
      <c r="AC238" s="11">
        <v>0.0</v>
      </c>
      <c r="AD238" s="11">
        <v>0.0</v>
      </c>
      <c r="AE238" s="11">
        <v>0.0</v>
      </c>
      <c r="AF238" s="11">
        <v>0.0</v>
      </c>
      <c r="AG238" s="11">
        <v>0.0</v>
      </c>
      <c r="AH238" s="11">
        <v>0.0</v>
      </c>
      <c r="AI238" s="11">
        <v>0.0</v>
      </c>
      <c r="AJ238" s="11">
        <v>0.0</v>
      </c>
      <c r="AK238" s="11">
        <v>0.0</v>
      </c>
      <c r="AL238" s="11">
        <v>0.0</v>
      </c>
      <c r="AM238" s="11">
        <v>0.0</v>
      </c>
      <c r="AN238" s="11">
        <v>0.0</v>
      </c>
      <c r="AO238" s="11">
        <v>0.886044383049011</v>
      </c>
      <c r="AP238" s="11">
        <v>0.928053379058837</v>
      </c>
      <c r="AQ238" s="11">
        <v>0.940527379512786</v>
      </c>
      <c r="AR238" s="11">
        <v>0.949619054794311</v>
      </c>
      <c r="AS238" s="11">
        <v>0.959098100662231</v>
      </c>
      <c r="AT238" s="11">
        <v>0.967781066894531</v>
      </c>
      <c r="AU238" s="11">
        <v>0.974710404872894</v>
      </c>
      <c r="AV238" s="11">
        <v>0.0</v>
      </c>
      <c r="AW238" s="11">
        <v>0.0</v>
      </c>
      <c r="AX238" s="11">
        <v>0.0</v>
      </c>
      <c r="AY238" s="11">
        <v>0.0</v>
      </c>
      <c r="AZ238" s="11">
        <v>0.0</v>
      </c>
      <c r="BA238" s="11">
        <v>0.0</v>
      </c>
      <c r="BB238" s="11">
        <v>0.0</v>
      </c>
      <c r="BC238" s="11">
        <v>0.0</v>
      </c>
      <c r="BD238" s="11">
        <v>0.0</v>
      </c>
      <c r="BE238" s="11">
        <v>0.0</v>
      </c>
      <c r="BF238" s="11">
        <v>0.0</v>
      </c>
      <c r="BG238" s="11">
        <v>0.0</v>
      </c>
      <c r="BH238" s="11">
        <v>0.0</v>
      </c>
      <c r="BI238" s="11">
        <v>0.434330483701736</v>
      </c>
      <c r="BJ238" s="11">
        <v>0.360617416351792</v>
      </c>
      <c r="BK238" s="11">
        <v>0.44055019735029</v>
      </c>
      <c r="BL238" s="11">
        <v>0.350618412631585</v>
      </c>
      <c r="BM238" s="11">
        <v>0.460848810004115</v>
      </c>
      <c r="BN238" s="11">
        <v>0.418411245613741</v>
      </c>
      <c r="BO238" s="11">
        <v>0.446917774940194</v>
      </c>
      <c r="BP238" s="11">
        <v>0.0</v>
      </c>
      <c r="BQ238" s="11">
        <v>0.0</v>
      </c>
      <c r="BR238" s="11">
        <v>0.0</v>
      </c>
      <c r="BS238" s="11">
        <v>0.0</v>
      </c>
      <c r="BT238" s="11">
        <v>0.0</v>
      </c>
      <c r="BU238" s="11">
        <v>0.0</v>
      </c>
      <c r="BV238" s="11">
        <v>0.0</v>
      </c>
      <c r="BW238" s="11">
        <v>0.0</v>
      </c>
      <c r="BX238" s="11">
        <v>0.0</v>
      </c>
      <c r="BY238" s="11">
        <v>0.0</v>
      </c>
      <c r="BZ238" s="11">
        <v>0.0</v>
      </c>
      <c r="CA238" s="11">
        <v>0.0</v>
      </c>
      <c r="CB238" s="11">
        <v>0.0</v>
      </c>
      <c r="CC238" s="11">
        <v>0.806161880493164</v>
      </c>
      <c r="CD238" s="11">
        <v>0.858192145824432</v>
      </c>
      <c r="CE238" s="11">
        <v>0.804965376853942</v>
      </c>
      <c r="CF238" s="11">
        <v>0.87712812423706</v>
      </c>
      <c r="CG238" s="11">
        <v>0.805364191532135</v>
      </c>
      <c r="CH238" s="11">
        <v>0.844881296157836</v>
      </c>
      <c r="CI238" s="11">
        <v>0.840843200683593</v>
      </c>
      <c r="CJ238" s="11">
        <v>0.0</v>
      </c>
      <c r="CK238" s="11">
        <v>0.0</v>
      </c>
      <c r="CL238" s="11">
        <v>0.0</v>
      </c>
      <c r="CM238" s="11">
        <v>0.0</v>
      </c>
      <c r="CN238" s="11">
        <v>0.0</v>
      </c>
      <c r="CO238" s="11">
        <v>0.0</v>
      </c>
      <c r="CP238" s="11">
        <v>0.0</v>
      </c>
      <c r="CQ238" s="11">
        <v>0.0</v>
      </c>
      <c r="CR238" s="11">
        <v>0.0</v>
      </c>
      <c r="CS238" s="11">
        <v>0.0</v>
      </c>
      <c r="CT238" s="11">
        <v>0.0</v>
      </c>
      <c r="CU238" s="11">
        <v>0.0</v>
      </c>
      <c r="CV238" s="11">
        <v>0.0</v>
      </c>
    </row>
    <row r="239">
      <c r="A239" s="1" t="b">
        <v>0</v>
      </c>
      <c r="B239" s="10" t="s">
        <v>103</v>
      </c>
      <c r="C239" s="10" t="s">
        <v>106</v>
      </c>
      <c r="D239" s="10">
        <v>1.0</v>
      </c>
      <c r="E239" s="10">
        <v>30.0</v>
      </c>
      <c r="F239" s="10">
        <v>138569.0</v>
      </c>
      <c r="G239" s="10">
        <v>60000.0</v>
      </c>
      <c r="H239" s="10">
        <v>0.0</v>
      </c>
      <c r="I239" s="10">
        <v>64.0</v>
      </c>
      <c r="J239" s="11">
        <v>0.662445532621429</v>
      </c>
      <c r="K239" s="11">
        <v>2.03897737885233</v>
      </c>
      <c r="L239" s="11">
        <v>1.12426533670719</v>
      </c>
      <c r="M239" s="11">
        <v>0.890274314214463</v>
      </c>
      <c r="N239" s="11">
        <v>0.633333333333333</v>
      </c>
      <c r="O239" s="11">
        <v>0.365384615384615</v>
      </c>
      <c r="P239" s="6">
        <v>0.463414634146341</v>
      </c>
      <c r="Q239" s="6">
        <v>0.325690321765378</v>
      </c>
      <c r="R239" s="6">
        <v>0.853438675403595</v>
      </c>
      <c r="S239" s="6">
        <v>0.398585817157877</v>
      </c>
      <c r="T239" s="6">
        <v>0.82995855808258</v>
      </c>
      <c r="U239" s="11">
        <v>0.492253408347273</v>
      </c>
      <c r="V239" s="11">
        <v>0.409239562617766</v>
      </c>
      <c r="W239" s="11">
        <v>0.367773537563851</v>
      </c>
      <c r="X239" s="11">
        <v>0.325690321765378</v>
      </c>
      <c r="Y239" s="11">
        <v>0.0</v>
      </c>
      <c r="Z239" s="11">
        <v>0.0</v>
      </c>
      <c r="AA239" s="11">
        <v>0.0</v>
      </c>
      <c r="AB239" s="11">
        <v>0.0</v>
      </c>
      <c r="AC239" s="11">
        <v>0.0</v>
      </c>
      <c r="AD239" s="11">
        <v>0.0</v>
      </c>
      <c r="AE239" s="11">
        <v>0.0</v>
      </c>
      <c r="AF239" s="11">
        <v>0.0</v>
      </c>
      <c r="AG239" s="11">
        <v>0.0</v>
      </c>
      <c r="AH239" s="11">
        <v>0.0</v>
      </c>
      <c r="AI239" s="11">
        <v>0.0</v>
      </c>
      <c r="AJ239" s="11">
        <v>0.0</v>
      </c>
      <c r="AK239" s="11">
        <v>0.0</v>
      </c>
      <c r="AL239" s="11">
        <v>0.0</v>
      </c>
      <c r="AM239" s="11">
        <v>0.0</v>
      </c>
      <c r="AN239" s="11">
        <v>0.0</v>
      </c>
      <c r="AO239" s="11">
        <v>0.746305584907531</v>
      </c>
      <c r="AP239" s="11">
        <v>0.805327057838439</v>
      </c>
      <c r="AQ239" s="11">
        <v>0.830136716365814</v>
      </c>
      <c r="AR239" s="11">
        <v>0.853438675403595</v>
      </c>
      <c r="AS239" s="11">
        <v>0.0</v>
      </c>
      <c r="AT239" s="11">
        <v>0.0</v>
      </c>
      <c r="AU239" s="11">
        <v>0.0</v>
      </c>
      <c r="AV239" s="11">
        <v>0.0</v>
      </c>
      <c r="AW239" s="11">
        <v>0.0</v>
      </c>
      <c r="AX239" s="11">
        <v>0.0</v>
      </c>
      <c r="AY239" s="11">
        <v>0.0</v>
      </c>
      <c r="AZ239" s="11">
        <v>0.0</v>
      </c>
      <c r="BA239" s="11">
        <v>0.0</v>
      </c>
      <c r="BB239" s="11">
        <v>0.0</v>
      </c>
      <c r="BC239" s="11">
        <v>0.0</v>
      </c>
      <c r="BD239" s="11">
        <v>0.0</v>
      </c>
      <c r="BE239" s="11">
        <v>0.0</v>
      </c>
      <c r="BF239" s="11">
        <v>0.0</v>
      </c>
      <c r="BG239" s="11">
        <v>0.0</v>
      </c>
      <c r="BH239" s="11">
        <v>0.0</v>
      </c>
      <c r="BI239" s="11">
        <v>0.398585817157877</v>
      </c>
      <c r="BJ239" s="11">
        <v>0.518704064296309</v>
      </c>
      <c r="BK239" s="11">
        <v>0.454404077843855</v>
      </c>
      <c r="BL239" s="11">
        <v>0.467184101545345</v>
      </c>
      <c r="BM239" s="11">
        <v>0.0</v>
      </c>
      <c r="BN239" s="11">
        <v>0.0</v>
      </c>
      <c r="BO239" s="11">
        <v>0.0</v>
      </c>
      <c r="BP239" s="11">
        <v>0.0</v>
      </c>
      <c r="BQ239" s="11">
        <v>0.0</v>
      </c>
      <c r="BR239" s="11">
        <v>0.0</v>
      </c>
      <c r="BS239" s="11">
        <v>0.0</v>
      </c>
      <c r="BT239" s="11">
        <v>0.0</v>
      </c>
      <c r="BU239" s="11">
        <v>0.0</v>
      </c>
      <c r="BV239" s="11">
        <v>0.0</v>
      </c>
      <c r="BW239" s="11">
        <v>0.0</v>
      </c>
      <c r="BX239" s="11">
        <v>0.0</v>
      </c>
      <c r="BY239" s="11">
        <v>0.0</v>
      </c>
      <c r="BZ239" s="11">
        <v>0.0</v>
      </c>
      <c r="CA239" s="11">
        <v>0.0</v>
      </c>
      <c r="CB239" s="11">
        <v>0.0</v>
      </c>
      <c r="CC239" s="11">
        <v>0.82995855808258</v>
      </c>
      <c r="CD239" s="11">
        <v>0.637267053127288</v>
      </c>
      <c r="CE239" s="11">
        <v>0.733550488948822</v>
      </c>
      <c r="CF239" s="11">
        <v>0.735137462615966</v>
      </c>
      <c r="CG239" s="11">
        <v>0.0</v>
      </c>
      <c r="CH239" s="11">
        <v>0.0</v>
      </c>
      <c r="CI239" s="11">
        <v>0.0</v>
      </c>
      <c r="CJ239" s="11">
        <v>0.0</v>
      </c>
      <c r="CK239" s="11">
        <v>0.0</v>
      </c>
      <c r="CL239" s="11">
        <v>0.0</v>
      </c>
      <c r="CM239" s="11">
        <v>0.0</v>
      </c>
      <c r="CN239" s="11">
        <v>0.0</v>
      </c>
      <c r="CO239" s="11">
        <v>0.0</v>
      </c>
      <c r="CP239" s="11">
        <v>0.0</v>
      </c>
      <c r="CQ239" s="11">
        <v>0.0</v>
      </c>
      <c r="CR239" s="11">
        <v>0.0</v>
      </c>
      <c r="CS239" s="11">
        <v>0.0</v>
      </c>
      <c r="CT239" s="11">
        <v>0.0</v>
      </c>
      <c r="CU239" s="11">
        <v>0.0</v>
      </c>
      <c r="CV239" s="11">
        <v>0.0</v>
      </c>
    </row>
    <row r="240">
      <c r="A240" s="1" t="b">
        <v>0</v>
      </c>
      <c r="B240" s="10" t="s">
        <v>103</v>
      </c>
      <c r="C240" s="10" t="s">
        <v>106</v>
      </c>
      <c r="D240" s="10">
        <v>2.0</v>
      </c>
      <c r="E240" s="10">
        <v>30.0</v>
      </c>
      <c r="F240" s="10">
        <v>139965.0</v>
      </c>
      <c r="G240" s="10">
        <v>60000.0</v>
      </c>
      <c r="H240" s="10">
        <v>0.0</v>
      </c>
      <c r="I240" s="10">
        <v>64.0</v>
      </c>
      <c r="J240" s="11">
        <v>0.742366138779087</v>
      </c>
      <c r="K240" s="11">
        <v>1.53149722671396</v>
      </c>
      <c r="L240" s="11">
        <v>0.724158545490212</v>
      </c>
      <c r="M240" s="11">
        <v>0.897755610972568</v>
      </c>
      <c r="N240" s="11">
        <v>0.677419354838709</v>
      </c>
      <c r="O240" s="11">
        <v>0.403846153846153</v>
      </c>
      <c r="P240" s="6">
        <v>0.506024096385542</v>
      </c>
      <c r="Q240" s="6">
        <v>0.205223770325921</v>
      </c>
      <c r="R240" s="6">
        <v>0.918631732463836</v>
      </c>
      <c r="S240" s="6">
        <v>0.388169409723516</v>
      </c>
      <c r="T240" s="6">
        <v>0.824084162712097</v>
      </c>
      <c r="U240" s="11">
        <v>0.455596888670039</v>
      </c>
      <c r="V240" s="11">
        <v>0.360773517175693</v>
      </c>
      <c r="W240" s="11">
        <v>0.314231897335045</v>
      </c>
      <c r="X240" s="11">
        <v>0.274679115625513</v>
      </c>
      <c r="Y240" s="11">
        <v>0.239473845745115</v>
      </c>
      <c r="Z240" s="11">
        <v>0.205223770325921</v>
      </c>
      <c r="AA240" s="11">
        <v>0.0</v>
      </c>
      <c r="AB240" s="11">
        <v>0.0</v>
      </c>
      <c r="AC240" s="11">
        <v>0.0</v>
      </c>
      <c r="AD240" s="11">
        <v>0.0</v>
      </c>
      <c r="AE240" s="11">
        <v>0.0</v>
      </c>
      <c r="AF240" s="11">
        <v>0.0</v>
      </c>
      <c r="AG240" s="11">
        <v>0.0</v>
      </c>
      <c r="AH240" s="11">
        <v>0.0</v>
      </c>
      <c r="AI240" s="11">
        <v>0.0</v>
      </c>
      <c r="AJ240" s="11">
        <v>0.0</v>
      </c>
      <c r="AK240" s="11">
        <v>0.0</v>
      </c>
      <c r="AL240" s="11">
        <v>0.0</v>
      </c>
      <c r="AM240" s="11">
        <v>0.0</v>
      </c>
      <c r="AN240" s="11">
        <v>0.0</v>
      </c>
      <c r="AO240" s="11">
        <v>0.7766033411026</v>
      </c>
      <c r="AP240" s="11">
        <v>0.838177382946014</v>
      </c>
      <c r="AQ240" s="11">
        <v>0.864567816257476</v>
      </c>
      <c r="AR240" s="11">
        <v>0.884010195732116</v>
      </c>
      <c r="AS240" s="11">
        <v>0.90101158618927</v>
      </c>
      <c r="AT240" s="11">
        <v>0.918631732463836</v>
      </c>
      <c r="AU240" s="11">
        <v>0.0</v>
      </c>
      <c r="AV240" s="11">
        <v>0.0</v>
      </c>
      <c r="AW240" s="11">
        <v>0.0</v>
      </c>
      <c r="AX240" s="11">
        <v>0.0</v>
      </c>
      <c r="AY240" s="11">
        <v>0.0</v>
      </c>
      <c r="AZ240" s="11">
        <v>0.0</v>
      </c>
      <c r="BA240" s="11">
        <v>0.0</v>
      </c>
      <c r="BB240" s="11">
        <v>0.0</v>
      </c>
      <c r="BC240" s="11">
        <v>0.0</v>
      </c>
      <c r="BD240" s="11">
        <v>0.0</v>
      </c>
      <c r="BE240" s="11">
        <v>0.0</v>
      </c>
      <c r="BF240" s="11">
        <v>0.0</v>
      </c>
      <c r="BG240" s="11">
        <v>0.0</v>
      </c>
      <c r="BH240" s="11">
        <v>0.0</v>
      </c>
      <c r="BI240" s="11">
        <v>0.409229355642208</v>
      </c>
      <c r="BJ240" s="11">
        <v>0.400357393087326</v>
      </c>
      <c r="BK240" s="11">
        <v>0.388169409723516</v>
      </c>
      <c r="BL240" s="11">
        <v>0.41948668605457</v>
      </c>
      <c r="BM240" s="11">
        <v>0.438340005770691</v>
      </c>
      <c r="BN240" s="11">
        <v>0.54118778923942</v>
      </c>
      <c r="BO240" s="11">
        <v>0.0</v>
      </c>
      <c r="BP240" s="11">
        <v>0.0</v>
      </c>
      <c r="BQ240" s="11">
        <v>0.0</v>
      </c>
      <c r="BR240" s="11">
        <v>0.0</v>
      </c>
      <c r="BS240" s="11">
        <v>0.0</v>
      </c>
      <c r="BT240" s="11">
        <v>0.0</v>
      </c>
      <c r="BU240" s="11">
        <v>0.0</v>
      </c>
      <c r="BV240" s="11">
        <v>0.0</v>
      </c>
      <c r="BW240" s="11">
        <v>0.0</v>
      </c>
      <c r="BX240" s="11">
        <v>0.0</v>
      </c>
      <c r="BY240" s="11">
        <v>0.0</v>
      </c>
      <c r="BZ240" s="11">
        <v>0.0</v>
      </c>
      <c r="CA240" s="11">
        <v>0.0</v>
      </c>
      <c r="CB240" s="11">
        <v>0.0</v>
      </c>
      <c r="CC240" s="11">
        <v>0.782755732536315</v>
      </c>
      <c r="CD240" s="11">
        <v>0.7988001704216</v>
      </c>
      <c r="CE240" s="11">
        <v>0.824084162712097</v>
      </c>
      <c r="CF240" s="11">
        <v>0.790009379386901</v>
      </c>
      <c r="CG240" s="11">
        <v>0.790183901786804</v>
      </c>
      <c r="CH240" s="11">
        <v>0.701901912689209</v>
      </c>
      <c r="CI240" s="11">
        <v>0.0</v>
      </c>
      <c r="CJ240" s="11">
        <v>0.0</v>
      </c>
      <c r="CK240" s="11">
        <v>0.0</v>
      </c>
      <c r="CL240" s="11">
        <v>0.0</v>
      </c>
      <c r="CM240" s="11">
        <v>0.0</v>
      </c>
      <c r="CN240" s="11">
        <v>0.0</v>
      </c>
      <c r="CO240" s="11">
        <v>0.0</v>
      </c>
      <c r="CP240" s="11">
        <v>0.0</v>
      </c>
      <c r="CQ240" s="11">
        <v>0.0</v>
      </c>
      <c r="CR240" s="11">
        <v>0.0</v>
      </c>
      <c r="CS240" s="11">
        <v>0.0</v>
      </c>
      <c r="CT240" s="11">
        <v>0.0</v>
      </c>
      <c r="CU240" s="11">
        <v>0.0</v>
      </c>
      <c r="CV240" s="11">
        <v>0.0</v>
      </c>
    </row>
    <row r="241">
      <c r="A241" s="1" t="b">
        <v>0</v>
      </c>
      <c r="B241" s="10" t="s">
        <v>103</v>
      </c>
      <c r="C241" s="10" t="s">
        <v>106</v>
      </c>
      <c r="D241" s="10">
        <v>3.0</v>
      </c>
      <c r="E241" s="10">
        <v>30.0</v>
      </c>
      <c r="F241" s="10">
        <v>141119.0</v>
      </c>
      <c r="G241" s="10">
        <v>60000.0</v>
      </c>
      <c r="H241" s="10">
        <v>0.0</v>
      </c>
      <c r="I241" s="10">
        <v>64.0</v>
      </c>
      <c r="J241" s="11">
        <v>0.822286744936746</v>
      </c>
      <c r="K241" s="11">
        <v>1.27570673919297</v>
      </c>
      <c r="L241" s="11">
        <v>0.439166436922637</v>
      </c>
      <c r="M241" s="11">
        <v>0.887780548628428</v>
      </c>
      <c r="N241" s="11">
        <v>0.733333333333333</v>
      </c>
      <c r="O241" s="11">
        <v>0.211538461538461</v>
      </c>
      <c r="P241" s="6">
        <v>0.328358208955223</v>
      </c>
      <c r="Q241" s="6">
        <v>0.209174630117324</v>
      </c>
      <c r="R241" s="6">
        <v>0.916987419128418</v>
      </c>
      <c r="S241" s="6">
        <v>0.368563621860853</v>
      </c>
      <c r="T241" s="6">
        <v>0.850888609886169</v>
      </c>
      <c r="U241" s="11">
        <v>0.42927158903561</v>
      </c>
      <c r="V241" s="11">
        <v>0.324213161559082</v>
      </c>
      <c r="W241" s="11">
        <v>0.277484719799494</v>
      </c>
      <c r="X241" s="11">
        <v>0.241078617992011</v>
      </c>
      <c r="Y241" s="11">
        <v>0.209174630117324</v>
      </c>
      <c r="Z241" s="11">
        <v>0.0</v>
      </c>
      <c r="AA241" s="11">
        <v>0.0</v>
      </c>
      <c r="AB241" s="11">
        <v>0.0</v>
      </c>
      <c r="AC241" s="11">
        <v>0.0</v>
      </c>
      <c r="AD241" s="11">
        <v>0.0</v>
      </c>
      <c r="AE241" s="11">
        <v>0.0</v>
      </c>
      <c r="AF241" s="11">
        <v>0.0</v>
      </c>
      <c r="AG241" s="11">
        <v>0.0</v>
      </c>
      <c r="AH241" s="11">
        <v>0.0</v>
      </c>
      <c r="AI241" s="11">
        <v>0.0</v>
      </c>
      <c r="AJ241" s="11">
        <v>0.0</v>
      </c>
      <c r="AK241" s="11">
        <v>0.0</v>
      </c>
      <c r="AL241" s="11">
        <v>0.0</v>
      </c>
      <c r="AM241" s="11">
        <v>0.0</v>
      </c>
      <c r="AN241" s="11">
        <v>0.0</v>
      </c>
      <c r="AO241" s="11">
        <v>0.796491503715515</v>
      </c>
      <c r="AP241" s="11">
        <v>0.860173106193542</v>
      </c>
      <c r="AQ241" s="11">
        <v>0.883931994438171</v>
      </c>
      <c r="AR241" s="11">
        <v>0.901274561882019</v>
      </c>
      <c r="AS241" s="11">
        <v>0.916987419128418</v>
      </c>
      <c r="AT241" s="11">
        <v>0.0</v>
      </c>
      <c r="AU241" s="11">
        <v>0.0</v>
      </c>
      <c r="AV241" s="11">
        <v>0.0</v>
      </c>
      <c r="AW241" s="11">
        <v>0.0</v>
      </c>
      <c r="AX241" s="11">
        <v>0.0</v>
      </c>
      <c r="AY241" s="11">
        <v>0.0</v>
      </c>
      <c r="AZ241" s="11">
        <v>0.0</v>
      </c>
      <c r="BA241" s="11">
        <v>0.0</v>
      </c>
      <c r="BB241" s="11">
        <v>0.0</v>
      </c>
      <c r="BC241" s="11">
        <v>0.0</v>
      </c>
      <c r="BD241" s="11">
        <v>0.0</v>
      </c>
      <c r="BE241" s="11">
        <v>0.0</v>
      </c>
      <c r="BF241" s="11">
        <v>0.0</v>
      </c>
      <c r="BG241" s="11">
        <v>0.0</v>
      </c>
      <c r="BH241" s="11">
        <v>0.0</v>
      </c>
      <c r="BI241" s="11">
        <v>0.386982373128163</v>
      </c>
      <c r="BJ241" s="11">
        <v>0.368563621860853</v>
      </c>
      <c r="BK241" s="11">
        <v>0.397302630299477</v>
      </c>
      <c r="BL241" s="11">
        <v>0.370295369459331</v>
      </c>
      <c r="BM241" s="11">
        <v>0.38066339013422</v>
      </c>
      <c r="BN241" s="11">
        <v>0.0</v>
      </c>
      <c r="BO241" s="11">
        <v>0.0</v>
      </c>
      <c r="BP241" s="11">
        <v>0.0</v>
      </c>
      <c r="BQ241" s="11">
        <v>0.0</v>
      </c>
      <c r="BR241" s="11">
        <v>0.0</v>
      </c>
      <c r="BS241" s="11">
        <v>0.0</v>
      </c>
      <c r="BT241" s="11">
        <v>0.0</v>
      </c>
      <c r="BU241" s="11">
        <v>0.0</v>
      </c>
      <c r="BV241" s="11">
        <v>0.0</v>
      </c>
      <c r="BW241" s="11">
        <v>0.0</v>
      </c>
      <c r="BX241" s="11">
        <v>0.0</v>
      </c>
      <c r="BY241" s="11">
        <v>0.0</v>
      </c>
      <c r="BZ241" s="11">
        <v>0.0</v>
      </c>
      <c r="CA241" s="11">
        <v>0.0</v>
      </c>
      <c r="CB241" s="11">
        <v>0.0</v>
      </c>
      <c r="CC241" s="11">
        <v>0.812759160995483</v>
      </c>
      <c r="CD241" s="11">
        <v>0.840253233909606</v>
      </c>
      <c r="CE241" s="11">
        <v>0.811720550060272</v>
      </c>
      <c r="CF241" s="11">
        <v>0.850888609886169</v>
      </c>
      <c r="CG241" s="11">
        <v>0.849309921264648</v>
      </c>
      <c r="CH241" s="11">
        <v>0.0</v>
      </c>
      <c r="CI241" s="11">
        <v>0.0</v>
      </c>
      <c r="CJ241" s="11">
        <v>0.0</v>
      </c>
      <c r="CK241" s="11">
        <v>0.0</v>
      </c>
      <c r="CL241" s="11">
        <v>0.0</v>
      </c>
      <c r="CM241" s="11">
        <v>0.0</v>
      </c>
      <c r="CN241" s="11">
        <v>0.0</v>
      </c>
      <c r="CO241" s="11">
        <v>0.0</v>
      </c>
      <c r="CP241" s="11">
        <v>0.0</v>
      </c>
      <c r="CQ241" s="11">
        <v>0.0</v>
      </c>
      <c r="CR241" s="11">
        <v>0.0</v>
      </c>
      <c r="CS241" s="11">
        <v>0.0</v>
      </c>
      <c r="CT241" s="11">
        <v>0.0</v>
      </c>
      <c r="CU241" s="11">
        <v>0.0</v>
      </c>
      <c r="CV241" s="11">
        <v>0.0</v>
      </c>
    </row>
    <row r="242">
      <c r="A242" s="1" t="b">
        <v>0</v>
      </c>
      <c r="B242" s="10" t="s">
        <v>103</v>
      </c>
      <c r="C242" s="10" t="s">
        <v>106</v>
      </c>
      <c r="D242" s="10">
        <v>4.0</v>
      </c>
      <c r="E242" s="10">
        <v>30.0</v>
      </c>
      <c r="F242" s="10">
        <v>142075.0</v>
      </c>
      <c r="G242" s="10">
        <v>60000.0</v>
      </c>
      <c r="H242" s="10">
        <v>0.0</v>
      </c>
      <c r="I242" s="10">
        <v>64.0</v>
      </c>
      <c r="J242" s="11">
        <v>0.902207351094404</v>
      </c>
      <c r="K242" s="11">
        <v>1.1215699422692</v>
      </c>
      <c r="L242" s="11">
        <v>0.217640344039317</v>
      </c>
      <c r="M242" s="11">
        <v>0.885286783042394</v>
      </c>
      <c r="N242" s="11">
        <v>0.8</v>
      </c>
      <c r="O242" s="11">
        <v>0.153846153846153</v>
      </c>
      <c r="P242" s="6">
        <v>0.258064516129032</v>
      </c>
      <c r="Q242" s="6">
        <v>0.161223298609073</v>
      </c>
      <c r="R242" s="6">
        <v>0.938825368881225</v>
      </c>
      <c r="S242" s="6">
        <v>0.367968615245552</v>
      </c>
      <c r="T242" s="6">
        <v>0.877784490585327</v>
      </c>
      <c r="U242" s="11">
        <v>0.41046202483449</v>
      </c>
      <c r="V242" s="11">
        <v>0.302517944453304</v>
      </c>
      <c r="W242" s="11">
        <v>0.25335512994604</v>
      </c>
      <c r="X242" s="11">
        <v>0.221413810702647</v>
      </c>
      <c r="Y242" s="11">
        <v>0.189571356135769</v>
      </c>
      <c r="Z242" s="11">
        <v>0.161223298609073</v>
      </c>
      <c r="AA242" s="11">
        <v>0.0</v>
      </c>
      <c r="AB242" s="11">
        <v>0.0</v>
      </c>
      <c r="AC242" s="11">
        <v>0.0</v>
      </c>
      <c r="AD242" s="11">
        <v>0.0</v>
      </c>
      <c r="AE242" s="11">
        <v>0.0</v>
      </c>
      <c r="AF242" s="11">
        <v>0.0</v>
      </c>
      <c r="AG242" s="11">
        <v>0.0</v>
      </c>
      <c r="AH242" s="11">
        <v>0.0</v>
      </c>
      <c r="AI242" s="11">
        <v>0.0</v>
      </c>
      <c r="AJ242" s="11">
        <v>0.0</v>
      </c>
      <c r="AK242" s="11">
        <v>0.0</v>
      </c>
      <c r="AL242" s="11">
        <v>0.0</v>
      </c>
      <c r="AM242" s="11">
        <v>0.0</v>
      </c>
      <c r="AN242" s="11">
        <v>0.0</v>
      </c>
      <c r="AO242" s="11">
        <v>0.810595452785491</v>
      </c>
      <c r="AP242" s="11">
        <v>0.872157752513885</v>
      </c>
      <c r="AQ242" s="11">
        <v>0.896184802055358</v>
      </c>
      <c r="AR242" s="11">
        <v>0.910846710205078</v>
      </c>
      <c r="AS242" s="11">
        <v>0.926260650157928</v>
      </c>
      <c r="AT242" s="11">
        <v>0.938825368881225</v>
      </c>
      <c r="AU242" s="11">
        <v>0.0</v>
      </c>
      <c r="AV242" s="11">
        <v>0.0</v>
      </c>
      <c r="AW242" s="11">
        <v>0.0</v>
      </c>
      <c r="AX242" s="11">
        <v>0.0</v>
      </c>
      <c r="AY242" s="11">
        <v>0.0</v>
      </c>
      <c r="AZ242" s="11">
        <v>0.0</v>
      </c>
      <c r="BA242" s="11">
        <v>0.0</v>
      </c>
      <c r="BB242" s="11">
        <v>0.0</v>
      </c>
      <c r="BC242" s="11">
        <v>0.0</v>
      </c>
      <c r="BD242" s="11">
        <v>0.0</v>
      </c>
      <c r="BE242" s="11">
        <v>0.0</v>
      </c>
      <c r="BF242" s="11">
        <v>0.0</v>
      </c>
      <c r="BG242" s="11">
        <v>0.0</v>
      </c>
      <c r="BH242" s="11">
        <v>0.0</v>
      </c>
      <c r="BI242" s="11">
        <v>0.431566153418179</v>
      </c>
      <c r="BJ242" s="11">
        <v>0.388204519559136</v>
      </c>
      <c r="BK242" s="11">
        <v>0.367968615245552</v>
      </c>
      <c r="BL242" s="11">
        <v>0.379815376633055</v>
      </c>
      <c r="BM242" s="11">
        <v>0.395173886369832</v>
      </c>
      <c r="BN242" s="11">
        <v>0.387919268428649</v>
      </c>
      <c r="BO242" s="11">
        <v>0.0</v>
      </c>
      <c r="BP242" s="11">
        <v>0.0</v>
      </c>
      <c r="BQ242" s="11">
        <v>0.0</v>
      </c>
      <c r="BR242" s="11">
        <v>0.0</v>
      </c>
      <c r="BS242" s="11">
        <v>0.0</v>
      </c>
      <c r="BT242" s="11">
        <v>0.0</v>
      </c>
      <c r="BU242" s="11">
        <v>0.0</v>
      </c>
      <c r="BV242" s="11">
        <v>0.0</v>
      </c>
      <c r="BW242" s="11">
        <v>0.0</v>
      </c>
      <c r="BX242" s="11">
        <v>0.0</v>
      </c>
      <c r="BY242" s="11">
        <v>0.0</v>
      </c>
      <c r="BZ242" s="11">
        <v>0.0</v>
      </c>
      <c r="CA242" s="11">
        <v>0.0</v>
      </c>
      <c r="CB242" s="11">
        <v>0.0</v>
      </c>
      <c r="CC242" s="11">
        <v>0.785456120967865</v>
      </c>
      <c r="CD242" s="11">
        <v>0.826767921447753</v>
      </c>
      <c r="CE242" s="11">
        <v>0.848038673400878</v>
      </c>
      <c r="CF242" s="11">
        <v>0.844640374183654</v>
      </c>
      <c r="CG242" s="11">
        <v>0.835500597953796</v>
      </c>
      <c r="CH242" s="11">
        <v>0.877784490585327</v>
      </c>
      <c r="CI242" s="11">
        <v>0.0</v>
      </c>
      <c r="CJ242" s="11">
        <v>0.0</v>
      </c>
      <c r="CK242" s="11">
        <v>0.0</v>
      </c>
      <c r="CL242" s="11">
        <v>0.0</v>
      </c>
      <c r="CM242" s="11">
        <v>0.0</v>
      </c>
      <c r="CN242" s="11">
        <v>0.0</v>
      </c>
      <c r="CO242" s="11">
        <v>0.0</v>
      </c>
      <c r="CP242" s="11">
        <v>0.0</v>
      </c>
      <c r="CQ242" s="11">
        <v>0.0</v>
      </c>
      <c r="CR242" s="11">
        <v>0.0</v>
      </c>
      <c r="CS242" s="11">
        <v>0.0</v>
      </c>
      <c r="CT242" s="11">
        <v>0.0</v>
      </c>
      <c r="CU242" s="11">
        <v>0.0</v>
      </c>
      <c r="CV242" s="11">
        <v>0.0</v>
      </c>
    </row>
    <row r="243">
      <c r="A243" s="1" t="b">
        <v>0</v>
      </c>
      <c r="B243" s="10" t="s">
        <v>103</v>
      </c>
      <c r="C243" s="10" t="s">
        <v>106</v>
      </c>
      <c r="D243" s="10">
        <v>5.0</v>
      </c>
      <c r="E243" s="10">
        <v>30.0</v>
      </c>
      <c r="F243" s="10">
        <v>142869.0</v>
      </c>
      <c r="G243" s="10">
        <v>60000.0</v>
      </c>
      <c r="H243" s="10">
        <v>0.0</v>
      </c>
      <c r="I243" s="10">
        <v>64.0</v>
      </c>
      <c r="J243" s="11">
        <v>0.982127957252062</v>
      </c>
      <c r="K243" s="11">
        <v>1.01853454303894</v>
      </c>
      <c r="L243" s="11">
        <v>0.0363985481256001</v>
      </c>
      <c r="M243" s="11">
        <v>0.880299251870324</v>
      </c>
      <c r="N243" s="11">
        <v>1.0</v>
      </c>
      <c r="O243" s="11">
        <v>0.0769230769230769</v>
      </c>
      <c r="P243" s="6">
        <v>0.142857142857142</v>
      </c>
      <c r="Q243" s="6">
        <v>0.151493494006293</v>
      </c>
      <c r="R243" s="6">
        <v>0.943052530288696</v>
      </c>
      <c r="S243" s="6">
        <v>0.34323150369146</v>
      </c>
      <c r="T243" s="6">
        <v>0.870082199573516</v>
      </c>
      <c r="U243" s="11">
        <v>0.400348819871137</v>
      </c>
      <c r="V243" s="11">
        <v>0.291156505872874</v>
      </c>
      <c r="W243" s="11">
        <v>0.239181772372567</v>
      </c>
      <c r="X243" s="11">
        <v>0.207962623503023</v>
      </c>
      <c r="Y243" s="11">
        <v>0.178807723720368</v>
      </c>
      <c r="Z243" s="11">
        <v>0.151493494006293</v>
      </c>
      <c r="AA243" s="11">
        <v>0.0</v>
      </c>
      <c r="AB243" s="11">
        <v>0.0</v>
      </c>
      <c r="AC243" s="11">
        <v>0.0</v>
      </c>
      <c r="AD243" s="11">
        <v>0.0</v>
      </c>
      <c r="AE243" s="11">
        <v>0.0</v>
      </c>
      <c r="AF243" s="11">
        <v>0.0</v>
      </c>
      <c r="AG243" s="11">
        <v>0.0</v>
      </c>
      <c r="AH243" s="11">
        <v>0.0</v>
      </c>
      <c r="AI243" s="11">
        <v>0.0</v>
      </c>
      <c r="AJ243" s="11">
        <v>0.0</v>
      </c>
      <c r="AK243" s="11">
        <v>0.0</v>
      </c>
      <c r="AL243" s="11">
        <v>0.0</v>
      </c>
      <c r="AM243" s="11">
        <v>0.0</v>
      </c>
      <c r="AN243" s="11">
        <v>0.0</v>
      </c>
      <c r="AO243" s="11">
        <v>0.816817343235015</v>
      </c>
      <c r="AP243" s="11">
        <v>0.879136860370636</v>
      </c>
      <c r="AQ243" s="11">
        <v>0.904443979263305</v>
      </c>
      <c r="AR243" s="11">
        <v>0.918148756027221</v>
      </c>
      <c r="AS243" s="11">
        <v>0.930557787418365</v>
      </c>
      <c r="AT243" s="11">
        <v>0.943052530288696</v>
      </c>
      <c r="AU243" s="11">
        <v>0.0</v>
      </c>
      <c r="AV243" s="11">
        <v>0.0</v>
      </c>
      <c r="AW243" s="11">
        <v>0.0</v>
      </c>
      <c r="AX243" s="11">
        <v>0.0</v>
      </c>
      <c r="AY243" s="11">
        <v>0.0</v>
      </c>
      <c r="AZ243" s="11">
        <v>0.0</v>
      </c>
      <c r="BA243" s="11">
        <v>0.0</v>
      </c>
      <c r="BB243" s="11">
        <v>0.0</v>
      </c>
      <c r="BC243" s="11">
        <v>0.0</v>
      </c>
      <c r="BD243" s="11">
        <v>0.0</v>
      </c>
      <c r="BE243" s="11">
        <v>0.0</v>
      </c>
      <c r="BF243" s="11">
        <v>0.0</v>
      </c>
      <c r="BG243" s="11">
        <v>0.0</v>
      </c>
      <c r="BH243" s="11">
        <v>0.0</v>
      </c>
      <c r="BI243" s="11">
        <v>0.40583314682044</v>
      </c>
      <c r="BJ243" s="11">
        <v>0.449694982778703</v>
      </c>
      <c r="BK243" s="11">
        <v>0.34323150369146</v>
      </c>
      <c r="BL243" s="11">
        <v>0.657901665974678</v>
      </c>
      <c r="BM243" s="11">
        <v>0.37367993527744</v>
      </c>
      <c r="BN243" s="11">
        <v>0.412890755218119</v>
      </c>
      <c r="BO243" s="11">
        <v>0.0</v>
      </c>
      <c r="BP243" s="11">
        <v>0.0</v>
      </c>
      <c r="BQ243" s="11">
        <v>0.0</v>
      </c>
      <c r="BR243" s="11">
        <v>0.0</v>
      </c>
      <c r="BS243" s="11">
        <v>0.0</v>
      </c>
      <c r="BT243" s="11">
        <v>0.0</v>
      </c>
      <c r="BU243" s="11">
        <v>0.0</v>
      </c>
      <c r="BV243" s="11">
        <v>0.0</v>
      </c>
      <c r="BW243" s="11">
        <v>0.0</v>
      </c>
      <c r="BX243" s="11">
        <v>0.0</v>
      </c>
      <c r="BY243" s="11">
        <v>0.0</v>
      </c>
      <c r="BZ243" s="11">
        <v>0.0</v>
      </c>
      <c r="CA243" s="11">
        <v>0.0</v>
      </c>
      <c r="CB243" s="11">
        <v>0.0</v>
      </c>
      <c r="CC243" s="11">
        <v>0.814254760742187</v>
      </c>
      <c r="CD243" s="11">
        <v>0.788522124290466</v>
      </c>
      <c r="CE243" s="11">
        <v>0.870082199573516</v>
      </c>
      <c r="CF243" s="11">
        <v>0.69010329246521</v>
      </c>
      <c r="CG243" s="11">
        <v>0.855633020401001</v>
      </c>
      <c r="CH243" s="11">
        <v>0.834835886955261</v>
      </c>
      <c r="CI243" s="11">
        <v>0.0</v>
      </c>
      <c r="CJ243" s="11">
        <v>0.0</v>
      </c>
      <c r="CK243" s="11">
        <v>0.0</v>
      </c>
      <c r="CL243" s="11">
        <v>0.0</v>
      </c>
      <c r="CM243" s="11">
        <v>0.0</v>
      </c>
      <c r="CN243" s="11">
        <v>0.0</v>
      </c>
      <c r="CO243" s="11">
        <v>0.0</v>
      </c>
      <c r="CP243" s="11">
        <v>0.0</v>
      </c>
      <c r="CQ243" s="11">
        <v>0.0</v>
      </c>
      <c r="CR243" s="11">
        <v>0.0</v>
      </c>
      <c r="CS243" s="11">
        <v>0.0</v>
      </c>
      <c r="CT243" s="11">
        <v>0.0</v>
      </c>
      <c r="CU243" s="11">
        <v>0.0</v>
      </c>
      <c r="CV243" s="11">
        <v>0.0</v>
      </c>
    </row>
    <row r="244">
      <c r="A244" s="1" t="b">
        <v>0</v>
      </c>
      <c r="B244" s="10" t="s">
        <v>103</v>
      </c>
      <c r="C244" s="10" t="s">
        <v>106</v>
      </c>
      <c r="D244" s="10">
        <v>6.0</v>
      </c>
      <c r="E244" s="10">
        <v>30.0</v>
      </c>
      <c r="F244" s="10">
        <v>143622.0</v>
      </c>
      <c r="G244" s="10">
        <v>60000.0</v>
      </c>
      <c r="H244" s="10">
        <v>0.0</v>
      </c>
      <c r="I244" s="10">
        <v>64.0</v>
      </c>
      <c r="J244" s="11">
        <v>1.0</v>
      </c>
      <c r="K244" s="11">
        <v>1.0</v>
      </c>
      <c r="L244" s="11">
        <v>-0.116980159499287</v>
      </c>
      <c r="M244" s="11">
        <v>0.887780548628428</v>
      </c>
      <c r="N244" s="11">
        <v>1.0</v>
      </c>
      <c r="O244" s="11">
        <v>0.134615384615384</v>
      </c>
      <c r="P244" s="6">
        <v>0.23728813559322</v>
      </c>
      <c r="Q244" s="6">
        <v>0.0982449098640086</v>
      </c>
      <c r="R244" s="6">
        <v>0.966066479682922</v>
      </c>
      <c r="S244" s="6">
        <v>0.38116129765544</v>
      </c>
      <c r="T244" s="6">
        <v>0.86429089307785</v>
      </c>
      <c r="U244" s="11">
        <v>0.384314400939534</v>
      </c>
      <c r="V244" s="11">
        <v>0.270281269448914</v>
      </c>
      <c r="W244" s="11">
        <v>0.223461864756118</v>
      </c>
      <c r="X244" s="11">
        <v>0.188048036169682</v>
      </c>
      <c r="Y244" s="11">
        <v>0.161428098055334</v>
      </c>
      <c r="Z244" s="11">
        <v>0.136953112917627</v>
      </c>
      <c r="AA244" s="11">
        <v>0.115718935972262</v>
      </c>
      <c r="AB244" s="11">
        <v>0.0982449098640086</v>
      </c>
      <c r="AC244" s="11">
        <v>0.0</v>
      </c>
      <c r="AD244" s="11">
        <v>0.0</v>
      </c>
      <c r="AE244" s="11">
        <v>0.0</v>
      </c>
      <c r="AF244" s="11">
        <v>0.0</v>
      </c>
      <c r="AG244" s="11">
        <v>0.0</v>
      </c>
      <c r="AH244" s="11">
        <v>0.0</v>
      </c>
      <c r="AI244" s="11">
        <v>0.0</v>
      </c>
      <c r="AJ244" s="11">
        <v>0.0</v>
      </c>
      <c r="AK244" s="11">
        <v>0.0</v>
      </c>
      <c r="AL244" s="11">
        <v>0.0</v>
      </c>
      <c r="AM244" s="11">
        <v>0.0</v>
      </c>
      <c r="AN244" s="11">
        <v>0.0</v>
      </c>
      <c r="AO244" s="11">
        <v>0.827356338500976</v>
      </c>
      <c r="AP244" s="11">
        <v>0.890037357807159</v>
      </c>
      <c r="AQ244" s="11">
        <v>0.911138713359832</v>
      </c>
      <c r="AR244" s="11">
        <v>0.92678415775299</v>
      </c>
      <c r="AS244" s="11">
        <v>0.938370466232299</v>
      </c>
      <c r="AT244" s="11">
        <v>0.948611617088317</v>
      </c>
      <c r="AU244" s="11">
        <v>0.95841634273529</v>
      </c>
      <c r="AV244" s="11">
        <v>0.966066479682922</v>
      </c>
      <c r="AW244" s="11">
        <v>0.0</v>
      </c>
      <c r="AX244" s="11">
        <v>0.0</v>
      </c>
      <c r="AY244" s="11">
        <v>0.0</v>
      </c>
      <c r="AZ244" s="11">
        <v>0.0</v>
      </c>
      <c r="BA244" s="11">
        <v>0.0</v>
      </c>
      <c r="BB244" s="11">
        <v>0.0</v>
      </c>
      <c r="BC244" s="11">
        <v>0.0</v>
      </c>
      <c r="BD244" s="11">
        <v>0.0</v>
      </c>
      <c r="BE244" s="11">
        <v>0.0</v>
      </c>
      <c r="BF244" s="11">
        <v>0.0</v>
      </c>
      <c r="BG244" s="11">
        <v>0.0</v>
      </c>
      <c r="BH244" s="11">
        <v>0.0</v>
      </c>
      <c r="BI244" s="11">
        <v>0.459285174603902</v>
      </c>
      <c r="BJ244" s="11">
        <v>0.411119658424028</v>
      </c>
      <c r="BK244" s="11">
        <v>0.388406186600584</v>
      </c>
      <c r="BL244" s="11">
        <v>0.401381111445486</v>
      </c>
      <c r="BM244" s="11">
        <v>0.38116129765544</v>
      </c>
      <c r="BN244" s="11">
        <v>0.384845867112053</v>
      </c>
      <c r="BO244" s="11">
        <v>0.449405999587995</v>
      </c>
      <c r="BP244" s="11">
        <v>0.435473027307003</v>
      </c>
      <c r="BQ244" s="11">
        <v>0.0</v>
      </c>
      <c r="BR244" s="11">
        <v>0.0</v>
      </c>
      <c r="BS244" s="11">
        <v>0.0</v>
      </c>
      <c r="BT244" s="11">
        <v>0.0</v>
      </c>
      <c r="BU244" s="11">
        <v>0.0</v>
      </c>
      <c r="BV244" s="11">
        <v>0.0</v>
      </c>
      <c r="BW244" s="11">
        <v>0.0</v>
      </c>
      <c r="BX244" s="11">
        <v>0.0</v>
      </c>
      <c r="BY244" s="11">
        <v>0.0</v>
      </c>
      <c r="BZ244" s="11">
        <v>0.0</v>
      </c>
      <c r="CA244" s="11">
        <v>0.0</v>
      </c>
      <c r="CB244" s="11">
        <v>0.0</v>
      </c>
      <c r="CC244" s="11">
        <v>0.783644795417785</v>
      </c>
      <c r="CD244" s="11">
        <v>0.820129096508026</v>
      </c>
      <c r="CE244" s="11">
        <v>0.838599801063537</v>
      </c>
      <c r="CF244" s="11">
        <v>0.836713671684265</v>
      </c>
      <c r="CG244" s="11">
        <v>0.854037702083587</v>
      </c>
      <c r="CH244" s="11">
        <v>0.86429089307785</v>
      </c>
      <c r="CI244" s="11">
        <v>0.825986862182617</v>
      </c>
      <c r="CJ244" s="11">
        <v>0.847290873527526</v>
      </c>
      <c r="CK244" s="11">
        <v>0.0</v>
      </c>
      <c r="CL244" s="11">
        <v>0.0</v>
      </c>
      <c r="CM244" s="11">
        <v>0.0</v>
      </c>
      <c r="CN244" s="11">
        <v>0.0</v>
      </c>
      <c r="CO244" s="11">
        <v>0.0</v>
      </c>
      <c r="CP244" s="11">
        <v>0.0</v>
      </c>
      <c r="CQ244" s="11">
        <v>0.0</v>
      </c>
      <c r="CR244" s="11">
        <v>0.0</v>
      </c>
      <c r="CS244" s="11">
        <v>0.0</v>
      </c>
      <c r="CT244" s="11">
        <v>0.0</v>
      </c>
      <c r="CU244" s="11">
        <v>0.0</v>
      </c>
      <c r="CV244" s="11">
        <v>0.0</v>
      </c>
    </row>
    <row r="245">
      <c r="A245" s="1" t="b">
        <v>0</v>
      </c>
      <c r="B245" s="10" t="s">
        <v>103</v>
      </c>
      <c r="C245" s="10" t="s">
        <v>106</v>
      </c>
      <c r="D245" s="10">
        <v>7.0</v>
      </c>
      <c r="E245" s="10">
        <v>30.0</v>
      </c>
      <c r="F245" s="10">
        <v>144197.0</v>
      </c>
      <c r="G245" s="10">
        <v>60000.0</v>
      </c>
      <c r="H245" s="10">
        <v>0.0</v>
      </c>
      <c r="I245" s="10">
        <v>64.0</v>
      </c>
      <c r="J245" s="11">
        <v>1.0</v>
      </c>
      <c r="K245" s="11">
        <v>1.0</v>
      </c>
      <c r="L245" s="11">
        <v>-0.249932181633935</v>
      </c>
      <c r="M245" s="11">
        <v>0.890274314214463</v>
      </c>
      <c r="N245" s="11">
        <v>0.722222222222222</v>
      </c>
      <c r="O245" s="11">
        <v>0.25</v>
      </c>
      <c r="P245" s="6">
        <v>0.371428571428571</v>
      </c>
      <c r="Q245" s="6">
        <v>0.151612405590795</v>
      </c>
      <c r="R245" s="6">
        <v>0.942214965820312</v>
      </c>
      <c r="S245" s="6">
        <v>0.401188235873957</v>
      </c>
      <c r="T245" s="6">
        <v>0.826967358589172</v>
      </c>
      <c r="U245" s="11">
        <v>0.367757676901688</v>
      </c>
      <c r="V245" s="11">
        <v>0.254604260489398</v>
      </c>
      <c r="W245" s="11">
        <v>0.209129076103687</v>
      </c>
      <c r="X245" s="11">
        <v>0.177939864635648</v>
      </c>
      <c r="Y245" s="11">
        <v>0.151612405590795</v>
      </c>
      <c r="Z245" s="11">
        <v>0.0</v>
      </c>
      <c r="AA245" s="11">
        <v>0.0</v>
      </c>
      <c r="AB245" s="11">
        <v>0.0</v>
      </c>
      <c r="AC245" s="11">
        <v>0.0</v>
      </c>
      <c r="AD245" s="11">
        <v>0.0</v>
      </c>
      <c r="AE245" s="11">
        <v>0.0</v>
      </c>
      <c r="AF245" s="11">
        <v>0.0</v>
      </c>
      <c r="AG245" s="11">
        <v>0.0</v>
      </c>
      <c r="AH245" s="11">
        <v>0.0</v>
      </c>
      <c r="AI245" s="11">
        <v>0.0</v>
      </c>
      <c r="AJ245" s="11">
        <v>0.0</v>
      </c>
      <c r="AK245" s="11">
        <v>0.0</v>
      </c>
      <c r="AL245" s="11">
        <v>0.0</v>
      </c>
      <c r="AM245" s="11">
        <v>0.0</v>
      </c>
      <c r="AN245" s="11">
        <v>0.0</v>
      </c>
      <c r="AO245" s="11">
        <v>0.837471902370452</v>
      </c>
      <c r="AP245" s="11">
        <v>0.897043049335479</v>
      </c>
      <c r="AQ245" s="11">
        <v>0.917446196079254</v>
      </c>
      <c r="AR245" s="11">
        <v>0.931011438369751</v>
      </c>
      <c r="AS245" s="11">
        <v>0.942214965820312</v>
      </c>
      <c r="AT245" s="11">
        <v>0.0</v>
      </c>
      <c r="AU245" s="11">
        <v>0.0</v>
      </c>
      <c r="AV245" s="11">
        <v>0.0</v>
      </c>
      <c r="AW245" s="11">
        <v>0.0</v>
      </c>
      <c r="AX245" s="11">
        <v>0.0</v>
      </c>
      <c r="AY245" s="11">
        <v>0.0</v>
      </c>
      <c r="AZ245" s="11">
        <v>0.0</v>
      </c>
      <c r="BA245" s="11">
        <v>0.0</v>
      </c>
      <c r="BB245" s="11">
        <v>0.0</v>
      </c>
      <c r="BC245" s="11">
        <v>0.0</v>
      </c>
      <c r="BD245" s="11">
        <v>0.0</v>
      </c>
      <c r="BE245" s="11">
        <v>0.0</v>
      </c>
      <c r="BF245" s="11">
        <v>0.0</v>
      </c>
      <c r="BG245" s="11">
        <v>0.0</v>
      </c>
      <c r="BH245" s="11">
        <v>0.0</v>
      </c>
      <c r="BI245" s="11">
        <v>0.513187672656406</v>
      </c>
      <c r="BJ245" s="11">
        <v>0.401188235873957</v>
      </c>
      <c r="BK245" s="11">
        <v>0.491631308968359</v>
      </c>
      <c r="BL245" s="11">
        <v>0.590369565992477</v>
      </c>
      <c r="BM245" s="11">
        <v>0.432935994768372</v>
      </c>
      <c r="BN245" s="11">
        <v>0.0</v>
      </c>
      <c r="BO245" s="11">
        <v>0.0</v>
      </c>
      <c r="BP245" s="11">
        <v>0.0</v>
      </c>
      <c r="BQ245" s="11">
        <v>0.0</v>
      </c>
      <c r="BR245" s="11">
        <v>0.0</v>
      </c>
      <c r="BS245" s="11">
        <v>0.0</v>
      </c>
      <c r="BT245" s="11">
        <v>0.0</v>
      </c>
      <c r="BU245" s="11">
        <v>0.0</v>
      </c>
      <c r="BV245" s="11">
        <v>0.0</v>
      </c>
      <c r="BW245" s="11">
        <v>0.0</v>
      </c>
      <c r="BX245" s="11">
        <v>0.0</v>
      </c>
      <c r="BY245" s="11">
        <v>0.0</v>
      </c>
      <c r="BZ245" s="11">
        <v>0.0</v>
      </c>
      <c r="CA245" s="11">
        <v>0.0</v>
      </c>
      <c r="CB245" s="11">
        <v>0.0</v>
      </c>
      <c r="CC245" s="11">
        <v>0.753790915012359</v>
      </c>
      <c r="CD245" s="11">
        <v>0.826967358589172</v>
      </c>
      <c r="CE245" s="11">
        <v>0.777678966522216</v>
      </c>
      <c r="CF245" s="11">
        <v>0.733450770378112</v>
      </c>
      <c r="CG245" s="11">
        <v>0.822887659072876</v>
      </c>
      <c r="CH245" s="11">
        <v>0.0</v>
      </c>
      <c r="CI245" s="11">
        <v>0.0</v>
      </c>
      <c r="CJ245" s="11">
        <v>0.0</v>
      </c>
      <c r="CK245" s="11">
        <v>0.0</v>
      </c>
      <c r="CL245" s="11">
        <v>0.0</v>
      </c>
      <c r="CM245" s="11">
        <v>0.0</v>
      </c>
      <c r="CN245" s="11">
        <v>0.0</v>
      </c>
      <c r="CO245" s="11">
        <v>0.0</v>
      </c>
      <c r="CP245" s="11">
        <v>0.0</v>
      </c>
      <c r="CQ245" s="11">
        <v>0.0</v>
      </c>
      <c r="CR245" s="11">
        <v>0.0</v>
      </c>
      <c r="CS245" s="11">
        <v>0.0</v>
      </c>
      <c r="CT245" s="11">
        <v>0.0</v>
      </c>
      <c r="CU245" s="11">
        <v>0.0</v>
      </c>
      <c r="CV245" s="11">
        <v>0.0</v>
      </c>
    </row>
    <row r="246">
      <c r="A246" s="1" t="b">
        <v>0</v>
      </c>
      <c r="B246" s="10" t="s">
        <v>103</v>
      </c>
      <c r="C246" s="10" t="s">
        <v>106</v>
      </c>
      <c r="D246" s="10">
        <v>8.0</v>
      </c>
      <c r="E246" s="10">
        <v>30.0</v>
      </c>
      <c r="F246" s="10">
        <v>144784.0</v>
      </c>
      <c r="G246" s="10">
        <v>60000.0</v>
      </c>
      <c r="H246" s="10">
        <v>0.0</v>
      </c>
      <c r="I246" s="10">
        <v>64.0</v>
      </c>
      <c r="J246" s="11">
        <v>1.0</v>
      </c>
      <c r="K246" s="11">
        <v>1.0</v>
      </c>
      <c r="L246" s="11">
        <v>-0.367264363615337</v>
      </c>
      <c r="M246" s="11">
        <v>0.885286783042394</v>
      </c>
      <c r="N246" s="11">
        <v>0.8</v>
      </c>
      <c r="O246" s="11">
        <v>0.153846153846153</v>
      </c>
      <c r="P246" s="6">
        <v>0.258064516129032</v>
      </c>
      <c r="Q246" s="6">
        <v>0.117917643753704</v>
      </c>
      <c r="R246" s="6">
        <v>0.956385910511016</v>
      </c>
      <c r="S246" s="6">
        <v>0.381204054703642</v>
      </c>
      <c r="T246" s="6">
        <v>0.85744434595108</v>
      </c>
      <c r="U246" s="11">
        <v>0.359957390195446</v>
      </c>
      <c r="V246" s="11">
        <v>0.243690160395767</v>
      </c>
      <c r="W246" s="11">
        <v>0.197223862332364</v>
      </c>
      <c r="X246" s="11">
        <v>0.16589259852993</v>
      </c>
      <c r="Y246" s="11">
        <v>0.139900446254683</v>
      </c>
      <c r="Z246" s="11">
        <v>0.117917643753704</v>
      </c>
      <c r="AA246" s="11">
        <v>0.0</v>
      </c>
      <c r="AB246" s="11">
        <v>0.0</v>
      </c>
      <c r="AC246" s="11">
        <v>0.0</v>
      </c>
      <c r="AD246" s="11">
        <v>0.0</v>
      </c>
      <c r="AE246" s="11">
        <v>0.0</v>
      </c>
      <c r="AF246" s="11">
        <v>0.0</v>
      </c>
      <c r="AG246" s="11">
        <v>0.0</v>
      </c>
      <c r="AH246" s="11">
        <v>0.0</v>
      </c>
      <c r="AI246" s="11">
        <v>0.0</v>
      </c>
      <c r="AJ246" s="11">
        <v>0.0</v>
      </c>
      <c r="AK246" s="11">
        <v>0.0</v>
      </c>
      <c r="AL246" s="11">
        <v>0.0</v>
      </c>
      <c r="AM246" s="11">
        <v>0.0</v>
      </c>
      <c r="AN246" s="11">
        <v>0.0</v>
      </c>
      <c r="AO246" s="11">
        <v>0.842832624912262</v>
      </c>
      <c r="AP246" s="11">
        <v>0.901807904243469</v>
      </c>
      <c r="AQ246" s="11">
        <v>0.922835528850555</v>
      </c>
      <c r="AR246" s="11">
        <v>0.936148047447204</v>
      </c>
      <c r="AS246" s="11">
        <v>0.947674095630645</v>
      </c>
      <c r="AT246" s="11">
        <v>0.956385910511016</v>
      </c>
      <c r="AU246" s="11">
        <v>0.0</v>
      </c>
      <c r="AV246" s="11">
        <v>0.0</v>
      </c>
      <c r="AW246" s="11">
        <v>0.0</v>
      </c>
      <c r="AX246" s="11">
        <v>0.0</v>
      </c>
      <c r="AY246" s="11">
        <v>0.0</v>
      </c>
      <c r="AZ246" s="11">
        <v>0.0</v>
      </c>
      <c r="BA246" s="11">
        <v>0.0</v>
      </c>
      <c r="BB246" s="11">
        <v>0.0</v>
      </c>
      <c r="BC246" s="11">
        <v>0.0</v>
      </c>
      <c r="BD246" s="11">
        <v>0.0</v>
      </c>
      <c r="BE246" s="11">
        <v>0.0</v>
      </c>
      <c r="BF246" s="11">
        <v>0.0</v>
      </c>
      <c r="BG246" s="11">
        <v>0.0</v>
      </c>
      <c r="BH246" s="11">
        <v>0.0</v>
      </c>
      <c r="BI246" s="11">
        <v>0.539375805661551</v>
      </c>
      <c r="BJ246" s="11">
        <v>0.512879389171397</v>
      </c>
      <c r="BK246" s="11">
        <v>0.381204054703642</v>
      </c>
      <c r="BL246" s="11">
        <v>0.464341511268017</v>
      </c>
      <c r="BM246" s="11">
        <v>0.434301732628766</v>
      </c>
      <c r="BN246" s="11">
        <v>0.406516571922522</v>
      </c>
      <c r="BO246" s="11">
        <v>0.0</v>
      </c>
      <c r="BP246" s="11">
        <v>0.0</v>
      </c>
      <c r="BQ246" s="11">
        <v>0.0</v>
      </c>
      <c r="BR246" s="11">
        <v>0.0</v>
      </c>
      <c r="BS246" s="11">
        <v>0.0</v>
      </c>
      <c r="BT246" s="11">
        <v>0.0</v>
      </c>
      <c r="BU246" s="11">
        <v>0.0</v>
      </c>
      <c r="BV246" s="11">
        <v>0.0</v>
      </c>
      <c r="BW246" s="11">
        <v>0.0</v>
      </c>
      <c r="BX246" s="11">
        <v>0.0</v>
      </c>
      <c r="BY246" s="11">
        <v>0.0</v>
      </c>
      <c r="BZ246" s="11">
        <v>0.0</v>
      </c>
      <c r="CA246" s="11">
        <v>0.0</v>
      </c>
      <c r="CB246" s="11">
        <v>0.0</v>
      </c>
      <c r="CC246" s="11">
        <v>0.739258706569671</v>
      </c>
      <c r="CD246" s="11">
        <v>0.763819754123687</v>
      </c>
      <c r="CE246" s="11">
        <v>0.849035739898681</v>
      </c>
      <c r="CF246" s="11">
        <v>0.802738606929779</v>
      </c>
      <c r="CG246" s="11">
        <v>0.826909184455871</v>
      </c>
      <c r="CH246" s="11">
        <v>0.85744434595108</v>
      </c>
      <c r="CI246" s="11">
        <v>0.0</v>
      </c>
      <c r="CJ246" s="11">
        <v>0.0</v>
      </c>
      <c r="CK246" s="11">
        <v>0.0</v>
      </c>
      <c r="CL246" s="11">
        <v>0.0</v>
      </c>
      <c r="CM246" s="11">
        <v>0.0</v>
      </c>
      <c r="CN246" s="11">
        <v>0.0</v>
      </c>
      <c r="CO246" s="11">
        <v>0.0</v>
      </c>
      <c r="CP246" s="11">
        <v>0.0</v>
      </c>
      <c r="CQ246" s="11">
        <v>0.0</v>
      </c>
      <c r="CR246" s="11">
        <v>0.0</v>
      </c>
      <c r="CS246" s="11">
        <v>0.0</v>
      </c>
      <c r="CT246" s="11">
        <v>0.0</v>
      </c>
      <c r="CU246" s="11">
        <v>0.0</v>
      </c>
      <c r="CV246" s="11">
        <v>0.0</v>
      </c>
    </row>
    <row r="247">
      <c r="A247" s="1" t="b">
        <v>0</v>
      </c>
      <c r="B247" s="10" t="s">
        <v>103</v>
      </c>
      <c r="C247" s="10" t="s">
        <v>106</v>
      </c>
      <c r="D247" s="10">
        <v>9.0</v>
      </c>
      <c r="E247" s="10">
        <v>30.0</v>
      </c>
      <c r="F247" s="10">
        <v>145298.0</v>
      </c>
      <c r="G247" s="10">
        <v>60000.0</v>
      </c>
      <c r="H247" s="10">
        <v>0.0</v>
      </c>
      <c r="I247" s="10">
        <v>64.0</v>
      </c>
      <c r="J247" s="11">
        <v>1.0</v>
      </c>
      <c r="K247" s="11">
        <v>1.0</v>
      </c>
      <c r="L247" s="11">
        <v>-0.472264049922262</v>
      </c>
      <c r="M247" s="11">
        <v>0.875311720698254</v>
      </c>
      <c r="N247" s="11">
        <v>1.0</v>
      </c>
      <c r="O247" s="11">
        <v>0.0384615384615384</v>
      </c>
      <c r="P247" s="6">
        <v>0.074074074074074</v>
      </c>
      <c r="Q247" s="6">
        <v>0.0779450228613393</v>
      </c>
      <c r="R247" s="6">
        <v>0.97359162569046</v>
      </c>
      <c r="S247" s="6">
        <v>0.379034633897713</v>
      </c>
      <c r="T247" s="6">
        <v>0.874677002429962</v>
      </c>
      <c r="U247" s="11">
        <v>0.345703656314088</v>
      </c>
      <c r="V247" s="11">
        <v>0.234252217894295</v>
      </c>
      <c r="W247" s="11">
        <v>0.189270425132477</v>
      </c>
      <c r="X247" s="11">
        <v>0.158258032405511</v>
      </c>
      <c r="Y247" s="11">
        <v>0.13342759064524</v>
      </c>
      <c r="Z247" s="11">
        <v>0.11121455367501</v>
      </c>
      <c r="AA247" s="11">
        <v>0.0957986462007978</v>
      </c>
      <c r="AB247" s="11">
        <v>0.0779450228613393</v>
      </c>
      <c r="AC247" s="11">
        <v>0.0</v>
      </c>
      <c r="AD247" s="11">
        <v>0.0</v>
      </c>
      <c r="AE247" s="11">
        <v>0.0</v>
      </c>
      <c r="AF247" s="11">
        <v>0.0</v>
      </c>
      <c r="AG247" s="11">
        <v>0.0</v>
      </c>
      <c r="AH247" s="11">
        <v>0.0</v>
      </c>
      <c r="AI247" s="11">
        <v>0.0</v>
      </c>
      <c r="AJ247" s="11">
        <v>0.0</v>
      </c>
      <c r="AK247" s="11">
        <v>0.0</v>
      </c>
      <c r="AL247" s="11">
        <v>0.0</v>
      </c>
      <c r="AM247" s="11">
        <v>0.0</v>
      </c>
      <c r="AN247" s="11">
        <v>0.0</v>
      </c>
      <c r="AO247" s="11">
        <v>0.850487351417541</v>
      </c>
      <c r="AP247" s="11">
        <v>0.905702829360961</v>
      </c>
      <c r="AQ247" s="11">
        <v>0.926352381706237</v>
      </c>
      <c r="AR247" s="11">
        <v>0.93985116481781</v>
      </c>
      <c r="AS247" s="11">
        <v>0.949857056140899</v>
      </c>
      <c r="AT247" s="11">
        <v>0.959565162658691</v>
      </c>
      <c r="AU247" s="11">
        <v>0.965825796127319</v>
      </c>
      <c r="AV247" s="11">
        <v>0.97359162569046</v>
      </c>
      <c r="AW247" s="11">
        <v>0.0</v>
      </c>
      <c r="AX247" s="11">
        <v>0.0</v>
      </c>
      <c r="AY247" s="11">
        <v>0.0</v>
      </c>
      <c r="AZ247" s="11">
        <v>0.0</v>
      </c>
      <c r="BA247" s="11">
        <v>0.0</v>
      </c>
      <c r="BB247" s="11">
        <v>0.0</v>
      </c>
      <c r="BC247" s="11">
        <v>0.0</v>
      </c>
      <c r="BD247" s="11">
        <v>0.0</v>
      </c>
      <c r="BE247" s="11">
        <v>0.0</v>
      </c>
      <c r="BF247" s="11">
        <v>0.0</v>
      </c>
      <c r="BG247" s="11">
        <v>0.0</v>
      </c>
      <c r="BH247" s="11">
        <v>0.0</v>
      </c>
      <c r="BI247" s="11">
        <v>0.660306012562712</v>
      </c>
      <c r="BJ247" s="11">
        <v>0.408700214937481</v>
      </c>
      <c r="BK247" s="11">
        <v>0.405276436893651</v>
      </c>
      <c r="BL247" s="11">
        <v>0.50573915977949</v>
      </c>
      <c r="BM247" s="11">
        <v>0.379034633897713</v>
      </c>
      <c r="BN247" s="11">
        <v>0.542440045548796</v>
      </c>
      <c r="BO247" s="11">
        <v>0.483669070706253</v>
      </c>
      <c r="BP247" s="11">
        <v>0.446113078788498</v>
      </c>
      <c r="BQ247" s="11">
        <v>0.0</v>
      </c>
      <c r="BR247" s="11">
        <v>0.0</v>
      </c>
      <c r="BS247" s="11">
        <v>0.0</v>
      </c>
      <c r="BT247" s="11">
        <v>0.0</v>
      </c>
      <c r="BU247" s="11">
        <v>0.0</v>
      </c>
      <c r="BV247" s="11">
        <v>0.0</v>
      </c>
      <c r="BW247" s="11">
        <v>0.0</v>
      </c>
      <c r="BX247" s="11">
        <v>0.0</v>
      </c>
      <c r="BY247" s="11">
        <v>0.0</v>
      </c>
      <c r="BZ247" s="11">
        <v>0.0</v>
      </c>
      <c r="CA247" s="11">
        <v>0.0</v>
      </c>
      <c r="CB247" s="11">
        <v>0.0</v>
      </c>
      <c r="CC247" s="11">
        <v>0.676593005657196</v>
      </c>
      <c r="CD247" s="11">
        <v>0.82489013671875</v>
      </c>
      <c r="CE247" s="11">
        <v>0.832318246364593</v>
      </c>
      <c r="CF247" s="11">
        <v>0.777895033359527</v>
      </c>
      <c r="CG247" s="11">
        <v>0.874677002429962</v>
      </c>
      <c r="CH247" s="11">
        <v>0.784384250640869</v>
      </c>
      <c r="CI247" s="11">
        <v>0.819863259792327</v>
      </c>
      <c r="CJ247" s="11">
        <v>0.857577264308929</v>
      </c>
      <c r="CK247" s="11">
        <v>0.0</v>
      </c>
      <c r="CL247" s="11">
        <v>0.0</v>
      </c>
      <c r="CM247" s="11">
        <v>0.0</v>
      </c>
      <c r="CN247" s="11">
        <v>0.0</v>
      </c>
      <c r="CO247" s="11">
        <v>0.0</v>
      </c>
      <c r="CP247" s="11">
        <v>0.0</v>
      </c>
      <c r="CQ247" s="11">
        <v>0.0</v>
      </c>
      <c r="CR247" s="11">
        <v>0.0</v>
      </c>
      <c r="CS247" s="11">
        <v>0.0</v>
      </c>
      <c r="CT247" s="11">
        <v>0.0</v>
      </c>
      <c r="CU247" s="11">
        <v>0.0</v>
      </c>
      <c r="CV247" s="11">
        <v>0.0</v>
      </c>
    </row>
    <row r="248">
      <c r="A248" s="1" t="b">
        <v>0</v>
      </c>
      <c r="B248" s="10" t="s">
        <v>103</v>
      </c>
      <c r="C248" s="10" t="s">
        <v>106</v>
      </c>
      <c r="D248" s="10">
        <v>10.0</v>
      </c>
      <c r="E248" s="10">
        <v>30.0</v>
      </c>
      <c r="F248" s="10">
        <v>145700.0</v>
      </c>
      <c r="G248" s="10">
        <v>60000.0</v>
      </c>
      <c r="H248" s="10">
        <v>0.0</v>
      </c>
      <c r="I248" s="10">
        <v>64.0</v>
      </c>
      <c r="J248" s="11">
        <v>1.0</v>
      </c>
      <c r="K248" s="11">
        <v>1.0</v>
      </c>
      <c r="L248" s="11">
        <v>-0.567278908840141</v>
      </c>
      <c r="M248" s="11">
        <v>0.882793017456359</v>
      </c>
      <c r="N248" s="11">
        <v>1.0</v>
      </c>
      <c r="O248" s="11">
        <v>0.0961538461538461</v>
      </c>
      <c r="P248" s="6">
        <v>0.175438596491228</v>
      </c>
      <c r="Q248" s="6">
        <v>0.0898657174866211</v>
      </c>
      <c r="R248" s="6">
        <v>0.968025088310241</v>
      </c>
      <c r="S248" s="6">
        <v>0.373280870666513</v>
      </c>
      <c r="T248" s="6">
        <v>0.867381811141967</v>
      </c>
      <c r="U248" s="11">
        <v>0.335818296918834</v>
      </c>
      <c r="V248" s="11">
        <v>0.226212464689586</v>
      </c>
      <c r="W248" s="11">
        <v>0.181248803253805</v>
      </c>
      <c r="X248" s="11">
        <v>0.15194917081779</v>
      </c>
      <c r="Y248" s="11">
        <v>0.127467664179982</v>
      </c>
      <c r="Z248" s="11">
        <v>0.105338154774637</v>
      </c>
      <c r="AA248" s="11">
        <v>0.0898657174866211</v>
      </c>
      <c r="AB248" s="11">
        <v>0.0</v>
      </c>
      <c r="AC248" s="11">
        <v>0.0</v>
      </c>
      <c r="AD248" s="11">
        <v>0.0</v>
      </c>
      <c r="AE248" s="11">
        <v>0.0</v>
      </c>
      <c r="AF248" s="11">
        <v>0.0</v>
      </c>
      <c r="AG248" s="11">
        <v>0.0</v>
      </c>
      <c r="AH248" s="11">
        <v>0.0</v>
      </c>
      <c r="AI248" s="11">
        <v>0.0</v>
      </c>
      <c r="AJ248" s="11">
        <v>0.0</v>
      </c>
      <c r="AK248" s="11">
        <v>0.0</v>
      </c>
      <c r="AL248" s="11">
        <v>0.0</v>
      </c>
      <c r="AM248" s="11">
        <v>0.0</v>
      </c>
      <c r="AN248" s="11">
        <v>0.0</v>
      </c>
      <c r="AO248" s="11">
        <v>0.856399536132812</v>
      </c>
      <c r="AP248" s="11">
        <v>0.910339713096618</v>
      </c>
      <c r="AQ248" s="11">
        <v>0.930014431476593</v>
      </c>
      <c r="AR248" s="11">
        <v>0.94263482093811</v>
      </c>
      <c r="AS248" s="11">
        <v>0.952278554439544</v>
      </c>
      <c r="AT248" s="11">
        <v>0.961781978607177</v>
      </c>
      <c r="AU248" s="11">
        <v>0.968025088310241</v>
      </c>
      <c r="AV248" s="11">
        <v>0.0</v>
      </c>
      <c r="AW248" s="11">
        <v>0.0</v>
      </c>
      <c r="AX248" s="11">
        <v>0.0</v>
      </c>
      <c r="AY248" s="11">
        <v>0.0</v>
      </c>
      <c r="AZ248" s="11">
        <v>0.0</v>
      </c>
      <c r="BA248" s="11">
        <v>0.0</v>
      </c>
      <c r="BB248" s="11">
        <v>0.0</v>
      </c>
      <c r="BC248" s="11">
        <v>0.0</v>
      </c>
      <c r="BD248" s="11">
        <v>0.0</v>
      </c>
      <c r="BE248" s="11">
        <v>0.0</v>
      </c>
      <c r="BF248" s="11">
        <v>0.0</v>
      </c>
      <c r="BG248" s="11">
        <v>0.0</v>
      </c>
      <c r="BH248" s="11">
        <v>0.0</v>
      </c>
      <c r="BI248" s="11">
        <v>0.505317975465683</v>
      </c>
      <c r="BJ248" s="11">
        <v>0.425401395112448</v>
      </c>
      <c r="BK248" s="11">
        <v>0.587874524282515</v>
      </c>
      <c r="BL248" s="11">
        <v>0.373280870666513</v>
      </c>
      <c r="BM248" s="11">
        <v>0.493075358772607</v>
      </c>
      <c r="BN248" s="11">
        <v>0.406074501151654</v>
      </c>
      <c r="BO248" s="11">
        <v>0.443626532799412</v>
      </c>
      <c r="BP248" s="11">
        <v>0.0</v>
      </c>
      <c r="BQ248" s="11">
        <v>0.0</v>
      </c>
      <c r="BR248" s="11">
        <v>0.0</v>
      </c>
      <c r="BS248" s="11">
        <v>0.0</v>
      </c>
      <c r="BT248" s="11">
        <v>0.0</v>
      </c>
      <c r="BU248" s="11">
        <v>0.0</v>
      </c>
      <c r="BV248" s="11">
        <v>0.0</v>
      </c>
      <c r="BW248" s="11">
        <v>0.0</v>
      </c>
      <c r="BX248" s="11">
        <v>0.0</v>
      </c>
      <c r="BY248" s="11">
        <v>0.0</v>
      </c>
      <c r="BZ248" s="11">
        <v>0.0</v>
      </c>
      <c r="CA248" s="11">
        <v>0.0</v>
      </c>
      <c r="CB248" s="11">
        <v>0.0</v>
      </c>
      <c r="CC248" s="11">
        <v>0.762008428573608</v>
      </c>
      <c r="CD248" s="11">
        <v>0.815808475017547</v>
      </c>
      <c r="CE248" s="11">
        <v>0.737214684486389</v>
      </c>
      <c r="CF248" s="11">
        <v>0.8648641705513</v>
      </c>
      <c r="CG248" s="11">
        <v>0.796806037425994</v>
      </c>
      <c r="CH248" s="11">
        <v>0.867381811141967</v>
      </c>
      <c r="CI248" s="11">
        <v>0.848670184612274</v>
      </c>
      <c r="CJ248" s="11">
        <v>0.0</v>
      </c>
      <c r="CK248" s="11">
        <v>0.0</v>
      </c>
      <c r="CL248" s="11">
        <v>0.0</v>
      </c>
      <c r="CM248" s="11">
        <v>0.0</v>
      </c>
      <c r="CN248" s="11">
        <v>0.0</v>
      </c>
      <c r="CO248" s="11">
        <v>0.0</v>
      </c>
      <c r="CP248" s="11">
        <v>0.0</v>
      </c>
      <c r="CQ248" s="11">
        <v>0.0</v>
      </c>
      <c r="CR248" s="11">
        <v>0.0</v>
      </c>
      <c r="CS248" s="11">
        <v>0.0</v>
      </c>
      <c r="CT248" s="11">
        <v>0.0</v>
      </c>
      <c r="CU248" s="11">
        <v>0.0</v>
      </c>
      <c r="CV248" s="11">
        <v>0.0</v>
      </c>
    </row>
    <row r="249">
      <c r="A249" s="1" t="b">
        <v>0</v>
      </c>
      <c r="B249" s="1" t="s">
        <v>99</v>
      </c>
      <c r="C249" s="10" t="s">
        <v>104</v>
      </c>
      <c r="D249" s="10">
        <v>1.0</v>
      </c>
      <c r="E249" s="10">
        <v>40.0</v>
      </c>
      <c r="F249" s="10">
        <v>140703.0</v>
      </c>
      <c r="G249" s="10">
        <v>60000.0</v>
      </c>
      <c r="H249" s="10">
        <v>101.0</v>
      </c>
      <c r="I249" s="10">
        <v>64.0</v>
      </c>
      <c r="J249" s="11">
        <v>1.0</v>
      </c>
      <c r="K249" s="11">
        <v>1.0</v>
      </c>
      <c r="L249" s="11">
        <v>-0.118501049550421</v>
      </c>
      <c r="M249" s="11">
        <v>0.880299251870324</v>
      </c>
      <c r="N249" s="11">
        <v>1.0</v>
      </c>
      <c r="O249" s="11">
        <v>0.0769230769230769</v>
      </c>
      <c r="P249" s="6">
        <v>0.142857142857142</v>
      </c>
      <c r="Q249" s="6">
        <v>0.145361768547968</v>
      </c>
      <c r="R249" s="6">
        <v>0.939637243747711</v>
      </c>
      <c r="S249" s="6">
        <v>0.286111866564459</v>
      </c>
      <c r="T249" s="6">
        <v>0.90122389793396</v>
      </c>
      <c r="U249" s="11">
        <v>0.211009172684008</v>
      </c>
      <c r="V249" s="11">
        <v>0.180032575628733</v>
      </c>
      <c r="W249" s="11">
        <v>0.173619466200256</v>
      </c>
      <c r="X249" s="11">
        <v>0.168945568176749</v>
      </c>
      <c r="Y249" s="11">
        <v>0.164353512973198</v>
      </c>
      <c r="Z249" s="11">
        <v>0.160412760907753</v>
      </c>
      <c r="AA249" s="11">
        <v>0.157224672232478</v>
      </c>
      <c r="AB249" s="11">
        <v>0.153335152785763</v>
      </c>
      <c r="AC249" s="11">
        <v>0.149662024258787</v>
      </c>
      <c r="AD249" s="11">
        <v>0.145361768547968</v>
      </c>
      <c r="AE249" s="11">
        <v>0.0</v>
      </c>
      <c r="AF249" s="11">
        <v>0.0</v>
      </c>
      <c r="AG249" s="11">
        <v>0.0</v>
      </c>
      <c r="AH249" s="11">
        <v>0.0</v>
      </c>
      <c r="AI249" s="11">
        <v>0.0</v>
      </c>
      <c r="AJ249" s="11">
        <v>0.0</v>
      </c>
      <c r="AK249" s="11">
        <v>0.0</v>
      </c>
      <c r="AL249" s="11">
        <v>0.0</v>
      </c>
      <c r="AM249" s="11">
        <v>0.0</v>
      </c>
      <c r="AN249" s="11">
        <v>0.0</v>
      </c>
      <c r="AO249" s="11">
        <v>0.912011086940765</v>
      </c>
      <c r="AP249" s="11">
        <v>0.925257205963134</v>
      </c>
      <c r="AQ249" s="11">
        <v>0.928250551223754</v>
      </c>
      <c r="AR249" s="11">
        <v>0.929987132549285</v>
      </c>
      <c r="AS249" s="11">
        <v>0.93196153640747</v>
      </c>
      <c r="AT249" s="11">
        <v>0.933813035488128</v>
      </c>
      <c r="AU249" s="11">
        <v>0.934851825237274</v>
      </c>
      <c r="AV249" s="11">
        <v>0.936362385749816</v>
      </c>
      <c r="AW249" s="11">
        <v>0.937928438186645</v>
      </c>
      <c r="AX249" s="11">
        <v>0.939637243747711</v>
      </c>
      <c r="AY249" s="11">
        <v>0.0</v>
      </c>
      <c r="AZ249" s="11">
        <v>0.0</v>
      </c>
      <c r="BA249" s="11">
        <v>0.0</v>
      </c>
      <c r="BB249" s="11">
        <v>0.0</v>
      </c>
      <c r="BC249" s="11">
        <v>0.0</v>
      </c>
      <c r="BD249" s="11">
        <v>0.0</v>
      </c>
      <c r="BE249" s="11">
        <v>0.0</v>
      </c>
      <c r="BF249" s="11">
        <v>0.0</v>
      </c>
      <c r="BG249" s="11">
        <v>0.0</v>
      </c>
      <c r="BH249" s="11">
        <v>0.0</v>
      </c>
      <c r="BI249" s="11">
        <v>0.329078993501351</v>
      </c>
      <c r="BJ249" s="11">
        <v>0.298704465874046</v>
      </c>
      <c r="BK249" s="11">
        <v>0.290638999132284</v>
      </c>
      <c r="BL249" s="11">
        <v>0.295141022248171</v>
      </c>
      <c r="BM249" s="11">
        <v>0.287120549283376</v>
      </c>
      <c r="BN249" s="11">
        <v>0.304299177670262</v>
      </c>
      <c r="BO249" s="11">
        <v>0.286111866564459</v>
      </c>
      <c r="BP249" s="11">
        <v>0.306025585552716</v>
      </c>
      <c r="BQ249" s="11">
        <v>0.296223584275884</v>
      </c>
      <c r="BR249" s="11">
        <v>0.308464594384132</v>
      </c>
      <c r="BS249" s="11">
        <v>0.0</v>
      </c>
      <c r="BT249" s="11">
        <v>0.0</v>
      </c>
      <c r="BU249" s="11">
        <v>0.0</v>
      </c>
      <c r="BV249" s="11">
        <v>0.0</v>
      </c>
      <c r="BW249" s="11">
        <v>0.0</v>
      </c>
      <c r="BX249" s="11">
        <v>0.0</v>
      </c>
      <c r="BY249" s="11">
        <v>0.0</v>
      </c>
      <c r="BZ249" s="11">
        <v>0.0</v>
      </c>
      <c r="CA249" s="11">
        <v>0.0</v>
      </c>
      <c r="CB249" s="11">
        <v>0.0</v>
      </c>
      <c r="CC249" s="11">
        <v>0.882661819458007</v>
      </c>
      <c r="CD249" s="11">
        <v>0.893164277076721</v>
      </c>
      <c r="CE249" s="11">
        <v>0.90122389793396</v>
      </c>
      <c r="CF249" s="11">
        <v>0.895000517368316</v>
      </c>
      <c r="CG249" s="11">
        <v>0.896371483802795</v>
      </c>
      <c r="CH249" s="11">
        <v>0.885869085788726</v>
      </c>
      <c r="CI249" s="11">
        <v>0.895158410072326</v>
      </c>
      <c r="CJ249" s="11">
        <v>0.890206336975097</v>
      </c>
      <c r="CK249" s="11">
        <v>0.896371483802795</v>
      </c>
      <c r="CL249" s="11">
        <v>0.88774687051773</v>
      </c>
      <c r="CM249" s="11">
        <v>0.0</v>
      </c>
      <c r="CN249" s="11">
        <v>0.0</v>
      </c>
      <c r="CO249" s="11">
        <v>0.0</v>
      </c>
      <c r="CP249" s="11">
        <v>0.0</v>
      </c>
      <c r="CQ249" s="11">
        <v>0.0</v>
      </c>
      <c r="CR249" s="11">
        <v>0.0</v>
      </c>
      <c r="CS249" s="11">
        <v>0.0</v>
      </c>
      <c r="CT249" s="11">
        <v>0.0</v>
      </c>
      <c r="CU249" s="11">
        <v>0.0</v>
      </c>
      <c r="CV249" s="11">
        <v>0.0</v>
      </c>
    </row>
    <row r="250">
      <c r="A250" s="1" t="b">
        <v>0</v>
      </c>
      <c r="B250" s="1" t="s">
        <v>99</v>
      </c>
      <c r="C250" s="10" t="s">
        <v>104</v>
      </c>
      <c r="D250" s="10">
        <v>2.0</v>
      </c>
      <c r="E250" s="10">
        <v>40.0</v>
      </c>
      <c r="F250" s="10">
        <v>142157.0</v>
      </c>
      <c r="G250" s="10">
        <v>60000.0</v>
      </c>
      <c r="H250" s="10">
        <v>80.0</v>
      </c>
      <c r="I250" s="10">
        <v>64.0</v>
      </c>
      <c r="J250" s="11">
        <v>1.0</v>
      </c>
      <c r="K250" s="11">
        <v>1.0</v>
      </c>
      <c r="L250" s="11">
        <v>-0.735519776337179</v>
      </c>
      <c r="M250" s="11">
        <v>0.870324189526184</v>
      </c>
      <c r="N250" s="11">
        <v>0.0</v>
      </c>
      <c r="O250" s="11">
        <v>0.0</v>
      </c>
      <c r="P250" s="6">
        <v>0.0</v>
      </c>
      <c r="Q250" s="6">
        <v>0.113356719169877</v>
      </c>
      <c r="R250" s="6">
        <v>0.953019797801971</v>
      </c>
      <c r="S250" s="6">
        <v>0.291132325939261</v>
      </c>
      <c r="T250" s="6">
        <v>0.899238049983978</v>
      </c>
      <c r="U250" s="11">
        <v>0.169669379232786</v>
      </c>
      <c r="V250" s="11">
        <v>0.128240153612899</v>
      </c>
      <c r="W250" s="11">
        <v>0.121444536763158</v>
      </c>
      <c r="X250" s="11">
        <v>0.116471578279363</v>
      </c>
      <c r="Y250" s="11">
        <v>0.113356719169877</v>
      </c>
      <c r="Z250" s="11">
        <v>0.0</v>
      </c>
      <c r="AA250" s="11">
        <v>0.0</v>
      </c>
      <c r="AB250" s="11">
        <v>0.0</v>
      </c>
      <c r="AC250" s="11">
        <v>0.0</v>
      </c>
      <c r="AD250" s="11">
        <v>0.0</v>
      </c>
      <c r="AE250" s="11">
        <v>0.0</v>
      </c>
      <c r="AF250" s="11">
        <v>0.0</v>
      </c>
      <c r="AG250" s="11">
        <v>0.0</v>
      </c>
      <c r="AH250" s="11">
        <v>0.0</v>
      </c>
      <c r="AI250" s="11">
        <v>0.0</v>
      </c>
      <c r="AJ250" s="11">
        <v>0.0</v>
      </c>
      <c r="AK250" s="11">
        <v>0.0</v>
      </c>
      <c r="AL250" s="11">
        <v>0.0</v>
      </c>
      <c r="AM250" s="11">
        <v>0.0</v>
      </c>
      <c r="AN250" s="11">
        <v>0.0</v>
      </c>
      <c r="AO250" s="11">
        <v>0.927726089954376</v>
      </c>
      <c r="AP250" s="11">
        <v>0.946987867355346</v>
      </c>
      <c r="AQ250" s="11">
        <v>0.949871361255645</v>
      </c>
      <c r="AR250" s="11">
        <v>0.951780080795288</v>
      </c>
      <c r="AS250" s="11">
        <v>0.953019797801971</v>
      </c>
      <c r="AT250" s="11">
        <v>0.0</v>
      </c>
      <c r="AU250" s="11">
        <v>0.0</v>
      </c>
      <c r="AV250" s="11">
        <v>0.0</v>
      </c>
      <c r="AW250" s="11">
        <v>0.0</v>
      </c>
      <c r="AX250" s="11">
        <v>0.0</v>
      </c>
      <c r="AY250" s="11">
        <v>0.0</v>
      </c>
      <c r="AZ250" s="11">
        <v>0.0</v>
      </c>
      <c r="BA250" s="11">
        <v>0.0</v>
      </c>
      <c r="BB250" s="11">
        <v>0.0</v>
      </c>
      <c r="BC250" s="11">
        <v>0.0</v>
      </c>
      <c r="BD250" s="11">
        <v>0.0</v>
      </c>
      <c r="BE250" s="11">
        <v>0.0</v>
      </c>
      <c r="BF250" s="11">
        <v>0.0</v>
      </c>
      <c r="BG250" s="11">
        <v>0.0</v>
      </c>
      <c r="BH250" s="11">
        <v>0.0</v>
      </c>
      <c r="BI250" s="11">
        <v>0.350029960064339</v>
      </c>
      <c r="BJ250" s="11">
        <v>0.291132325939261</v>
      </c>
      <c r="BK250" s="11">
        <v>0.297792009788222</v>
      </c>
      <c r="BL250" s="11">
        <v>0.294244251966815</v>
      </c>
      <c r="BM250" s="11">
        <v>0.30112873016364</v>
      </c>
      <c r="BN250" s="11">
        <v>0.0</v>
      </c>
      <c r="BO250" s="11">
        <v>0.0</v>
      </c>
      <c r="BP250" s="11">
        <v>0.0</v>
      </c>
      <c r="BQ250" s="11">
        <v>0.0</v>
      </c>
      <c r="BR250" s="11">
        <v>0.0</v>
      </c>
      <c r="BS250" s="11">
        <v>0.0</v>
      </c>
      <c r="BT250" s="11">
        <v>0.0</v>
      </c>
      <c r="BU250" s="11">
        <v>0.0</v>
      </c>
      <c r="BV250" s="11">
        <v>0.0</v>
      </c>
      <c r="BW250" s="11">
        <v>0.0</v>
      </c>
      <c r="BX250" s="11">
        <v>0.0</v>
      </c>
      <c r="BY250" s="11">
        <v>0.0</v>
      </c>
      <c r="BZ250" s="11">
        <v>0.0</v>
      </c>
      <c r="CA250" s="11">
        <v>0.0</v>
      </c>
      <c r="CB250" s="11">
        <v>0.0</v>
      </c>
      <c r="CC250" s="11">
        <v>0.892482936382293</v>
      </c>
      <c r="CD250" s="11">
        <v>0.898257613182067</v>
      </c>
      <c r="CE250" s="11">
        <v>0.899238049983978</v>
      </c>
      <c r="CF250" s="11">
        <v>0.891502499580383</v>
      </c>
      <c r="CG250" s="11">
        <v>0.880094408988952</v>
      </c>
      <c r="CH250" s="11">
        <v>0.0</v>
      </c>
      <c r="CI250" s="11">
        <v>0.0</v>
      </c>
      <c r="CJ250" s="11">
        <v>0.0</v>
      </c>
      <c r="CK250" s="11">
        <v>0.0</v>
      </c>
      <c r="CL250" s="11">
        <v>0.0</v>
      </c>
      <c r="CM250" s="11">
        <v>0.0</v>
      </c>
      <c r="CN250" s="11">
        <v>0.0</v>
      </c>
      <c r="CO250" s="11">
        <v>0.0</v>
      </c>
      <c r="CP250" s="11">
        <v>0.0</v>
      </c>
      <c r="CQ250" s="11">
        <v>0.0</v>
      </c>
      <c r="CR250" s="11">
        <v>0.0</v>
      </c>
      <c r="CS250" s="11">
        <v>0.0</v>
      </c>
      <c r="CT250" s="11">
        <v>0.0</v>
      </c>
      <c r="CU250" s="11">
        <v>0.0</v>
      </c>
      <c r="CV250" s="11">
        <v>0.0</v>
      </c>
    </row>
    <row r="251">
      <c r="A251" s="1" t="b">
        <v>0</v>
      </c>
      <c r="B251" s="1" t="s">
        <v>99</v>
      </c>
      <c r="C251" s="10" t="s">
        <v>105</v>
      </c>
      <c r="D251" s="10">
        <v>1.0</v>
      </c>
      <c r="E251" s="10">
        <v>40.0</v>
      </c>
      <c r="F251" s="10">
        <v>138401.0</v>
      </c>
      <c r="G251" s="10">
        <v>60000.0</v>
      </c>
      <c r="H251" s="10">
        <v>4.0</v>
      </c>
      <c r="I251" s="10">
        <v>64.0</v>
      </c>
      <c r="J251" s="11">
        <v>0.662445532621429</v>
      </c>
      <c r="K251" s="11">
        <v>2.03897737885233</v>
      </c>
      <c r="L251" s="11">
        <v>1.12426533670719</v>
      </c>
      <c r="M251" s="11">
        <v>0.890274314214463</v>
      </c>
      <c r="N251" s="11">
        <v>0.58695652173913</v>
      </c>
      <c r="O251" s="11">
        <v>0.519230769230769</v>
      </c>
      <c r="P251" s="6">
        <v>0.551020408163265</v>
      </c>
      <c r="Q251" s="6">
        <v>0.331457112275007</v>
      </c>
      <c r="R251" s="6">
        <v>0.854272007942199</v>
      </c>
      <c r="S251" s="6">
        <v>0.393043215822179</v>
      </c>
      <c r="T251" s="6">
        <v>0.848013758659362</v>
      </c>
      <c r="U251" s="11">
        <v>0.452432404749973</v>
      </c>
      <c r="V251" s="11">
        <v>0.388406969680577</v>
      </c>
      <c r="W251" s="11">
        <v>0.372342250025061</v>
      </c>
      <c r="X251" s="11">
        <v>0.358572352560206</v>
      </c>
      <c r="Y251" s="11">
        <v>0.348892716516443</v>
      </c>
      <c r="Z251" s="11">
        <v>0.343823959230614</v>
      </c>
      <c r="AA251" s="11">
        <v>0.331457112275007</v>
      </c>
      <c r="AB251" s="11">
        <v>0.0</v>
      </c>
      <c r="AC251" s="11">
        <v>0.0</v>
      </c>
      <c r="AD251" s="11">
        <v>0.0</v>
      </c>
      <c r="AE251" s="11">
        <v>0.0</v>
      </c>
      <c r="AF251" s="11">
        <v>0.0</v>
      </c>
      <c r="AG251" s="11">
        <v>0.0</v>
      </c>
      <c r="AH251" s="11">
        <v>0.0</v>
      </c>
      <c r="AI251" s="11">
        <v>0.0</v>
      </c>
      <c r="AJ251" s="11">
        <v>0.0</v>
      </c>
      <c r="AK251" s="11">
        <v>0.0</v>
      </c>
      <c r="AL251" s="11">
        <v>0.0</v>
      </c>
      <c r="AM251" s="11">
        <v>0.0</v>
      </c>
      <c r="AN251" s="11">
        <v>0.0</v>
      </c>
      <c r="AO251" s="11">
        <v>0.774149656295776</v>
      </c>
      <c r="AP251" s="11">
        <v>0.818666994571685</v>
      </c>
      <c r="AQ251" s="11">
        <v>0.830454766750335</v>
      </c>
      <c r="AR251" s="11">
        <v>0.840944826602935</v>
      </c>
      <c r="AS251" s="11">
        <v>0.8459512591362</v>
      </c>
      <c r="AT251" s="11">
        <v>0.849106550216674</v>
      </c>
      <c r="AU251" s="11">
        <v>0.854272007942199</v>
      </c>
      <c r="AV251" s="11">
        <v>0.0</v>
      </c>
      <c r="AW251" s="11">
        <v>0.0</v>
      </c>
      <c r="AX251" s="11">
        <v>0.0</v>
      </c>
      <c r="AY251" s="11">
        <v>0.0</v>
      </c>
      <c r="AZ251" s="11">
        <v>0.0</v>
      </c>
      <c r="BA251" s="11">
        <v>0.0</v>
      </c>
      <c r="BB251" s="11">
        <v>0.0</v>
      </c>
      <c r="BC251" s="11">
        <v>0.0</v>
      </c>
      <c r="BD251" s="11">
        <v>0.0</v>
      </c>
      <c r="BE251" s="11">
        <v>0.0</v>
      </c>
      <c r="BF251" s="11">
        <v>0.0</v>
      </c>
      <c r="BG251" s="11">
        <v>0.0</v>
      </c>
      <c r="BH251" s="11">
        <v>0.0</v>
      </c>
      <c r="BI251" s="11">
        <v>0.422991427974251</v>
      </c>
      <c r="BJ251" s="11">
        <v>0.41723560792272</v>
      </c>
      <c r="BK251" s="11">
        <v>0.426550383085556</v>
      </c>
      <c r="BL251" s="11">
        <v>0.393043215822179</v>
      </c>
      <c r="BM251" s="11">
        <v>0.440588965842006</v>
      </c>
      <c r="BN251" s="11">
        <v>0.42377954112196</v>
      </c>
      <c r="BO251" s="11">
        <v>0.394235922051279</v>
      </c>
      <c r="BP251" s="11">
        <v>0.0</v>
      </c>
      <c r="BQ251" s="11">
        <v>0.0</v>
      </c>
      <c r="BR251" s="11">
        <v>0.0</v>
      </c>
      <c r="BS251" s="11">
        <v>0.0</v>
      </c>
      <c r="BT251" s="11">
        <v>0.0</v>
      </c>
      <c r="BU251" s="11">
        <v>0.0</v>
      </c>
      <c r="BV251" s="11">
        <v>0.0</v>
      </c>
      <c r="BW251" s="11">
        <v>0.0</v>
      </c>
      <c r="BX251" s="11">
        <v>0.0</v>
      </c>
      <c r="BY251" s="11">
        <v>0.0</v>
      </c>
      <c r="BZ251" s="11">
        <v>0.0</v>
      </c>
      <c r="CA251" s="11">
        <v>0.0</v>
      </c>
      <c r="CB251" s="11">
        <v>0.0</v>
      </c>
      <c r="CC251" s="11">
        <v>0.804583191871643</v>
      </c>
      <c r="CD251" s="11">
        <v>0.77068293094635</v>
      </c>
      <c r="CE251" s="11">
        <v>0.770699501037597</v>
      </c>
      <c r="CF251" s="11">
        <v>0.826036751270294</v>
      </c>
      <c r="CG251" s="11">
        <v>0.735619366168975</v>
      </c>
      <c r="CH251" s="11">
        <v>0.754463970661163</v>
      </c>
      <c r="CI251" s="11">
        <v>0.848013758659362</v>
      </c>
      <c r="CJ251" s="11">
        <v>0.0</v>
      </c>
      <c r="CK251" s="11">
        <v>0.0</v>
      </c>
      <c r="CL251" s="11">
        <v>0.0</v>
      </c>
      <c r="CM251" s="11">
        <v>0.0</v>
      </c>
      <c r="CN251" s="11">
        <v>0.0</v>
      </c>
      <c r="CO251" s="11">
        <v>0.0</v>
      </c>
      <c r="CP251" s="11">
        <v>0.0</v>
      </c>
      <c r="CQ251" s="11">
        <v>0.0</v>
      </c>
      <c r="CR251" s="11">
        <v>0.0</v>
      </c>
      <c r="CS251" s="11">
        <v>0.0</v>
      </c>
      <c r="CT251" s="11">
        <v>0.0</v>
      </c>
      <c r="CU251" s="11">
        <v>0.0</v>
      </c>
      <c r="CV251" s="11">
        <v>0.0</v>
      </c>
    </row>
    <row r="252">
      <c r="A252" s="1" t="b">
        <v>0</v>
      </c>
      <c r="B252" s="1" t="s">
        <v>99</v>
      </c>
      <c r="C252" s="10" t="s">
        <v>105</v>
      </c>
      <c r="D252" s="10">
        <v>2.0</v>
      </c>
      <c r="E252" s="10">
        <v>40.0</v>
      </c>
      <c r="F252" s="10">
        <v>139430.0</v>
      </c>
      <c r="G252" s="10">
        <v>60000.0</v>
      </c>
      <c r="H252" s="10">
        <v>3.0</v>
      </c>
      <c r="I252" s="10">
        <v>64.0</v>
      </c>
      <c r="J252" s="11">
        <v>0.742366138779087</v>
      </c>
      <c r="K252" s="11">
        <v>1.53149722671396</v>
      </c>
      <c r="L252" s="11">
        <v>0.724158545490212</v>
      </c>
      <c r="M252" s="11">
        <v>0.877805486284289</v>
      </c>
      <c r="N252" s="11">
        <v>0.6</v>
      </c>
      <c r="O252" s="11">
        <v>0.173076923076923</v>
      </c>
      <c r="P252" s="6">
        <v>0.26865671641791</v>
      </c>
      <c r="Q252" s="6">
        <v>0.261463397316416</v>
      </c>
      <c r="R252" s="6">
        <v>0.891929030418396</v>
      </c>
      <c r="S252" s="6">
        <v>0.349692425780796</v>
      </c>
      <c r="T252" s="6">
        <v>0.865861237049102</v>
      </c>
      <c r="U252" s="11">
        <v>0.416885895394557</v>
      </c>
      <c r="V252" s="11">
        <v>0.347969110252608</v>
      </c>
      <c r="W252" s="11">
        <v>0.322069399643236</v>
      </c>
      <c r="X252" s="11">
        <v>0.303782214096221</v>
      </c>
      <c r="Y252" s="11">
        <v>0.289873588681654</v>
      </c>
      <c r="Z252" s="11">
        <v>0.27950091888376</v>
      </c>
      <c r="AA252" s="11">
        <v>0.270006857075898</v>
      </c>
      <c r="AB252" s="11">
        <v>0.261463397316416</v>
      </c>
      <c r="AC252" s="11">
        <v>0.0</v>
      </c>
      <c r="AD252" s="11">
        <v>0.0</v>
      </c>
      <c r="AE252" s="11">
        <v>0.0</v>
      </c>
      <c r="AF252" s="11">
        <v>0.0</v>
      </c>
      <c r="AG252" s="11">
        <v>0.0</v>
      </c>
      <c r="AH252" s="11">
        <v>0.0</v>
      </c>
      <c r="AI252" s="11">
        <v>0.0</v>
      </c>
      <c r="AJ252" s="11">
        <v>0.0</v>
      </c>
      <c r="AK252" s="11">
        <v>0.0</v>
      </c>
      <c r="AL252" s="11">
        <v>0.0</v>
      </c>
      <c r="AM252" s="11">
        <v>0.0</v>
      </c>
      <c r="AN252" s="11">
        <v>0.0</v>
      </c>
      <c r="AO252" s="11">
        <v>0.803311705589294</v>
      </c>
      <c r="AP252" s="11">
        <v>0.847282588481903</v>
      </c>
      <c r="AQ252" s="11">
        <v>0.862149596214294</v>
      </c>
      <c r="AR252" s="11">
        <v>0.87287837266922</v>
      </c>
      <c r="AS252" s="11">
        <v>0.879355370998382</v>
      </c>
      <c r="AT252" s="11">
        <v>0.884577810764312</v>
      </c>
      <c r="AU252" s="11">
        <v>0.887694299221038</v>
      </c>
      <c r="AV252" s="11">
        <v>0.891929030418396</v>
      </c>
      <c r="AW252" s="11">
        <v>0.0</v>
      </c>
      <c r="AX252" s="11">
        <v>0.0</v>
      </c>
      <c r="AY252" s="11">
        <v>0.0</v>
      </c>
      <c r="AZ252" s="11">
        <v>0.0</v>
      </c>
      <c r="BA252" s="11">
        <v>0.0</v>
      </c>
      <c r="BB252" s="11">
        <v>0.0</v>
      </c>
      <c r="BC252" s="11">
        <v>0.0</v>
      </c>
      <c r="BD252" s="11">
        <v>0.0</v>
      </c>
      <c r="BE252" s="11">
        <v>0.0</v>
      </c>
      <c r="BF252" s="11">
        <v>0.0</v>
      </c>
      <c r="BG252" s="11">
        <v>0.0</v>
      </c>
      <c r="BH252" s="11">
        <v>0.0</v>
      </c>
      <c r="BI252" s="11">
        <v>0.730591166756666</v>
      </c>
      <c r="BJ252" s="11">
        <v>0.389032746297001</v>
      </c>
      <c r="BK252" s="11">
        <v>0.384064806980479</v>
      </c>
      <c r="BL252" s="11">
        <v>0.402103777588085</v>
      </c>
      <c r="BM252" s="11">
        <v>0.349692425780796</v>
      </c>
      <c r="BN252" s="11">
        <v>0.38304752911707</v>
      </c>
      <c r="BO252" s="11">
        <v>0.359065485719166</v>
      </c>
      <c r="BP252" s="11">
        <v>0.430326182721929</v>
      </c>
      <c r="BQ252" s="11">
        <v>0.0</v>
      </c>
      <c r="BR252" s="11">
        <v>0.0</v>
      </c>
      <c r="BS252" s="11">
        <v>0.0</v>
      </c>
      <c r="BT252" s="11">
        <v>0.0</v>
      </c>
      <c r="BU252" s="11">
        <v>0.0</v>
      </c>
      <c r="BV252" s="11">
        <v>0.0</v>
      </c>
      <c r="BW252" s="11">
        <v>0.0</v>
      </c>
      <c r="BX252" s="11">
        <v>0.0</v>
      </c>
      <c r="BY252" s="11">
        <v>0.0</v>
      </c>
      <c r="BZ252" s="11">
        <v>0.0</v>
      </c>
      <c r="CA252" s="11">
        <v>0.0</v>
      </c>
      <c r="CB252" s="11">
        <v>0.0</v>
      </c>
      <c r="CC252" s="11">
        <v>0.616095960140228</v>
      </c>
      <c r="CD252" s="11">
        <v>0.805787980556488</v>
      </c>
      <c r="CE252" s="11">
        <v>0.813349068164825</v>
      </c>
      <c r="CF252" s="11">
        <v>0.823402822017669</v>
      </c>
      <c r="CG252" s="11">
        <v>0.865861237049102</v>
      </c>
      <c r="CH252" s="11">
        <v>0.820527970790863</v>
      </c>
      <c r="CI252" s="11">
        <v>0.846617877483367</v>
      </c>
      <c r="CJ252" s="11">
        <v>0.764318287372589</v>
      </c>
      <c r="CK252" s="11">
        <v>0.0</v>
      </c>
      <c r="CL252" s="11">
        <v>0.0</v>
      </c>
      <c r="CM252" s="11">
        <v>0.0</v>
      </c>
      <c r="CN252" s="11">
        <v>0.0</v>
      </c>
      <c r="CO252" s="11">
        <v>0.0</v>
      </c>
      <c r="CP252" s="11">
        <v>0.0</v>
      </c>
      <c r="CQ252" s="11">
        <v>0.0</v>
      </c>
      <c r="CR252" s="11">
        <v>0.0</v>
      </c>
      <c r="CS252" s="11">
        <v>0.0</v>
      </c>
      <c r="CT252" s="11">
        <v>0.0</v>
      </c>
      <c r="CU252" s="11">
        <v>0.0</v>
      </c>
      <c r="CV252" s="11">
        <v>0.0</v>
      </c>
    </row>
    <row r="253">
      <c r="A253" s="1" t="b">
        <v>0</v>
      </c>
      <c r="B253" s="1" t="s">
        <v>99</v>
      </c>
      <c r="C253" s="10" t="s">
        <v>105</v>
      </c>
      <c r="D253" s="10">
        <v>3.0</v>
      </c>
      <c r="E253" s="10">
        <v>40.0</v>
      </c>
      <c r="F253" s="10">
        <v>140747.0</v>
      </c>
      <c r="G253" s="10">
        <v>60000.0</v>
      </c>
      <c r="H253" s="10">
        <v>6.0</v>
      </c>
      <c r="I253" s="10">
        <v>64.0</v>
      </c>
      <c r="J253" s="11">
        <v>0.822286744936746</v>
      </c>
      <c r="K253" s="11">
        <v>1.27570673919297</v>
      </c>
      <c r="L253" s="11">
        <v>0.439166436922637</v>
      </c>
      <c r="M253" s="11">
        <v>0.890274314214463</v>
      </c>
      <c r="N253" s="11">
        <v>0.7</v>
      </c>
      <c r="O253" s="11">
        <v>0.269230769230769</v>
      </c>
      <c r="P253" s="6">
        <v>0.388888888888888</v>
      </c>
      <c r="Q253" s="6">
        <v>0.226964645290662</v>
      </c>
      <c r="R253" s="6">
        <v>0.907009303569793</v>
      </c>
      <c r="S253" s="6">
        <v>0.335246762175936</v>
      </c>
      <c r="T253" s="6">
        <v>0.860867619514465</v>
      </c>
      <c r="U253" s="11">
        <v>0.387817015081499</v>
      </c>
      <c r="V253" s="11">
        <v>0.31350259310005</v>
      </c>
      <c r="W253" s="11">
        <v>0.287408754328669</v>
      </c>
      <c r="X253" s="11">
        <v>0.267226797055116</v>
      </c>
      <c r="Y253" s="11">
        <v>0.255508596296169</v>
      </c>
      <c r="Z253" s="11">
        <v>0.242967913384905</v>
      </c>
      <c r="AA253" s="11">
        <v>0.234344137351709</v>
      </c>
      <c r="AB253" s="11">
        <v>0.226964645290662</v>
      </c>
      <c r="AC253" s="11">
        <v>0.0</v>
      </c>
      <c r="AD253" s="11">
        <v>0.0</v>
      </c>
      <c r="AE253" s="11">
        <v>0.0</v>
      </c>
      <c r="AF253" s="11">
        <v>0.0</v>
      </c>
      <c r="AG253" s="11">
        <v>0.0</v>
      </c>
      <c r="AH253" s="11">
        <v>0.0</v>
      </c>
      <c r="AI253" s="11">
        <v>0.0</v>
      </c>
      <c r="AJ253" s="11">
        <v>0.0</v>
      </c>
      <c r="AK253" s="11">
        <v>0.0</v>
      </c>
      <c r="AL253" s="11">
        <v>0.0</v>
      </c>
      <c r="AM253" s="11">
        <v>0.0</v>
      </c>
      <c r="AN253" s="11">
        <v>0.0</v>
      </c>
      <c r="AO253" s="11">
        <v>0.822428464889526</v>
      </c>
      <c r="AP253" s="11">
        <v>0.866220474243164</v>
      </c>
      <c r="AQ253" s="11">
        <v>0.879355490207672</v>
      </c>
      <c r="AR253" s="11">
        <v>0.889379739761352</v>
      </c>
      <c r="AS253" s="11">
        <v>0.894494354724884</v>
      </c>
      <c r="AT253" s="11">
        <v>0.900434076786041</v>
      </c>
      <c r="AU253" s="11">
        <v>0.904108583927154</v>
      </c>
      <c r="AV253" s="11">
        <v>0.907009303569793</v>
      </c>
      <c r="AW253" s="11">
        <v>0.0</v>
      </c>
      <c r="AX253" s="11">
        <v>0.0</v>
      </c>
      <c r="AY253" s="11">
        <v>0.0</v>
      </c>
      <c r="AZ253" s="11">
        <v>0.0</v>
      </c>
      <c r="BA253" s="11">
        <v>0.0</v>
      </c>
      <c r="BB253" s="11">
        <v>0.0</v>
      </c>
      <c r="BC253" s="11">
        <v>0.0</v>
      </c>
      <c r="BD253" s="11">
        <v>0.0</v>
      </c>
      <c r="BE253" s="11">
        <v>0.0</v>
      </c>
      <c r="BF253" s="11">
        <v>0.0</v>
      </c>
      <c r="BG253" s="11">
        <v>0.0</v>
      </c>
      <c r="BH253" s="11">
        <v>0.0</v>
      </c>
      <c r="BI253" s="11">
        <v>0.565932202342936</v>
      </c>
      <c r="BJ253" s="11">
        <v>0.348981379544703</v>
      </c>
      <c r="BK253" s="11">
        <v>0.396065629968133</v>
      </c>
      <c r="BL253" s="11">
        <v>0.373339016109448</v>
      </c>
      <c r="BM253" s="11">
        <v>0.335246762175936</v>
      </c>
      <c r="BN253" s="11">
        <v>0.346468755125689</v>
      </c>
      <c r="BO253" s="11">
        <v>0.36062054288589</v>
      </c>
      <c r="BP253" s="11">
        <v>0.375566517028594</v>
      </c>
      <c r="BQ253" s="11">
        <v>0.0</v>
      </c>
      <c r="BR253" s="11">
        <v>0.0</v>
      </c>
      <c r="BS253" s="11">
        <v>0.0</v>
      </c>
      <c r="BT253" s="11">
        <v>0.0</v>
      </c>
      <c r="BU253" s="11">
        <v>0.0</v>
      </c>
      <c r="BV253" s="11">
        <v>0.0</v>
      </c>
      <c r="BW253" s="11">
        <v>0.0</v>
      </c>
      <c r="BX253" s="11">
        <v>0.0</v>
      </c>
      <c r="BY253" s="11">
        <v>0.0</v>
      </c>
      <c r="BZ253" s="11">
        <v>0.0</v>
      </c>
      <c r="CA253" s="11">
        <v>0.0</v>
      </c>
      <c r="CB253" s="11">
        <v>0.0</v>
      </c>
      <c r="CC253" s="11">
        <v>0.65449970960617</v>
      </c>
      <c r="CD253" s="11">
        <v>0.858989834785461</v>
      </c>
      <c r="CE253" s="11">
        <v>0.844424307346344</v>
      </c>
      <c r="CF253" s="11">
        <v>0.851412117481231</v>
      </c>
      <c r="CG253" s="11">
        <v>0.859147667884826</v>
      </c>
      <c r="CH253" s="11">
        <v>0.860867619514465</v>
      </c>
      <c r="CI253" s="11">
        <v>0.836913108825683</v>
      </c>
      <c r="CJ253" s="11">
        <v>0.824640870094299</v>
      </c>
      <c r="CK253" s="11">
        <v>0.0</v>
      </c>
      <c r="CL253" s="11">
        <v>0.0</v>
      </c>
      <c r="CM253" s="11">
        <v>0.0</v>
      </c>
      <c r="CN253" s="11">
        <v>0.0</v>
      </c>
      <c r="CO253" s="11">
        <v>0.0</v>
      </c>
      <c r="CP253" s="11">
        <v>0.0</v>
      </c>
      <c r="CQ253" s="11">
        <v>0.0</v>
      </c>
      <c r="CR253" s="11">
        <v>0.0</v>
      </c>
      <c r="CS253" s="11">
        <v>0.0</v>
      </c>
      <c r="CT253" s="11">
        <v>0.0</v>
      </c>
      <c r="CU253" s="11">
        <v>0.0</v>
      </c>
      <c r="CV253" s="11">
        <v>0.0</v>
      </c>
    </row>
    <row r="254">
      <c r="A254" s="1" t="b">
        <v>0</v>
      </c>
      <c r="B254" s="1" t="s">
        <v>99</v>
      </c>
      <c r="C254" s="10" t="s">
        <v>105</v>
      </c>
      <c r="D254" s="10">
        <v>4.0</v>
      </c>
      <c r="E254" s="10">
        <v>40.0</v>
      </c>
      <c r="F254" s="10">
        <v>144662.0</v>
      </c>
      <c r="G254" s="10">
        <v>60000.0</v>
      </c>
      <c r="H254" s="10">
        <v>32.0</v>
      </c>
      <c r="I254" s="10">
        <v>64.0</v>
      </c>
      <c r="J254" s="11">
        <v>0.902207351094404</v>
      </c>
      <c r="K254" s="11">
        <v>1.1215699422692</v>
      </c>
      <c r="L254" s="11">
        <v>0.217640344039317</v>
      </c>
      <c r="M254" s="11">
        <v>0.882793017456359</v>
      </c>
      <c r="N254" s="11">
        <v>0.857142857142857</v>
      </c>
      <c r="O254" s="11">
        <v>0.115384615384615</v>
      </c>
      <c r="P254" s="6">
        <v>0.203389830508474</v>
      </c>
      <c r="Q254" s="6">
        <v>0.226422975760253</v>
      </c>
      <c r="R254" s="6">
        <v>0.906320631504058</v>
      </c>
      <c r="S254" s="6">
        <v>0.333149936270097</v>
      </c>
      <c r="T254" s="6">
        <v>0.866484403610229</v>
      </c>
      <c r="U254" s="11">
        <v>0.35627846035248</v>
      </c>
      <c r="V254" s="11">
        <v>0.280760814501223</v>
      </c>
      <c r="W254" s="11">
        <v>0.255112694466586</v>
      </c>
      <c r="X254" s="11">
        <v>0.236285778591801</v>
      </c>
      <c r="Y254" s="11">
        <v>0.226422975760253</v>
      </c>
      <c r="Z254" s="11">
        <v>0.0</v>
      </c>
      <c r="AA254" s="11">
        <v>0.0</v>
      </c>
      <c r="AB254" s="11">
        <v>0.0</v>
      </c>
      <c r="AC254" s="11">
        <v>0.0</v>
      </c>
      <c r="AD254" s="11">
        <v>0.0</v>
      </c>
      <c r="AE254" s="11">
        <v>0.0</v>
      </c>
      <c r="AF254" s="11">
        <v>0.0</v>
      </c>
      <c r="AG254" s="11">
        <v>0.0</v>
      </c>
      <c r="AH254" s="11">
        <v>0.0</v>
      </c>
      <c r="AI254" s="11">
        <v>0.0</v>
      </c>
      <c r="AJ254" s="11">
        <v>0.0</v>
      </c>
      <c r="AK254" s="11">
        <v>0.0</v>
      </c>
      <c r="AL254" s="11">
        <v>0.0</v>
      </c>
      <c r="AM254" s="11">
        <v>0.0</v>
      </c>
      <c r="AN254" s="11">
        <v>0.0</v>
      </c>
      <c r="AO254" s="11">
        <v>0.840391039848327</v>
      </c>
      <c r="AP254" s="11">
        <v>0.881023108959198</v>
      </c>
      <c r="AQ254" s="11">
        <v>0.8928684592247</v>
      </c>
      <c r="AR254" s="11">
        <v>0.901234030723571</v>
      </c>
      <c r="AS254" s="11">
        <v>0.906320631504058</v>
      </c>
      <c r="AT254" s="11">
        <v>0.0</v>
      </c>
      <c r="AU254" s="11">
        <v>0.0</v>
      </c>
      <c r="AV254" s="11">
        <v>0.0</v>
      </c>
      <c r="AW254" s="11">
        <v>0.0</v>
      </c>
      <c r="AX254" s="11">
        <v>0.0</v>
      </c>
      <c r="AY254" s="11">
        <v>0.0</v>
      </c>
      <c r="AZ254" s="11">
        <v>0.0</v>
      </c>
      <c r="BA254" s="11">
        <v>0.0</v>
      </c>
      <c r="BB254" s="11">
        <v>0.0</v>
      </c>
      <c r="BC254" s="11">
        <v>0.0</v>
      </c>
      <c r="BD254" s="11">
        <v>0.0</v>
      </c>
      <c r="BE254" s="11">
        <v>0.0</v>
      </c>
      <c r="BF254" s="11">
        <v>0.0</v>
      </c>
      <c r="BG254" s="11">
        <v>0.0</v>
      </c>
      <c r="BH254" s="11">
        <v>0.0</v>
      </c>
      <c r="BI254" s="11">
        <v>0.366314844428523</v>
      </c>
      <c r="BJ254" s="11">
        <v>0.333149936270097</v>
      </c>
      <c r="BK254" s="11">
        <v>0.355723272819536</v>
      </c>
      <c r="BL254" s="11">
        <v>0.346136608666858</v>
      </c>
      <c r="BM254" s="11">
        <v>0.336784799275792</v>
      </c>
      <c r="BN254" s="11">
        <v>0.0</v>
      </c>
      <c r="BO254" s="11">
        <v>0.0</v>
      </c>
      <c r="BP254" s="11">
        <v>0.0</v>
      </c>
      <c r="BQ254" s="11">
        <v>0.0</v>
      </c>
      <c r="BR254" s="11">
        <v>0.0</v>
      </c>
      <c r="BS254" s="11">
        <v>0.0</v>
      </c>
      <c r="BT254" s="11">
        <v>0.0</v>
      </c>
      <c r="BU254" s="11">
        <v>0.0</v>
      </c>
      <c r="BV254" s="11">
        <v>0.0</v>
      </c>
      <c r="BW254" s="11">
        <v>0.0</v>
      </c>
      <c r="BX254" s="11">
        <v>0.0</v>
      </c>
      <c r="BY254" s="11">
        <v>0.0</v>
      </c>
      <c r="BZ254" s="11">
        <v>0.0</v>
      </c>
      <c r="CA254" s="11">
        <v>0.0</v>
      </c>
      <c r="CB254" s="11">
        <v>0.0</v>
      </c>
      <c r="CC254" s="11">
        <v>0.854984939098358</v>
      </c>
      <c r="CD254" s="11">
        <v>0.866484403610229</v>
      </c>
      <c r="CE254" s="11">
        <v>0.863094389438629</v>
      </c>
      <c r="CF254" s="11">
        <v>0.860983967781066</v>
      </c>
      <c r="CG254" s="11">
        <v>0.864556789398193</v>
      </c>
      <c r="CH254" s="11">
        <v>0.0</v>
      </c>
      <c r="CI254" s="11">
        <v>0.0</v>
      </c>
      <c r="CJ254" s="11">
        <v>0.0</v>
      </c>
      <c r="CK254" s="11">
        <v>0.0</v>
      </c>
      <c r="CL254" s="11">
        <v>0.0</v>
      </c>
      <c r="CM254" s="11">
        <v>0.0</v>
      </c>
      <c r="CN254" s="11">
        <v>0.0</v>
      </c>
      <c r="CO254" s="11">
        <v>0.0</v>
      </c>
      <c r="CP254" s="11">
        <v>0.0</v>
      </c>
      <c r="CQ254" s="11">
        <v>0.0</v>
      </c>
      <c r="CR254" s="11">
        <v>0.0</v>
      </c>
      <c r="CS254" s="11">
        <v>0.0</v>
      </c>
      <c r="CT254" s="11">
        <v>0.0</v>
      </c>
      <c r="CU254" s="11">
        <v>0.0</v>
      </c>
      <c r="CV254" s="11">
        <v>0.0</v>
      </c>
    </row>
    <row r="255">
      <c r="A255" s="1" t="b">
        <v>0</v>
      </c>
      <c r="B255" s="1" t="s">
        <v>99</v>
      </c>
      <c r="C255" s="10" t="s">
        <v>105</v>
      </c>
      <c r="D255" s="10">
        <v>5.0</v>
      </c>
      <c r="E255" s="10">
        <v>40.0</v>
      </c>
      <c r="F255" s="10">
        <v>145518.0</v>
      </c>
      <c r="G255" s="10">
        <v>60000.0</v>
      </c>
      <c r="H255" s="10">
        <v>4.0</v>
      </c>
      <c r="I255" s="10">
        <v>64.0</v>
      </c>
      <c r="J255" s="11">
        <v>0.982127957252062</v>
      </c>
      <c r="K255" s="11">
        <v>1.01853454303894</v>
      </c>
      <c r="L255" s="11">
        <v>0.0363985481256001</v>
      </c>
      <c r="M255" s="11">
        <v>0.877805486284289</v>
      </c>
      <c r="N255" s="11">
        <v>1.0</v>
      </c>
      <c r="O255" s="11">
        <v>0.0576923076923076</v>
      </c>
      <c r="P255" s="6">
        <v>0.109090909090909</v>
      </c>
      <c r="Q255" s="6">
        <v>0.176909118157651</v>
      </c>
      <c r="R255" s="6">
        <v>0.926515817642211</v>
      </c>
      <c r="S255" s="6">
        <v>0.318008136892344</v>
      </c>
      <c r="T255" s="6">
        <v>0.887805044651031</v>
      </c>
      <c r="U255" s="11">
        <v>0.336357214436902</v>
      </c>
      <c r="V255" s="11">
        <v>0.25783386104171</v>
      </c>
      <c r="W255" s="11">
        <v>0.231755111057546</v>
      </c>
      <c r="X255" s="11">
        <v>0.215871234845806</v>
      </c>
      <c r="Y255" s="11">
        <v>0.204769665420324</v>
      </c>
      <c r="Z255" s="11">
        <v>0.194826458755897</v>
      </c>
      <c r="AA255" s="11">
        <v>0.186025945595255</v>
      </c>
      <c r="AB255" s="11">
        <v>0.176909118157651</v>
      </c>
      <c r="AC255" s="11">
        <v>0.0</v>
      </c>
      <c r="AD255" s="11">
        <v>0.0</v>
      </c>
      <c r="AE255" s="11">
        <v>0.0</v>
      </c>
      <c r="AF255" s="11">
        <v>0.0</v>
      </c>
      <c r="AG255" s="11">
        <v>0.0</v>
      </c>
      <c r="AH255" s="11">
        <v>0.0</v>
      </c>
      <c r="AI255" s="11">
        <v>0.0</v>
      </c>
      <c r="AJ255" s="11">
        <v>0.0</v>
      </c>
      <c r="AK255" s="11">
        <v>0.0</v>
      </c>
      <c r="AL255" s="11">
        <v>0.0</v>
      </c>
      <c r="AM255" s="11">
        <v>0.0</v>
      </c>
      <c r="AN255" s="11">
        <v>0.0</v>
      </c>
      <c r="AO255" s="11">
        <v>0.850405693054199</v>
      </c>
      <c r="AP255" s="11">
        <v>0.890147030353546</v>
      </c>
      <c r="AQ255" s="11">
        <v>0.902096927165985</v>
      </c>
      <c r="AR255" s="11">
        <v>0.910103559494018</v>
      </c>
      <c r="AS255" s="11">
        <v>0.914793372154235</v>
      </c>
      <c r="AT255" s="11">
        <v>0.918835282325744</v>
      </c>
      <c r="AU255" s="11">
        <v>0.922619760036468</v>
      </c>
      <c r="AV255" s="11">
        <v>0.926515817642211</v>
      </c>
      <c r="AW255" s="11">
        <v>0.0</v>
      </c>
      <c r="AX255" s="11">
        <v>0.0</v>
      </c>
      <c r="AY255" s="11">
        <v>0.0</v>
      </c>
      <c r="AZ255" s="11">
        <v>0.0</v>
      </c>
      <c r="BA255" s="11">
        <v>0.0</v>
      </c>
      <c r="BB255" s="11">
        <v>0.0</v>
      </c>
      <c r="BC255" s="11">
        <v>0.0</v>
      </c>
      <c r="BD255" s="11">
        <v>0.0</v>
      </c>
      <c r="BE255" s="11">
        <v>0.0</v>
      </c>
      <c r="BF255" s="11">
        <v>0.0</v>
      </c>
      <c r="BG255" s="11">
        <v>0.0</v>
      </c>
      <c r="BH255" s="11">
        <v>0.0</v>
      </c>
      <c r="BI255" s="11">
        <v>0.437371936586145</v>
      </c>
      <c r="BJ255" s="11">
        <v>0.366169143451395</v>
      </c>
      <c r="BK255" s="11">
        <v>0.367979089346575</v>
      </c>
      <c r="BL255" s="11">
        <v>0.392137776262827</v>
      </c>
      <c r="BM255" s="11">
        <v>0.318008136892344</v>
      </c>
      <c r="BN255" s="11">
        <v>0.386181061936071</v>
      </c>
      <c r="BO255" s="11">
        <v>0.330270800845231</v>
      </c>
      <c r="BP255" s="11">
        <v>0.352754614438818</v>
      </c>
      <c r="BQ255" s="11">
        <v>0.0</v>
      </c>
      <c r="BR255" s="11">
        <v>0.0</v>
      </c>
      <c r="BS255" s="11">
        <v>0.0</v>
      </c>
      <c r="BT255" s="11">
        <v>0.0</v>
      </c>
      <c r="BU255" s="11">
        <v>0.0</v>
      </c>
      <c r="BV255" s="11">
        <v>0.0</v>
      </c>
      <c r="BW255" s="11">
        <v>0.0</v>
      </c>
      <c r="BX255" s="11">
        <v>0.0</v>
      </c>
      <c r="BY255" s="11">
        <v>0.0</v>
      </c>
      <c r="BZ255" s="11">
        <v>0.0</v>
      </c>
      <c r="CA255" s="11">
        <v>0.0</v>
      </c>
      <c r="CB255" s="11">
        <v>0.0</v>
      </c>
      <c r="CC255" s="11">
        <v>0.784866213798523</v>
      </c>
      <c r="CD255" s="11">
        <v>0.842970252037048</v>
      </c>
      <c r="CE255" s="11">
        <v>0.852026939392089</v>
      </c>
      <c r="CF255" s="11">
        <v>0.848902821540832</v>
      </c>
      <c r="CG255" s="11">
        <v>0.887805044651031</v>
      </c>
      <c r="CH255" s="11">
        <v>0.850448250770568</v>
      </c>
      <c r="CI255" s="11">
        <v>0.873754680156707</v>
      </c>
      <c r="CJ255" s="11">
        <v>0.852218031883239</v>
      </c>
      <c r="CK255" s="11">
        <v>0.0</v>
      </c>
      <c r="CL255" s="11">
        <v>0.0</v>
      </c>
      <c r="CM255" s="11">
        <v>0.0</v>
      </c>
      <c r="CN255" s="11">
        <v>0.0</v>
      </c>
      <c r="CO255" s="11">
        <v>0.0</v>
      </c>
      <c r="CP255" s="11">
        <v>0.0</v>
      </c>
      <c r="CQ255" s="11">
        <v>0.0</v>
      </c>
      <c r="CR255" s="11">
        <v>0.0</v>
      </c>
      <c r="CS255" s="11">
        <v>0.0</v>
      </c>
      <c r="CT255" s="11">
        <v>0.0</v>
      </c>
      <c r="CU255" s="11">
        <v>0.0</v>
      </c>
      <c r="CV255" s="11">
        <v>0.0</v>
      </c>
    </row>
    <row r="256">
      <c r="A256" s="1" t="b">
        <v>0</v>
      </c>
      <c r="B256" s="1" t="s">
        <v>99</v>
      </c>
      <c r="C256" s="10" t="s">
        <v>105</v>
      </c>
      <c r="D256" s="10">
        <v>6.0</v>
      </c>
      <c r="E256" s="10">
        <v>40.0</v>
      </c>
      <c r="F256" s="10">
        <v>145870.0</v>
      </c>
      <c r="G256" s="10">
        <v>60000.0</v>
      </c>
      <c r="H256" s="10">
        <v>16.0</v>
      </c>
      <c r="I256" s="10">
        <v>64.0</v>
      </c>
      <c r="J256" s="11">
        <v>1.0</v>
      </c>
      <c r="K256" s="11">
        <v>1.0</v>
      </c>
      <c r="L256" s="11">
        <v>-0.116980159499287</v>
      </c>
      <c r="M256" s="11">
        <v>0.880299251870324</v>
      </c>
      <c r="N256" s="11">
        <v>1.0</v>
      </c>
      <c r="O256" s="11">
        <v>0.0769230769230769</v>
      </c>
      <c r="P256" s="6">
        <v>0.142857142857142</v>
      </c>
      <c r="Q256" s="6">
        <v>0.160532327020911</v>
      </c>
      <c r="R256" s="6">
        <v>0.932870924472808</v>
      </c>
      <c r="S256" s="6">
        <v>0.316290001231301</v>
      </c>
      <c r="T256" s="6">
        <v>0.883825063705444</v>
      </c>
      <c r="U256" s="11">
        <v>0.31810039560165</v>
      </c>
      <c r="V256" s="11">
        <v>0.243793348686031</v>
      </c>
      <c r="W256" s="11">
        <v>0.215719435392654</v>
      </c>
      <c r="X256" s="11">
        <v>0.197998534596742</v>
      </c>
      <c r="Y256" s="11">
        <v>0.185918805133859</v>
      </c>
      <c r="Z256" s="11">
        <v>0.176698866897927</v>
      </c>
      <c r="AA256" s="11">
        <v>0.168523014595496</v>
      </c>
      <c r="AB256" s="11">
        <v>0.160532327020911</v>
      </c>
      <c r="AC256" s="11">
        <v>0.0</v>
      </c>
      <c r="AD256" s="11">
        <v>0.0</v>
      </c>
      <c r="AE256" s="11">
        <v>0.0</v>
      </c>
      <c r="AF256" s="11">
        <v>0.0</v>
      </c>
      <c r="AG256" s="11">
        <v>0.0</v>
      </c>
      <c r="AH256" s="11">
        <v>0.0</v>
      </c>
      <c r="AI256" s="11">
        <v>0.0</v>
      </c>
      <c r="AJ256" s="11">
        <v>0.0</v>
      </c>
      <c r="AK256" s="11">
        <v>0.0</v>
      </c>
      <c r="AL256" s="11">
        <v>0.0</v>
      </c>
      <c r="AM256" s="11">
        <v>0.0</v>
      </c>
      <c r="AN256" s="11">
        <v>0.0</v>
      </c>
      <c r="AO256" s="11">
        <v>0.858627438545227</v>
      </c>
      <c r="AP256" s="11">
        <v>0.895592451095581</v>
      </c>
      <c r="AQ256" s="11">
        <v>0.909035742282867</v>
      </c>
      <c r="AR256" s="11">
        <v>0.916590631008148</v>
      </c>
      <c r="AS256" s="11">
        <v>0.922082185745239</v>
      </c>
      <c r="AT256" s="11">
        <v>0.926288187503814</v>
      </c>
      <c r="AU256" s="11">
        <v>0.929529964923858</v>
      </c>
      <c r="AV256" s="11">
        <v>0.932870924472808</v>
      </c>
      <c r="AW256" s="11">
        <v>0.0</v>
      </c>
      <c r="AX256" s="11">
        <v>0.0</v>
      </c>
      <c r="AY256" s="11">
        <v>0.0</v>
      </c>
      <c r="AZ256" s="11">
        <v>0.0</v>
      </c>
      <c r="BA256" s="11">
        <v>0.0</v>
      </c>
      <c r="BB256" s="11">
        <v>0.0</v>
      </c>
      <c r="BC256" s="11">
        <v>0.0</v>
      </c>
      <c r="BD256" s="11">
        <v>0.0</v>
      </c>
      <c r="BE256" s="11">
        <v>0.0</v>
      </c>
      <c r="BF256" s="11">
        <v>0.0</v>
      </c>
      <c r="BG256" s="11">
        <v>0.0</v>
      </c>
      <c r="BH256" s="11">
        <v>0.0</v>
      </c>
      <c r="BI256" s="11">
        <v>0.336597701666442</v>
      </c>
      <c r="BJ256" s="11">
        <v>0.380588935090729</v>
      </c>
      <c r="BK256" s="11">
        <v>0.364599882716176</v>
      </c>
      <c r="BL256" s="11">
        <v>0.326102164611381</v>
      </c>
      <c r="BM256" s="11">
        <v>0.316290001231301</v>
      </c>
      <c r="BN256" s="11">
        <v>0.404305254695044</v>
      </c>
      <c r="BO256" s="11">
        <v>0.322275397718682</v>
      </c>
      <c r="BP256" s="11">
        <v>0.340377095034801</v>
      </c>
      <c r="BQ256" s="11">
        <v>0.0</v>
      </c>
      <c r="BR256" s="11">
        <v>0.0</v>
      </c>
      <c r="BS256" s="11">
        <v>0.0</v>
      </c>
      <c r="BT256" s="11">
        <v>0.0</v>
      </c>
      <c r="BU256" s="11">
        <v>0.0</v>
      </c>
      <c r="BV256" s="11">
        <v>0.0</v>
      </c>
      <c r="BW256" s="11">
        <v>0.0</v>
      </c>
      <c r="BX256" s="11">
        <v>0.0</v>
      </c>
      <c r="BY256" s="11">
        <v>0.0</v>
      </c>
      <c r="BZ256" s="11">
        <v>0.0</v>
      </c>
      <c r="CA256" s="11">
        <v>0.0</v>
      </c>
      <c r="CB256" s="11">
        <v>0.0</v>
      </c>
      <c r="CC256" s="11">
        <v>0.87957090139389</v>
      </c>
      <c r="CD256" s="11">
        <v>0.839555323123931</v>
      </c>
      <c r="CE256" s="11">
        <v>0.857211709022522</v>
      </c>
      <c r="CF256" s="11">
        <v>0.873339235782623</v>
      </c>
      <c r="CG256" s="11">
        <v>0.883825063705444</v>
      </c>
      <c r="CH256" s="11">
        <v>0.851121306419372</v>
      </c>
      <c r="CI256" s="11">
        <v>0.879396438598632</v>
      </c>
      <c r="CJ256" s="11">
        <v>0.86989939212799</v>
      </c>
      <c r="CK256" s="11">
        <v>0.0</v>
      </c>
      <c r="CL256" s="11">
        <v>0.0</v>
      </c>
      <c r="CM256" s="11">
        <v>0.0</v>
      </c>
      <c r="CN256" s="11">
        <v>0.0</v>
      </c>
      <c r="CO256" s="11">
        <v>0.0</v>
      </c>
      <c r="CP256" s="11">
        <v>0.0</v>
      </c>
      <c r="CQ256" s="11">
        <v>0.0</v>
      </c>
      <c r="CR256" s="11">
        <v>0.0</v>
      </c>
      <c r="CS256" s="11">
        <v>0.0</v>
      </c>
      <c r="CT256" s="11">
        <v>0.0</v>
      </c>
      <c r="CU256" s="11">
        <v>0.0</v>
      </c>
      <c r="CV256" s="11">
        <v>0.0</v>
      </c>
    </row>
    <row r="257">
      <c r="A257" s="1" t="b">
        <v>0</v>
      </c>
      <c r="B257" s="1" t="s">
        <v>99</v>
      </c>
      <c r="C257" s="10" t="s">
        <v>105</v>
      </c>
      <c r="D257" s="10">
        <v>7.0</v>
      </c>
      <c r="E257" s="10">
        <v>40.0</v>
      </c>
      <c r="F257" s="10">
        <v>146042.0</v>
      </c>
      <c r="G257" s="10">
        <v>60000.0</v>
      </c>
      <c r="H257" s="10">
        <v>11.0</v>
      </c>
      <c r="I257" s="10">
        <v>64.0</v>
      </c>
      <c r="J257" s="11">
        <v>1.0</v>
      </c>
      <c r="K257" s="11">
        <v>1.0</v>
      </c>
      <c r="L257" s="11">
        <v>-0.249932181633935</v>
      </c>
      <c r="M257" s="11">
        <v>0.877805486284289</v>
      </c>
      <c r="N257" s="11">
        <v>0.8</v>
      </c>
      <c r="O257" s="11">
        <v>0.0769230769230769</v>
      </c>
      <c r="P257" s="6">
        <v>0.140350877192982</v>
      </c>
      <c r="Q257" s="6">
        <v>0.147642476468528</v>
      </c>
      <c r="R257" s="6">
        <v>0.938436150550842</v>
      </c>
      <c r="S257" s="6">
        <v>0.309656339047626</v>
      </c>
      <c r="T257" s="6">
        <v>0.887613952159881</v>
      </c>
      <c r="U257" s="11">
        <v>0.301760225702273</v>
      </c>
      <c r="V257" s="11">
        <v>0.223565289582327</v>
      </c>
      <c r="W257" s="11">
        <v>0.199011377072735</v>
      </c>
      <c r="X257" s="11">
        <v>0.186452395057848</v>
      </c>
      <c r="Y257" s="11">
        <v>0.173660301428613</v>
      </c>
      <c r="Z257" s="11">
        <v>0.166410548911743</v>
      </c>
      <c r="AA257" s="11">
        <v>0.159070256085873</v>
      </c>
      <c r="AB257" s="11">
        <v>0.151906966019215</v>
      </c>
      <c r="AC257" s="11">
        <v>0.147642476468528</v>
      </c>
      <c r="AD257" s="11">
        <v>0.0</v>
      </c>
      <c r="AE257" s="11">
        <v>0.0</v>
      </c>
      <c r="AF257" s="11">
        <v>0.0</v>
      </c>
      <c r="AG257" s="11">
        <v>0.0</v>
      </c>
      <c r="AH257" s="11">
        <v>0.0</v>
      </c>
      <c r="AI257" s="11">
        <v>0.0</v>
      </c>
      <c r="AJ257" s="11">
        <v>0.0</v>
      </c>
      <c r="AK257" s="11">
        <v>0.0</v>
      </c>
      <c r="AL257" s="11">
        <v>0.0</v>
      </c>
      <c r="AM257" s="11">
        <v>0.0</v>
      </c>
      <c r="AN257" s="11">
        <v>0.0</v>
      </c>
      <c r="AO257" s="11">
        <v>0.867189228534698</v>
      </c>
      <c r="AP257" s="11">
        <v>0.904286921024322</v>
      </c>
      <c r="AQ257" s="11">
        <v>0.916763544082641</v>
      </c>
      <c r="AR257" s="11">
        <v>0.922162294387817</v>
      </c>
      <c r="AS257" s="11">
        <v>0.92771977186203</v>
      </c>
      <c r="AT257" s="11">
        <v>0.93084168434143</v>
      </c>
      <c r="AU257" s="11">
        <v>0.934052169322967</v>
      </c>
      <c r="AV257" s="11">
        <v>0.937085568904876</v>
      </c>
      <c r="AW257" s="11">
        <v>0.938436150550842</v>
      </c>
      <c r="AX257" s="11">
        <v>0.0</v>
      </c>
      <c r="AY257" s="11">
        <v>0.0</v>
      </c>
      <c r="AZ257" s="11">
        <v>0.0</v>
      </c>
      <c r="BA257" s="11">
        <v>0.0</v>
      </c>
      <c r="BB257" s="11">
        <v>0.0</v>
      </c>
      <c r="BC257" s="11">
        <v>0.0</v>
      </c>
      <c r="BD257" s="11">
        <v>0.0</v>
      </c>
      <c r="BE257" s="11">
        <v>0.0</v>
      </c>
      <c r="BF257" s="11">
        <v>0.0</v>
      </c>
      <c r="BG257" s="11">
        <v>0.0</v>
      </c>
      <c r="BH257" s="11">
        <v>0.0</v>
      </c>
      <c r="BI257" s="11">
        <v>0.428117070103129</v>
      </c>
      <c r="BJ257" s="11">
        <v>0.373052981703193</v>
      </c>
      <c r="BK257" s="11">
        <v>0.326312917631937</v>
      </c>
      <c r="BL257" s="11">
        <v>0.332957002116116</v>
      </c>
      <c r="BM257" s="11">
        <v>0.339336836858698</v>
      </c>
      <c r="BN257" s="11">
        <v>0.309656339047626</v>
      </c>
      <c r="BO257" s="11">
        <v>0.312323246492156</v>
      </c>
      <c r="BP257" s="11">
        <v>0.323703531749566</v>
      </c>
      <c r="BQ257" s="11">
        <v>0.328076277900823</v>
      </c>
      <c r="BR257" s="11">
        <v>0.0</v>
      </c>
      <c r="BS257" s="11">
        <v>0.0</v>
      </c>
      <c r="BT257" s="11">
        <v>0.0</v>
      </c>
      <c r="BU257" s="11">
        <v>0.0</v>
      </c>
      <c r="BV257" s="11">
        <v>0.0</v>
      </c>
      <c r="BW257" s="11">
        <v>0.0</v>
      </c>
      <c r="BX257" s="11">
        <v>0.0</v>
      </c>
      <c r="BY257" s="11">
        <v>0.0</v>
      </c>
      <c r="BZ257" s="11">
        <v>0.0</v>
      </c>
      <c r="CA257" s="11">
        <v>0.0</v>
      </c>
      <c r="CB257" s="11">
        <v>0.0</v>
      </c>
      <c r="CC257" s="11">
        <v>0.82459932565689</v>
      </c>
      <c r="CD257" s="11">
        <v>0.862346589565277</v>
      </c>
      <c r="CE257" s="11">
        <v>0.875200450420379</v>
      </c>
      <c r="CF257" s="11">
        <v>0.876280605792999</v>
      </c>
      <c r="CG257" s="11">
        <v>0.865420877933502</v>
      </c>
      <c r="CH257" s="11">
        <v>0.887613952159881</v>
      </c>
      <c r="CI257" s="11">
        <v>0.882977545261383</v>
      </c>
      <c r="CJ257" s="11">
        <v>0.880410134792327</v>
      </c>
      <c r="CK257" s="11">
        <v>0.878665268421173</v>
      </c>
      <c r="CL257" s="11">
        <v>0.0</v>
      </c>
      <c r="CM257" s="11">
        <v>0.0</v>
      </c>
      <c r="CN257" s="11">
        <v>0.0</v>
      </c>
      <c r="CO257" s="11">
        <v>0.0</v>
      </c>
      <c r="CP257" s="11">
        <v>0.0</v>
      </c>
      <c r="CQ257" s="11">
        <v>0.0</v>
      </c>
      <c r="CR257" s="11">
        <v>0.0</v>
      </c>
      <c r="CS257" s="11">
        <v>0.0</v>
      </c>
      <c r="CT257" s="11">
        <v>0.0</v>
      </c>
      <c r="CU257" s="11">
        <v>0.0</v>
      </c>
      <c r="CV257" s="11">
        <v>0.0</v>
      </c>
    </row>
    <row r="258">
      <c r="A258" s="1" t="b">
        <v>0</v>
      </c>
      <c r="B258" s="1" t="s">
        <v>99</v>
      </c>
      <c r="C258" s="10" t="s">
        <v>105</v>
      </c>
      <c r="D258" s="10">
        <v>8.0</v>
      </c>
      <c r="E258" s="10">
        <v>40.0</v>
      </c>
      <c r="F258" s="10">
        <v>146453.0</v>
      </c>
      <c r="G258" s="10">
        <v>60000.0</v>
      </c>
      <c r="H258" s="10">
        <v>15.0</v>
      </c>
      <c r="I258" s="10">
        <v>64.0</v>
      </c>
      <c r="J258" s="11">
        <v>1.0</v>
      </c>
      <c r="K258" s="11">
        <v>1.0</v>
      </c>
      <c r="L258" s="11">
        <v>-0.367264363615337</v>
      </c>
      <c r="M258" s="11">
        <v>0.877805486284289</v>
      </c>
      <c r="N258" s="11">
        <v>1.0</v>
      </c>
      <c r="O258" s="11">
        <v>0.0576923076923076</v>
      </c>
      <c r="P258" s="6">
        <v>0.109090909090909</v>
      </c>
      <c r="Q258" s="6">
        <v>0.147215514037305</v>
      </c>
      <c r="R258" s="6">
        <v>0.938186347484588</v>
      </c>
      <c r="S258" s="6">
        <v>0.321325622965575</v>
      </c>
      <c r="T258" s="6">
        <v>0.883758604526519</v>
      </c>
      <c r="U258" s="11">
        <v>0.287473040336989</v>
      </c>
      <c r="V258" s="11">
        <v>0.215610492296558</v>
      </c>
      <c r="W258" s="11">
        <v>0.187785480955475</v>
      </c>
      <c r="X258" s="11">
        <v>0.171168068660475</v>
      </c>
      <c r="Y258" s="11">
        <v>0.162021004662596</v>
      </c>
      <c r="Z258" s="11">
        <v>0.153856360860355</v>
      </c>
      <c r="AA258" s="11">
        <v>0.147215514037305</v>
      </c>
      <c r="AB258" s="11">
        <v>0.0</v>
      </c>
      <c r="AC258" s="11">
        <v>0.0</v>
      </c>
      <c r="AD258" s="11">
        <v>0.0</v>
      </c>
      <c r="AE258" s="11">
        <v>0.0</v>
      </c>
      <c r="AF258" s="11">
        <v>0.0</v>
      </c>
      <c r="AG258" s="11">
        <v>0.0</v>
      </c>
      <c r="AH258" s="11">
        <v>0.0</v>
      </c>
      <c r="AI258" s="11">
        <v>0.0</v>
      </c>
      <c r="AJ258" s="11">
        <v>0.0</v>
      </c>
      <c r="AK258" s="11">
        <v>0.0</v>
      </c>
      <c r="AL258" s="11">
        <v>0.0</v>
      </c>
      <c r="AM258" s="11">
        <v>0.0</v>
      </c>
      <c r="AN258" s="11">
        <v>0.0</v>
      </c>
      <c r="AO258" s="11">
        <v>0.874275743961334</v>
      </c>
      <c r="AP258" s="11">
        <v>0.908457279205322</v>
      </c>
      <c r="AQ258" s="11">
        <v>0.920555830001831</v>
      </c>
      <c r="AR258" s="11">
        <v>0.928353667259216</v>
      </c>
      <c r="AS258" s="11">
        <v>0.932143926620483</v>
      </c>
      <c r="AT258" s="11">
        <v>0.935558319091796</v>
      </c>
      <c r="AU258" s="11">
        <v>0.938186347484588</v>
      </c>
      <c r="AV258" s="11">
        <v>0.0</v>
      </c>
      <c r="AW258" s="11">
        <v>0.0</v>
      </c>
      <c r="AX258" s="11">
        <v>0.0</v>
      </c>
      <c r="AY258" s="11">
        <v>0.0</v>
      </c>
      <c r="AZ258" s="11">
        <v>0.0</v>
      </c>
      <c r="BA258" s="11">
        <v>0.0</v>
      </c>
      <c r="BB258" s="11">
        <v>0.0</v>
      </c>
      <c r="BC258" s="11">
        <v>0.0</v>
      </c>
      <c r="BD258" s="11">
        <v>0.0</v>
      </c>
      <c r="BE258" s="11">
        <v>0.0</v>
      </c>
      <c r="BF258" s="11">
        <v>0.0</v>
      </c>
      <c r="BG258" s="11">
        <v>0.0</v>
      </c>
      <c r="BH258" s="11">
        <v>0.0</v>
      </c>
      <c r="BI258" s="11">
        <v>0.355485335628184</v>
      </c>
      <c r="BJ258" s="11">
        <v>0.41255778083798</v>
      </c>
      <c r="BK258" s="11">
        <v>0.334800579233934</v>
      </c>
      <c r="BL258" s="11">
        <v>0.321325622965575</v>
      </c>
      <c r="BM258" s="11">
        <v>0.365540011814532</v>
      </c>
      <c r="BN258" s="11">
        <v>0.379254886085318</v>
      </c>
      <c r="BO258" s="11">
        <v>0.321418725934534</v>
      </c>
      <c r="BP258" s="11">
        <v>0.0</v>
      </c>
      <c r="BQ258" s="11">
        <v>0.0</v>
      </c>
      <c r="BR258" s="11">
        <v>0.0</v>
      </c>
      <c r="BS258" s="11">
        <v>0.0</v>
      </c>
      <c r="BT258" s="11">
        <v>0.0</v>
      </c>
      <c r="BU258" s="11">
        <v>0.0</v>
      </c>
      <c r="BV258" s="11">
        <v>0.0</v>
      </c>
      <c r="BW258" s="11">
        <v>0.0</v>
      </c>
      <c r="BX258" s="11">
        <v>0.0</v>
      </c>
      <c r="BY258" s="11">
        <v>0.0</v>
      </c>
      <c r="BZ258" s="11">
        <v>0.0</v>
      </c>
      <c r="CA258" s="11">
        <v>0.0</v>
      </c>
      <c r="CB258" s="11">
        <v>0.0</v>
      </c>
      <c r="CC258" s="11">
        <v>0.866650581359863</v>
      </c>
      <c r="CD258" s="11">
        <v>0.846268892288208</v>
      </c>
      <c r="CE258" s="11">
        <v>0.871843636035919</v>
      </c>
      <c r="CF258" s="11">
        <v>0.883758604526519</v>
      </c>
      <c r="CG258" s="11">
        <v>0.861108601093292</v>
      </c>
      <c r="CH258" s="11">
        <v>0.850606143474578</v>
      </c>
      <c r="CI258" s="11">
        <v>0.880767405033111</v>
      </c>
      <c r="CJ258" s="11">
        <v>0.0</v>
      </c>
      <c r="CK258" s="11">
        <v>0.0</v>
      </c>
      <c r="CL258" s="11">
        <v>0.0</v>
      </c>
      <c r="CM258" s="11">
        <v>0.0</v>
      </c>
      <c r="CN258" s="11">
        <v>0.0</v>
      </c>
      <c r="CO258" s="11">
        <v>0.0</v>
      </c>
      <c r="CP258" s="11">
        <v>0.0</v>
      </c>
      <c r="CQ258" s="11">
        <v>0.0</v>
      </c>
      <c r="CR258" s="11">
        <v>0.0</v>
      </c>
      <c r="CS258" s="11">
        <v>0.0</v>
      </c>
      <c r="CT258" s="11">
        <v>0.0</v>
      </c>
      <c r="CU258" s="11">
        <v>0.0</v>
      </c>
      <c r="CV258" s="11">
        <v>0.0</v>
      </c>
    </row>
    <row r="259">
      <c r="A259" s="1" t="b">
        <v>0</v>
      </c>
      <c r="B259" s="1" t="s">
        <v>99</v>
      </c>
      <c r="C259" s="10" t="s">
        <v>105</v>
      </c>
      <c r="D259" s="10">
        <v>9.0</v>
      </c>
      <c r="E259" s="10">
        <v>40.0</v>
      </c>
      <c r="F259" s="10">
        <v>148038.0</v>
      </c>
      <c r="G259" s="10">
        <v>60000.0</v>
      </c>
      <c r="H259" s="10">
        <v>247.0</v>
      </c>
      <c r="I259" s="10">
        <v>64.0</v>
      </c>
      <c r="J259" s="11">
        <v>1.0</v>
      </c>
      <c r="K259" s="11">
        <v>1.0</v>
      </c>
      <c r="L259" s="11">
        <v>-0.472264049922262</v>
      </c>
      <c r="M259" s="11">
        <v>0.880299251870324</v>
      </c>
      <c r="N259" s="11">
        <v>1.0</v>
      </c>
      <c r="O259" s="11">
        <v>0.0769230769230769</v>
      </c>
      <c r="P259" s="6">
        <v>0.142857142857142</v>
      </c>
      <c r="Q259" s="6">
        <v>0.126403640768033</v>
      </c>
      <c r="R259" s="6">
        <v>0.946862757205963</v>
      </c>
      <c r="S259" s="6">
        <v>0.312524643359195</v>
      </c>
      <c r="T259" s="6">
        <v>0.885237574577331</v>
      </c>
      <c r="U259" s="11">
        <v>0.280335269648004</v>
      </c>
      <c r="V259" s="11">
        <v>0.205452761035043</v>
      </c>
      <c r="W259" s="11">
        <v>0.178919594338364</v>
      </c>
      <c r="X259" s="11">
        <v>0.165189418859914</v>
      </c>
      <c r="Y259" s="11">
        <v>0.154893349781962</v>
      </c>
      <c r="Z259" s="11">
        <v>0.146368170125907</v>
      </c>
      <c r="AA259" s="11">
        <v>0.138302045042939</v>
      </c>
      <c r="AB259" s="11">
        <v>0.133275521380935</v>
      </c>
      <c r="AC259" s="11">
        <v>0.126403640768033</v>
      </c>
      <c r="AD259" s="11">
        <v>0.0</v>
      </c>
      <c r="AE259" s="11">
        <v>0.0</v>
      </c>
      <c r="AF259" s="11">
        <v>0.0</v>
      </c>
      <c r="AG259" s="11">
        <v>0.0</v>
      </c>
      <c r="AH259" s="11">
        <v>0.0</v>
      </c>
      <c r="AI259" s="11">
        <v>0.0</v>
      </c>
      <c r="AJ259" s="11">
        <v>0.0</v>
      </c>
      <c r="AK259" s="11">
        <v>0.0</v>
      </c>
      <c r="AL259" s="11">
        <v>0.0</v>
      </c>
      <c r="AM259" s="11">
        <v>0.0</v>
      </c>
      <c r="AN259" s="11">
        <v>0.0</v>
      </c>
      <c r="AO259" s="11">
        <v>0.876931369304657</v>
      </c>
      <c r="AP259" s="11">
        <v>0.912698209285736</v>
      </c>
      <c r="AQ259" s="11">
        <v>0.925044596195221</v>
      </c>
      <c r="AR259" s="11">
        <v>0.930858433246612</v>
      </c>
      <c r="AS259" s="11">
        <v>0.935552239418029</v>
      </c>
      <c r="AT259" s="11">
        <v>0.938983619213104</v>
      </c>
      <c r="AU259" s="11">
        <v>0.942304909229278</v>
      </c>
      <c r="AV259" s="11">
        <v>0.944198608398437</v>
      </c>
      <c r="AW259" s="11">
        <v>0.946862757205963</v>
      </c>
      <c r="AX259" s="11">
        <v>0.0</v>
      </c>
      <c r="AY259" s="11">
        <v>0.0</v>
      </c>
      <c r="AZ259" s="11">
        <v>0.0</v>
      </c>
      <c r="BA259" s="11">
        <v>0.0</v>
      </c>
      <c r="BB259" s="11">
        <v>0.0</v>
      </c>
      <c r="BC259" s="11">
        <v>0.0</v>
      </c>
      <c r="BD259" s="11">
        <v>0.0</v>
      </c>
      <c r="BE259" s="11">
        <v>0.0</v>
      </c>
      <c r="BF259" s="11">
        <v>0.0</v>
      </c>
      <c r="BG259" s="11">
        <v>0.0</v>
      </c>
      <c r="BH259" s="11">
        <v>0.0</v>
      </c>
      <c r="BI259" s="11">
        <v>0.642283493444981</v>
      </c>
      <c r="BJ259" s="11">
        <v>0.366400214022802</v>
      </c>
      <c r="BK259" s="11">
        <v>0.436308800563522</v>
      </c>
      <c r="BL259" s="11">
        <v>0.356996124032303</v>
      </c>
      <c r="BM259" s="11">
        <v>0.380949545835504</v>
      </c>
      <c r="BN259" s="11">
        <v>0.312524643359195</v>
      </c>
      <c r="BO259" s="11">
        <v>0.378548117505299</v>
      </c>
      <c r="BP259" s="11">
        <v>0.349010174035615</v>
      </c>
      <c r="BQ259" s="11">
        <v>0.38882188734873</v>
      </c>
      <c r="BR259" s="11">
        <v>0.0</v>
      </c>
      <c r="BS259" s="11">
        <v>0.0</v>
      </c>
      <c r="BT259" s="11">
        <v>0.0</v>
      </c>
      <c r="BU259" s="11">
        <v>0.0</v>
      </c>
      <c r="BV259" s="11">
        <v>0.0</v>
      </c>
      <c r="BW259" s="11">
        <v>0.0</v>
      </c>
      <c r="BX259" s="11">
        <v>0.0</v>
      </c>
      <c r="BY259" s="11">
        <v>0.0</v>
      </c>
      <c r="BZ259" s="11">
        <v>0.0</v>
      </c>
      <c r="CA259" s="11">
        <v>0.0</v>
      </c>
      <c r="CB259" s="11">
        <v>0.0</v>
      </c>
      <c r="CC259" s="11">
        <v>0.744634509086608</v>
      </c>
      <c r="CD259" s="11">
        <v>0.861640334129333</v>
      </c>
      <c r="CE259" s="11">
        <v>0.812484920024871</v>
      </c>
      <c r="CF259" s="11">
        <v>0.871120810508728</v>
      </c>
      <c r="CG259" s="11">
        <v>0.861067056655883</v>
      </c>
      <c r="CH259" s="11">
        <v>0.885237574577331</v>
      </c>
      <c r="CI259" s="11">
        <v>0.850265443325042</v>
      </c>
      <c r="CJ259" s="11">
        <v>0.874028921127319</v>
      </c>
      <c r="CK259" s="11">
        <v>0.835791409015655</v>
      </c>
      <c r="CL259" s="11">
        <v>0.0</v>
      </c>
      <c r="CM259" s="11">
        <v>0.0</v>
      </c>
      <c r="CN259" s="11">
        <v>0.0</v>
      </c>
      <c r="CO259" s="11">
        <v>0.0</v>
      </c>
      <c r="CP259" s="11">
        <v>0.0</v>
      </c>
      <c r="CQ259" s="11">
        <v>0.0</v>
      </c>
      <c r="CR259" s="11">
        <v>0.0</v>
      </c>
      <c r="CS259" s="11">
        <v>0.0</v>
      </c>
      <c r="CT259" s="11">
        <v>0.0</v>
      </c>
      <c r="CU259" s="11">
        <v>0.0</v>
      </c>
      <c r="CV259" s="11">
        <v>0.0</v>
      </c>
    </row>
    <row r="260">
      <c r="A260" s="1" t="b">
        <v>0</v>
      </c>
      <c r="B260" s="1" t="s">
        <v>99</v>
      </c>
      <c r="C260" s="10" t="s">
        <v>105</v>
      </c>
      <c r="D260" s="10">
        <v>10.0</v>
      </c>
      <c r="E260" s="10">
        <v>40.0</v>
      </c>
      <c r="F260" s="10">
        <v>148393.0</v>
      </c>
      <c r="G260" s="10">
        <v>60000.0</v>
      </c>
      <c r="H260" s="10">
        <v>71.0</v>
      </c>
      <c r="I260" s="10">
        <v>64.0</v>
      </c>
      <c r="J260" s="11">
        <v>1.0</v>
      </c>
      <c r="K260" s="11">
        <v>1.0</v>
      </c>
      <c r="L260" s="11">
        <v>-0.567278908840141</v>
      </c>
      <c r="M260" s="11">
        <v>0.875311720698254</v>
      </c>
      <c r="N260" s="11">
        <v>1.0</v>
      </c>
      <c r="O260" s="11">
        <v>0.0384615384615384</v>
      </c>
      <c r="P260" s="6">
        <v>0.074074074074074</v>
      </c>
      <c r="Q260" s="6">
        <v>0.121200672700928</v>
      </c>
      <c r="R260" s="6">
        <v>0.949021279811859</v>
      </c>
      <c r="S260" s="6">
        <v>0.301484965055951</v>
      </c>
      <c r="T260" s="6">
        <v>0.890588521957397</v>
      </c>
      <c r="U260" s="11">
        <v>0.268560500717107</v>
      </c>
      <c r="V260" s="11">
        <v>0.19473120799616</v>
      </c>
      <c r="W260" s="11">
        <v>0.168476578466294</v>
      </c>
      <c r="X260" s="11">
        <v>0.152028958795953</v>
      </c>
      <c r="Y260" s="11">
        <v>0.141806744874642</v>
      </c>
      <c r="Z260" s="11">
        <v>0.134249678010951</v>
      </c>
      <c r="AA260" s="11">
        <v>0.127388705040679</v>
      </c>
      <c r="AB260" s="11">
        <v>0.121200672700928</v>
      </c>
      <c r="AC260" s="11">
        <v>0.0</v>
      </c>
      <c r="AD260" s="11">
        <v>0.0</v>
      </c>
      <c r="AE260" s="11">
        <v>0.0</v>
      </c>
      <c r="AF260" s="11">
        <v>0.0</v>
      </c>
      <c r="AG260" s="11">
        <v>0.0</v>
      </c>
      <c r="AH260" s="11">
        <v>0.0</v>
      </c>
      <c r="AI260" s="11">
        <v>0.0</v>
      </c>
      <c r="AJ260" s="11">
        <v>0.0</v>
      </c>
      <c r="AK260" s="11">
        <v>0.0</v>
      </c>
      <c r="AL260" s="11">
        <v>0.0</v>
      </c>
      <c r="AM260" s="11">
        <v>0.0</v>
      </c>
      <c r="AN260" s="11">
        <v>0.0</v>
      </c>
      <c r="AO260" s="11">
        <v>0.882350981235504</v>
      </c>
      <c r="AP260" s="11">
        <v>0.917448937892913</v>
      </c>
      <c r="AQ260" s="11">
        <v>0.928992748260498</v>
      </c>
      <c r="AR260" s="11">
        <v>0.936361253261566</v>
      </c>
      <c r="AS260" s="11">
        <v>0.940506041049957</v>
      </c>
      <c r="AT260" s="11">
        <v>0.94361388683319</v>
      </c>
      <c r="AU260" s="11">
        <v>0.946245908737182</v>
      </c>
      <c r="AV260" s="11">
        <v>0.949021279811859</v>
      </c>
      <c r="AW260" s="11">
        <v>0.0</v>
      </c>
      <c r="AX260" s="11">
        <v>0.0</v>
      </c>
      <c r="AY260" s="11">
        <v>0.0</v>
      </c>
      <c r="AZ260" s="11">
        <v>0.0</v>
      </c>
      <c r="BA260" s="11">
        <v>0.0</v>
      </c>
      <c r="BB260" s="11">
        <v>0.0</v>
      </c>
      <c r="BC260" s="11">
        <v>0.0</v>
      </c>
      <c r="BD260" s="11">
        <v>0.0</v>
      </c>
      <c r="BE260" s="11">
        <v>0.0</v>
      </c>
      <c r="BF260" s="11">
        <v>0.0</v>
      </c>
      <c r="BG260" s="11">
        <v>0.0</v>
      </c>
      <c r="BH260" s="11">
        <v>0.0</v>
      </c>
      <c r="BI260" s="11">
        <v>0.400583269038885</v>
      </c>
      <c r="BJ260" s="11">
        <v>0.397567482442551</v>
      </c>
      <c r="BK260" s="11">
        <v>0.329705508645706</v>
      </c>
      <c r="BL260" s="11">
        <v>0.36869162195768</v>
      </c>
      <c r="BM260" s="11">
        <v>0.301484965055951</v>
      </c>
      <c r="BN260" s="11">
        <v>0.329143586320391</v>
      </c>
      <c r="BO260" s="11">
        <v>0.325722661873507</v>
      </c>
      <c r="BP260" s="11">
        <v>0.375689223445718</v>
      </c>
      <c r="BQ260" s="11">
        <v>0.0</v>
      </c>
      <c r="BR260" s="11">
        <v>0.0</v>
      </c>
      <c r="BS260" s="11">
        <v>0.0</v>
      </c>
      <c r="BT260" s="11">
        <v>0.0</v>
      </c>
      <c r="BU260" s="11">
        <v>0.0</v>
      </c>
      <c r="BV260" s="11">
        <v>0.0</v>
      </c>
      <c r="BW260" s="11">
        <v>0.0</v>
      </c>
      <c r="BX260" s="11">
        <v>0.0</v>
      </c>
      <c r="BY260" s="11">
        <v>0.0</v>
      </c>
      <c r="BZ260" s="11">
        <v>0.0</v>
      </c>
      <c r="CA260" s="11">
        <v>0.0</v>
      </c>
      <c r="CB260" s="11">
        <v>0.0</v>
      </c>
      <c r="CC260" s="11">
        <v>0.840635478496551</v>
      </c>
      <c r="CD260" s="11">
        <v>0.83886569738388</v>
      </c>
      <c r="CE260" s="11">
        <v>0.880767405033111</v>
      </c>
      <c r="CF260" s="11">
        <v>0.864739537239074</v>
      </c>
      <c r="CG260" s="11">
        <v>0.890588521957397</v>
      </c>
      <c r="CH260" s="11">
        <v>0.879745423793792</v>
      </c>
      <c r="CI260" s="11">
        <v>0.883226811885833</v>
      </c>
      <c r="CJ260" s="11">
        <v>0.865404248237609</v>
      </c>
      <c r="CK260" s="11">
        <v>0.0</v>
      </c>
      <c r="CL260" s="11">
        <v>0.0</v>
      </c>
      <c r="CM260" s="11">
        <v>0.0</v>
      </c>
      <c r="CN260" s="11">
        <v>0.0</v>
      </c>
      <c r="CO260" s="11">
        <v>0.0</v>
      </c>
      <c r="CP260" s="11">
        <v>0.0</v>
      </c>
      <c r="CQ260" s="11">
        <v>0.0</v>
      </c>
      <c r="CR260" s="11">
        <v>0.0</v>
      </c>
      <c r="CS260" s="11">
        <v>0.0</v>
      </c>
      <c r="CT260" s="11">
        <v>0.0</v>
      </c>
      <c r="CU260" s="11">
        <v>0.0</v>
      </c>
      <c r="CV260" s="11">
        <v>0.0</v>
      </c>
    </row>
    <row r="261">
      <c r="A261" s="1" t="b">
        <v>0</v>
      </c>
      <c r="B261" s="1" t="s">
        <v>99</v>
      </c>
      <c r="C261" s="10" t="s">
        <v>106</v>
      </c>
      <c r="D261" s="10">
        <v>1.0</v>
      </c>
      <c r="E261" s="10">
        <v>40.0</v>
      </c>
      <c r="F261" s="10">
        <v>138977.0</v>
      </c>
      <c r="G261" s="10">
        <v>60000.0</v>
      </c>
      <c r="H261" s="10">
        <v>0.0</v>
      </c>
      <c r="I261" s="10">
        <v>64.0</v>
      </c>
      <c r="J261" s="11">
        <v>0.662445532621429</v>
      </c>
      <c r="K261" s="11">
        <v>2.03897737885233</v>
      </c>
      <c r="L261" s="11">
        <v>1.12426533670719</v>
      </c>
      <c r="M261" s="11">
        <v>0.885286783042394</v>
      </c>
      <c r="N261" s="11">
        <v>0.875</v>
      </c>
      <c r="O261" s="11">
        <v>0.134615384615384</v>
      </c>
      <c r="P261" s="6">
        <v>0.233333333333333</v>
      </c>
      <c r="Q261" s="6">
        <v>0.337374615986389</v>
      </c>
      <c r="R261" s="6">
        <v>0.847376227378845</v>
      </c>
      <c r="S261" s="6">
        <v>0.38737879298015</v>
      </c>
      <c r="T261" s="6">
        <v>0.874311387538909</v>
      </c>
      <c r="U261" s="11">
        <v>0.509374080774261</v>
      </c>
      <c r="V261" s="11">
        <v>0.459884429304888</v>
      </c>
      <c r="W261" s="11">
        <v>0.427933709211105</v>
      </c>
      <c r="X261" s="11">
        <v>0.393023019689538</v>
      </c>
      <c r="Y261" s="11">
        <v>0.372870834979246</v>
      </c>
      <c r="Z261" s="11">
        <v>0.370062743405553</v>
      </c>
      <c r="AA261" s="11">
        <v>0.349563023275107</v>
      </c>
      <c r="AB261" s="11">
        <v>0.337374615986389</v>
      </c>
      <c r="AC261" s="11">
        <v>0.0</v>
      </c>
      <c r="AD261" s="11">
        <v>0.0</v>
      </c>
      <c r="AE261" s="11">
        <v>0.0</v>
      </c>
      <c r="AF261" s="11">
        <v>0.0</v>
      </c>
      <c r="AG261" s="11">
        <v>0.0</v>
      </c>
      <c r="AH261" s="11">
        <v>0.0</v>
      </c>
      <c r="AI261" s="11">
        <v>0.0</v>
      </c>
      <c r="AJ261" s="11">
        <v>0.0</v>
      </c>
      <c r="AK261" s="11">
        <v>0.0</v>
      </c>
      <c r="AL261" s="11">
        <v>0.0</v>
      </c>
      <c r="AM261" s="11">
        <v>0.0</v>
      </c>
      <c r="AN261" s="11">
        <v>0.0</v>
      </c>
      <c r="AO261" s="11">
        <v>0.727895557880401</v>
      </c>
      <c r="AP261" s="11">
        <v>0.773736119270324</v>
      </c>
      <c r="AQ261" s="11">
        <v>0.798100471496582</v>
      </c>
      <c r="AR261" s="11">
        <v>0.81823444366455</v>
      </c>
      <c r="AS261" s="11">
        <v>0.829812288284301</v>
      </c>
      <c r="AT261" s="11">
        <v>0.832255065441131</v>
      </c>
      <c r="AU261" s="11">
        <v>0.841918110847473</v>
      </c>
      <c r="AV261" s="11">
        <v>0.847376227378845</v>
      </c>
      <c r="AW261" s="11">
        <v>0.0</v>
      </c>
      <c r="AX261" s="11">
        <v>0.0</v>
      </c>
      <c r="AY261" s="11">
        <v>0.0</v>
      </c>
      <c r="AZ261" s="11">
        <v>0.0</v>
      </c>
      <c r="BA261" s="11">
        <v>0.0</v>
      </c>
      <c r="BB261" s="11">
        <v>0.0</v>
      </c>
      <c r="BC261" s="11">
        <v>0.0</v>
      </c>
      <c r="BD261" s="11">
        <v>0.0</v>
      </c>
      <c r="BE261" s="11">
        <v>0.0</v>
      </c>
      <c r="BF261" s="11">
        <v>0.0</v>
      </c>
      <c r="BG261" s="11">
        <v>0.0</v>
      </c>
      <c r="BH261" s="11">
        <v>0.0</v>
      </c>
      <c r="BI261" s="11">
        <v>0.577641445500401</v>
      </c>
      <c r="BJ261" s="11">
        <v>0.450580917558613</v>
      </c>
      <c r="BK261" s="11">
        <v>0.429530942295321</v>
      </c>
      <c r="BL261" s="11">
        <v>0.435771699652121</v>
      </c>
      <c r="BM261" s="11">
        <v>0.38737879298015</v>
      </c>
      <c r="BN261" s="11">
        <v>0.452420345408334</v>
      </c>
      <c r="BO261" s="11">
        <v>0.489114494895465</v>
      </c>
      <c r="BP261" s="11">
        <v>0.644332215137066</v>
      </c>
      <c r="BQ261" s="11">
        <v>0.0</v>
      </c>
      <c r="BR261" s="11">
        <v>0.0</v>
      </c>
      <c r="BS261" s="11">
        <v>0.0</v>
      </c>
      <c r="BT261" s="11">
        <v>0.0</v>
      </c>
      <c r="BU261" s="11">
        <v>0.0</v>
      </c>
      <c r="BV261" s="11">
        <v>0.0</v>
      </c>
      <c r="BW261" s="11">
        <v>0.0</v>
      </c>
      <c r="BX261" s="11">
        <v>0.0</v>
      </c>
      <c r="BY261" s="11">
        <v>0.0</v>
      </c>
      <c r="BZ261" s="11">
        <v>0.0</v>
      </c>
      <c r="CA261" s="11">
        <v>0.0</v>
      </c>
      <c r="CB261" s="11">
        <v>0.0</v>
      </c>
      <c r="CC261" s="11">
        <v>0.643307626247406</v>
      </c>
      <c r="CD261" s="11">
        <v>0.815085649490356</v>
      </c>
      <c r="CE261" s="11">
        <v>0.773815333843231</v>
      </c>
      <c r="CF261" s="11">
        <v>0.78627872467041</v>
      </c>
      <c r="CG261" s="11">
        <v>0.874311387538909</v>
      </c>
      <c r="CH261" s="11">
        <v>0.703596889972686</v>
      </c>
      <c r="CI261" s="11">
        <v>0.675454676151275</v>
      </c>
      <c r="CJ261" s="11">
        <v>0.550065219402313</v>
      </c>
      <c r="CK261" s="11">
        <v>0.0</v>
      </c>
      <c r="CL261" s="11">
        <v>0.0</v>
      </c>
      <c r="CM261" s="11">
        <v>0.0</v>
      </c>
      <c r="CN261" s="11">
        <v>0.0</v>
      </c>
      <c r="CO261" s="11">
        <v>0.0</v>
      </c>
      <c r="CP261" s="11">
        <v>0.0</v>
      </c>
      <c r="CQ261" s="11">
        <v>0.0</v>
      </c>
      <c r="CR261" s="11">
        <v>0.0</v>
      </c>
      <c r="CS261" s="11">
        <v>0.0</v>
      </c>
      <c r="CT261" s="11">
        <v>0.0</v>
      </c>
      <c r="CU261" s="11">
        <v>0.0</v>
      </c>
      <c r="CV261" s="11">
        <v>0.0</v>
      </c>
    </row>
    <row r="262">
      <c r="A262" s="1" t="b">
        <v>0</v>
      </c>
      <c r="B262" s="1" t="s">
        <v>99</v>
      </c>
      <c r="C262" s="10" t="s">
        <v>106</v>
      </c>
      <c r="D262" s="10">
        <v>2.0</v>
      </c>
      <c r="E262" s="10">
        <v>40.0</v>
      </c>
      <c r="F262" s="10">
        <v>140630.0</v>
      </c>
      <c r="G262" s="10">
        <v>60000.0</v>
      </c>
      <c r="H262" s="10">
        <v>0.0</v>
      </c>
      <c r="I262" s="10">
        <v>64.0</v>
      </c>
      <c r="J262" s="11">
        <v>0.742366138779087</v>
      </c>
      <c r="K262" s="11">
        <v>1.53149722671396</v>
      </c>
      <c r="L262" s="11">
        <v>0.724158545490212</v>
      </c>
      <c r="M262" s="11">
        <v>0.882793017456359</v>
      </c>
      <c r="N262" s="11">
        <v>0.857142857142857</v>
      </c>
      <c r="O262" s="11">
        <v>0.115384615384615</v>
      </c>
      <c r="P262" s="6">
        <v>0.203389830508474</v>
      </c>
      <c r="Q262" s="6">
        <v>0.292141766435066</v>
      </c>
      <c r="R262" s="6">
        <v>0.875779092311859</v>
      </c>
      <c r="S262" s="6">
        <v>0.352841248206689</v>
      </c>
      <c r="T262" s="6">
        <v>0.874893009662628</v>
      </c>
      <c r="U262" s="11">
        <v>0.483863689827484</v>
      </c>
      <c r="V262" s="11">
        <v>0.418058846072403</v>
      </c>
      <c r="W262" s="11">
        <v>0.377528160063052</v>
      </c>
      <c r="X262" s="11">
        <v>0.347126093834371</v>
      </c>
      <c r="Y262" s="11">
        <v>0.324978099501154</v>
      </c>
      <c r="Z262" s="11">
        <v>0.306070416348637</v>
      </c>
      <c r="AA262" s="11">
        <v>0.292141766435066</v>
      </c>
      <c r="AB262" s="11">
        <v>0.0</v>
      </c>
      <c r="AC262" s="11">
        <v>0.0</v>
      </c>
      <c r="AD262" s="11">
        <v>0.0</v>
      </c>
      <c r="AE262" s="11">
        <v>0.0</v>
      </c>
      <c r="AF262" s="11">
        <v>0.0</v>
      </c>
      <c r="AG262" s="11">
        <v>0.0</v>
      </c>
      <c r="AH262" s="11">
        <v>0.0</v>
      </c>
      <c r="AI262" s="11">
        <v>0.0</v>
      </c>
      <c r="AJ262" s="11">
        <v>0.0</v>
      </c>
      <c r="AK262" s="11">
        <v>0.0</v>
      </c>
      <c r="AL262" s="11">
        <v>0.0</v>
      </c>
      <c r="AM262" s="11">
        <v>0.0</v>
      </c>
      <c r="AN262" s="11">
        <v>0.0</v>
      </c>
      <c r="AO262" s="11">
        <v>0.752920627593994</v>
      </c>
      <c r="AP262" s="11">
        <v>0.805599391460418</v>
      </c>
      <c r="AQ262" s="11">
        <v>0.830633163452148</v>
      </c>
      <c r="AR262" s="11">
        <v>0.848213553428649</v>
      </c>
      <c r="AS262" s="11">
        <v>0.85912400484085</v>
      </c>
      <c r="AT262" s="11">
        <v>0.868303060531616</v>
      </c>
      <c r="AU262" s="11">
        <v>0.875779092311859</v>
      </c>
      <c r="AV262" s="11">
        <v>0.0</v>
      </c>
      <c r="AW262" s="11">
        <v>0.0</v>
      </c>
      <c r="AX262" s="11">
        <v>0.0</v>
      </c>
      <c r="AY262" s="11">
        <v>0.0</v>
      </c>
      <c r="AZ262" s="11">
        <v>0.0</v>
      </c>
      <c r="BA262" s="11">
        <v>0.0</v>
      </c>
      <c r="BB262" s="11">
        <v>0.0</v>
      </c>
      <c r="BC262" s="11">
        <v>0.0</v>
      </c>
      <c r="BD262" s="11">
        <v>0.0</v>
      </c>
      <c r="BE262" s="11">
        <v>0.0</v>
      </c>
      <c r="BF262" s="11">
        <v>0.0</v>
      </c>
      <c r="BG262" s="11">
        <v>0.0</v>
      </c>
      <c r="BH262" s="11">
        <v>0.0</v>
      </c>
      <c r="BI262" s="11">
        <v>0.468100154819743</v>
      </c>
      <c r="BJ262" s="11">
        <v>0.483041363256293</v>
      </c>
      <c r="BK262" s="11">
        <v>0.43623616819652</v>
      </c>
      <c r="BL262" s="11">
        <v>0.352841248206689</v>
      </c>
      <c r="BM262" s="11">
        <v>0.426425622529625</v>
      </c>
      <c r="BN262" s="11">
        <v>0.373210083165238</v>
      </c>
      <c r="BO262" s="11">
        <v>0.699601468219349</v>
      </c>
      <c r="BP262" s="11">
        <v>0.0</v>
      </c>
      <c r="BQ262" s="11">
        <v>0.0</v>
      </c>
      <c r="BR262" s="11">
        <v>0.0</v>
      </c>
      <c r="BS262" s="11">
        <v>0.0</v>
      </c>
      <c r="BT262" s="11">
        <v>0.0</v>
      </c>
      <c r="BU262" s="11">
        <v>0.0</v>
      </c>
      <c r="BV262" s="11">
        <v>0.0</v>
      </c>
      <c r="BW262" s="11">
        <v>0.0</v>
      </c>
      <c r="BX262" s="11">
        <v>0.0</v>
      </c>
      <c r="BY262" s="11">
        <v>0.0</v>
      </c>
      <c r="BZ262" s="11">
        <v>0.0</v>
      </c>
      <c r="CA262" s="11">
        <v>0.0</v>
      </c>
      <c r="CB262" s="11">
        <v>0.0</v>
      </c>
      <c r="CC262" s="11">
        <v>0.768514275550842</v>
      </c>
      <c r="CD262" s="11">
        <v>0.735278725624084</v>
      </c>
      <c r="CE262" s="11">
        <v>0.764318287372589</v>
      </c>
      <c r="CF262" s="11">
        <v>0.874893009662628</v>
      </c>
      <c r="CG262" s="11">
        <v>0.747534334659576</v>
      </c>
      <c r="CH262" s="11">
        <v>0.837004482746124</v>
      </c>
      <c r="CI262" s="11">
        <v>0.640183448791503</v>
      </c>
      <c r="CJ262" s="11">
        <v>0.0</v>
      </c>
      <c r="CK262" s="11">
        <v>0.0</v>
      </c>
      <c r="CL262" s="11">
        <v>0.0</v>
      </c>
      <c r="CM262" s="11">
        <v>0.0</v>
      </c>
      <c r="CN262" s="11">
        <v>0.0</v>
      </c>
      <c r="CO262" s="11">
        <v>0.0</v>
      </c>
      <c r="CP262" s="11">
        <v>0.0</v>
      </c>
      <c r="CQ262" s="11">
        <v>0.0</v>
      </c>
      <c r="CR262" s="11">
        <v>0.0</v>
      </c>
      <c r="CS262" s="11">
        <v>0.0</v>
      </c>
      <c r="CT262" s="11">
        <v>0.0</v>
      </c>
      <c r="CU262" s="11">
        <v>0.0</v>
      </c>
      <c r="CV262" s="11">
        <v>0.0</v>
      </c>
    </row>
    <row r="263">
      <c r="A263" s="1" t="b">
        <v>0</v>
      </c>
      <c r="B263" s="1" t="s">
        <v>99</v>
      </c>
      <c r="C263" s="10" t="s">
        <v>106</v>
      </c>
      <c r="D263" s="10">
        <v>3.0</v>
      </c>
      <c r="E263" s="10">
        <v>40.0</v>
      </c>
      <c r="F263" s="10">
        <v>141854.0</v>
      </c>
      <c r="G263" s="10">
        <v>60000.0</v>
      </c>
      <c r="H263" s="10">
        <v>0.0</v>
      </c>
      <c r="I263" s="10">
        <v>64.0</v>
      </c>
      <c r="J263" s="11">
        <v>0.822286744936746</v>
      </c>
      <c r="K263" s="11">
        <v>1.27570673919297</v>
      </c>
      <c r="L263" s="11">
        <v>0.439166436922637</v>
      </c>
      <c r="M263" s="11">
        <v>0.877805486284289</v>
      </c>
      <c r="N263" s="11">
        <v>0.8</v>
      </c>
      <c r="O263" s="11">
        <v>0.0769230769230769</v>
      </c>
      <c r="P263" s="6">
        <v>0.140350877192982</v>
      </c>
      <c r="Q263" s="6">
        <v>0.267779847715332</v>
      </c>
      <c r="R263" s="6">
        <v>0.887560427188873</v>
      </c>
      <c r="S263" s="6">
        <v>0.341516419629081</v>
      </c>
      <c r="T263" s="6">
        <v>0.87250006198883</v>
      </c>
      <c r="U263" s="11">
        <v>0.468088424611988</v>
      </c>
      <c r="V263" s="11">
        <v>0.389273607388346</v>
      </c>
      <c r="W263" s="11">
        <v>0.343180108290507</v>
      </c>
      <c r="X263" s="11">
        <v>0.311536103903059</v>
      </c>
      <c r="Y263" s="11">
        <v>0.288698547485536</v>
      </c>
      <c r="Z263" s="11">
        <v>0.267779847715332</v>
      </c>
      <c r="AA263" s="11">
        <v>0.0</v>
      </c>
      <c r="AB263" s="11">
        <v>0.0</v>
      </c>
      <c r="AC263" s="11">
        <v>0.0</v>
      </c>
      <c r="AD263" s="11">
        <v>0.0</v>
      </c>
      <c r="AE263" s="11">
        <v>0.0</v>
      </c>
      <c r="AF263" s="11">
        <v>0.0</v>
      </c>
      <c r="AG263" s="11">
        <v>0.0</v>
      </c>
      <c r="AH263" s="11">
        <v>0.0</v>
      </c>
      <c r="AI263" s="11">
        <v>0.0</v>
      </c>
      <c r="AJ263" s="11">
        <v>0.0</v>
      </c>
      <c r="AK263" s="11">
        <v>0.0</v>
      </c>
      <c r="AL263" s="11">
        <v>0.0</v>
      </c>
      <c r="AM263" s="11">
        <v>0.0</v>
      </c>
      <c r="AN263" s="11">
        <v>0.0</v>
      </c>
      <c r="AO263" s="11">
        <v>0.770739078521728</v>
      </c>
      <c r="AP263" s="11">
        <v>0.825078010559082</v>
      </c>
      <c r="AQ263" s="11">
        <v>0.850282132625579</v>
      </c>
      <c r="AR263" s="11">
        <v>0.866866171360015</v>
      </c>
      <c r="AS263" s="11">
        <v>0.877823173999786</v>
      </c>
      <c r="AT263" s="11">
        <v>0.887560427188873</v>
      </c>
      <c r="AU263" s="11">
        <v>0.0</v>
      </c>
      <c r="AV263" s="11">
        <v>0.0</v>
      </c>
      <c r="AW263" s="11">
        <v>0.0</v>
      </c>
      <c r="AX263" s="11">
        <v>0.0</v>
      </c>
      <c r="AY263" s="11">
        <v>0.0</v>
      </c>
      <c r="AZ263" s="11">
        <v>0.0</v>
      </c>
      <c r="BA263" s="11">
        <v>0.0</v>
      </c>
      <c r="BB263" s="11">
        <v>0.0</v>
      </c>
      <c r="BC263" s="11">
        <v>0.0</v>
      </c>
      <c r="BD263" s="11">
        <v>0.0</v>
      </c>
      <c r="BE263" s="11">
        <v>0.0</v>
      </c>
      <c r="BF263" s="11">
        <v>0.0</v>
      </c>
      <c r="BG263" s="11">
        <v>0.0</v>
      </c>
      <c r="BH263" s="11">
        <v>0.0</v>
      </c>
      <c r="BI263" s="11">
        <v>0.372229721740647</v>
      </c>
      <c r="BJ263" s="11">
        <v>0.6229740060508</v>
      </c>
      <c r="BK263" s="11">
        <v>0.341516419629081</v>
      </c>
      <c r="BL263" s="11">
        <v>0.417188816988925</v>
      </c>
      <c r="BM263" s="11">
        <v>0.357312420633861</v>
      </c>
      <c r="BN263" s="11">
        <v>0.352303619311587</v>
      </c>
      <c r="BO263" s="11">
        <v>0.0</v>
      </c>
      <c r="BP263" s="11">
        <v>0.0</v>
      </c>
      <c r="BQ263" s="11">
        <v>0.0</v>
      </c>
      <c r="BR263" s="11">
        <v>0.0</v>
      </c>
      <c r="BS263" s="11">
        <v>0.0</v>
      </c>
      <c r="BT263" s="11">
        <v>0.0</v>
      </c>
      <c r="BU263" s="11">
        <v>0.0</v>
      </c>
      <c r="BV263" s="11">
        <v>0.0</v>
      </c>
      <c r="BW263" s="11">
        <v>0.0</v>
      </c>
      <c r="BX263" s="11">
        <v>0.0</v>
      </c>
      <c r="BY263" s="11">
        <v>0.0</v>
      </c>
      <c r="BZ263" s="11">
        <v>0.0</v>
      </c>
      <c r="CA263" s="11">
        <v>0.0</v>
      </c>
      <c r="CB263" s="11">
        <v>0.0</v>
      </c>
      <c r="CC263" s="11">
        <v>0.839962422847747</v>
      </c>
      <c r="CD263" s="11">
        <v>0.671881854534149</v>
      </c>
      <c r="CE263" s="11">
        <v>0.87250006198883</v>
      </c>
      <c r="CF263" s="11">
        <v>0.80802309513092</v>
      </c>
      <c r="CG263" s="11">
        <v>0.861415982246398</v>
      </c>
      <c r="CH263" s="11">
        <v>0.852774739265441</v>
      </c>
      <c r="CI263" s="11">
        <v>0.0</v>
      </c>
      <c r="CJ263" s="11">
        <v>0.0</v>
      </c>
      <c r="CK263" s="11">
        <v>0.0</v>
      </c>
      <c r="CL263" s="11">
        <v>0.0</v>
      </c>
      <c r="CM263" s="11">
        <v>0.0</v>
      </c>
      <c r="CN263" s="11">
        <v>0.0</v>
      </c>
      <c r="CO263" s="11">
        <v>0.0</v>
      </c>
      <c r="CP263" s="11">
        <v>0.0</v>
      </c>
      <c r="CQ263" s="11">
        <v>0.0</v>
      </c>
      <c r="CR263" s="11">
        <v>0.0</v>
      </c>
      <c r="CS263" s="11">
        <v>0.0</v>
      </c>
      <c r="CT263" s="11">
        <v>0.0</v>
      </c>
      <c r="CU263" s="11">
        <v>0.0</v>
      </c>
      <c r="CV263" s="11">
        <v>0.0</v>
      </c>
    </row>
    <row r="264">
      <c r="A264" s="1" t="b">
        <v>0</v>
      </c>
      <c r="B264" s="1" t="s">
        <v>99</v>
      </c>
      <c r="C264" s="10" t="s">
        <v>106</v>
      </c>
      <c r="D264" s="10">
        <v>4.0</v>
      </c>
      <c r="E264" s="10">
        <v>40.0</v>
      </c>
      <c r="F264" s="10">
        <v>142883.0</v>
      </c>
      <c r="G264" s="10">
        <v>60000.0</v>
      </c>
      <c r="H264" s="10">
        <v>0.0</v>
      </c>
      <c r="I264" s="10">
        <v>64.0</v>
      </c>
      <c r="J264" s="11">
        <v>0.902207351094404</v>
      </c>
      <c r="K264" s="11">
        <v>1.1215699422692</v>
      </c>
      <c r="L264" s="11">
        <v>0.217640344039317</v>
      </c>
      <c r="M264" s="11">
        <v>0.877805486284289</v>
      </c>
      <c r="N264" s="11">
        <v>0.8</v>
      </c>
      <c r="O264" s="11">
        <v>0.0769230769230769</v>
      </c>
      <c r="P264" s="6">
        <v>0.140350877192982</v>
      </c>
      <c r="Q264" s="6">
        <v>0.202750143855785</v>
      </c>
      <c r="R264" s="6">
        <v>0.915704488754272</v>
      </c>
      <c r="S264" s="6">
        <v>0.31725514078934</v>
      </c>
      <c r="T264" s="6">
        <v>0.883916497230529</v>
      </c>
      <c r="U264" s="11">
        <v>0.461441362969105</v>
      </c>
      <c r="V264" s="11">
        <v>0.381178317788764</v>
      </c>
      <c r="W264" s="11">
        <v>0.328278858303219</v>
      </c>
      <c r="X264" s="11">
        <v>0.288746389591704</v>
      </c>
      <c r="Y264" s="11">
        <v>0.266163320224321</v>
      </c>
      <c r="Z264" s="11">
        <v>0.243995377370486</v>
      </c>
      <c r="AA264" s="11">
        <v>0.231951538061116</v>
      </c>
      <c r="AB264" s="11">
        <v>0.215640393466794</v>
      </c>
      <c r="AC264" s="11">
        <v>0.202750143855785</v>
      </c>
      <c r="AD264" s="11">
        <v>0.0</v>
      </c>
      <c r="AE264" s="11">
        <v>0.0</v>
      </c>
      <c r="AF264" s="11">
        <v>0.0</v>
      </c>
      <c r="AG264" s="11">
        <v>0.0</v>
      </c>
      <c r="AH264" s="11">
        <v>0.0</v>
      </c>
      <c r="AI264" s="11">
        <v>0.0</v>
      </c>
      <c r="AJ264" s="11">
        <v>0.0</v>
      </c>
      <c r="AK264" s="11">
        <v>0.0</v>
      </c>
      <c r="AL264" s="11">
        <v>0.0</v>
      </c>
      <c r="AM264" s="11">
        <v>0.0</v>
      </c>
      <c r="AN264" s="11">
        <v>0.0</v>
      </c>
      <c r="AO264" s="11">
        <v>0.776740849018096</v>
      </c>
      <c r="AP264" s="11">
        <v>0.829283654689788</v>
      </c>
      <c r="AQ264" s="11">
        <v>0.857243597507476</v>
      </c>
      <c r="AR264" s="11">
        <v>0.876394271850585</v>
      </c>
      <c r="AS264" s="11">
        <v>0.887884676456451</v>
      </c>
      <c r="AT264" s="11">
        <v>0.89740389585495</v>
      </c>
      <c r="AU264" s="11">
        <v>0.902934253215789</v>
      </c>
      <c r="AV264" s="11">
        <v>0.910374999046325</v>
      </c>
      <c r="AW264" s="11">
        <v>0.915704488754272</v>
      </c>
      <c r="AX264" s="11">
        <v>0.0</v>
      </c>
      <c r="AY264" s="11">
        <v>0.0</v>
      </c>
      <c r="AZ264" s="11">
        <v>0.0</v>
      </c>
      <c r="BA264" s="11">
        <v>0.0</v>
      </c>
      <c r="BB264" s="11">
        <v>0.0</v>
      </c>
      <c r="BC264" s="11">
        <v>0.0</v>
      </c>
      <c r="BD264" s="11">
        <v>0.0</v>
      </c>
      <c r="BE264" s="11">
        <v>0.0</v>
      </c>
      <c r="BF264" s="11">
        <v>0.0</v>
      </c>
      <c r="BG264" s="11">
        <v>0.0</v>
      </c>
      <c r="BH264" s="11">
        <v>0.0</v>
      </c>
      <c r="BI264" s="11">
        <v>0.491483331594298</v>
      </c>
      <c r="BJ264" s="11">
        <v>0.666952462069289</v>
      </c>
      <c r="BK264" s="11">
        <v>0.370466345591865</v>
      </c>
      <c r="BL264" s="11">
        <v>0.516435394212584</v>
      </c>
      <c r="BM264" s="11">
        <v>0.399140189142952</v>
      </c>
      <c r="BN264" s="11">
        <v>0.31725514078934</v>
      </c>
      <c r="BO264" s="11">
        <v>0.343190183034198</v>
      </c>
      <c r="BP264" s="11">
        <v>0.457221467630187</v>
      </c>
      <c r="BQ264" s="11">
        <v>0.436325686084988</v>
      </c>
      <c r="BR264" s="11">
        <v>0.0</v>
      </c>
      <c r="BS264" s="11">
        <v>0.0</v>
      </c>
      <c r="BT264" s="11">
        <v>0.0</v>
      </c>
      <c r="BU264" s="11">
        <v>0.0</v>
      </c>
      <c r="BV264" s="11">
        <v>0.0</v>
      </c>
      <c r="BW264" s="11">
        <v>0.0</v>
      </c>
      <c r="BX264" s="11">
        <v>0.0</v>
      </c>
      <c r="BY264" s="11">
        <v>0.0</v>
      </c>
      <c r="BZ264" s="11">
        <v>0.0</v>
      </c>
      <c r="CA264" s="11">
        <v>0.0</v>
      </c>
      <c r="CB264" s="11">
        <v>0.0</v>
      </c>
      <c r="CC264" s="11">
        <v>0.752087593078613</v>
      </c>
      <c r="CD264" s="11">
        <v>0.667095959186554</v>
      </c>
      <c r="CE264" s="11">
        <v>0.844690203666687</v>
      </c>
      <c r="CF264" s="11">
        <v>0.766503512859344</v>
      </c>
      <c r="CG264" s="11">
        <v>0.824100792407989</v>
      </c>
      <c r="CH264" s="11">
        <v>0.883916497230529</v>
      </c>
      <c r="CI264" s="11">
        <v>0.883600711822509</v>
      </c>
      <c r="CJ264" s="11">
        <v>0.797778189182281</v>
      </c>
      <c r="CK264" s="11">
        <v>0.827067017555236</v>
      </c>
      <c r="CL264" s="11">
        <v>0.0</v>
      </c>
      <c r="CM264" s="11">
        <v>0.0</v>
      </c>
      <c r="CN264" s="11">
        <v>0.0</v>
      </c>
      <c r="CO264" s="11">
        <v>0.0</v>
      </c>
      <c r="CP264" s="11">
        <v>0.0</v>
      </c>
      <c r="CQ264" s="11">
        <v>0.0</v>
      </c>
      <c r="CR264" s="11">
        <v>0.0</v>
      </c>
      <c r="CS264" s="11">
        <v>0.0</v>
      </c>
      <c r="CT264" s="11">
        <v>0.0</v>
      </c>
      <c r="CU264" s="11">
        <v>0.0</v>
      </c>
      <c r="CV264" s="11">
        <v>0.0</v>
      </c>
    </row>
    <row r="265">
      <c r="A265" s="1" t="b">
        <v>0</v>
      </c>
      <c r="B265" s="1" t="s">
        <v>99</v>
      </c>
      <c r="C265" s="10" t="s">
        <v>106</v>
      </c>
      <c r="D265" s="10">
        <v>5.0</v>
      </c>
      <c r="E265" s="10">
        <v>40.0</v>
      </c>
      <c r="F265" s="10">
        <v>143631.0</v>
      </c>
      <c r="G265" s="10">
        <v>60000.0</v>
      </c>
      <c r="H265" s="10">
        <v>0.0</v>
      </c>
      <c r="I265" s="10">
        <v>64.0</v>
      </c>
      <c r="J265" s="11">
        <v>0.982127957252062</v>
      </c>
      <c r="K265" s="11">
        <v>1.01853454303894</v>
      </c>
      <c r="L265" s="11">
        <v>0.0363985481256001</v>
      </c>
      <c r="M265" s="11">
        <v>0.887780548628428</v>
      </c>
      <c r="N265" s="11">
        <v>0.888888888888888</v>
      </c>
      <c r="O265" s="11">
        <v>0.153846153846153</v>
      </c>
      <c r="P265" s="6">
        <v>0.262295081967213</v>
      </c>
      <c r="Q265" s="6">
        <v>0.226559880699106</v>
      </c>
      <c r="R265" s="6">
        <v>0.904409646987915</v>
      </c>
      <c r="S265" s="6">
        <v>0.35896434102637</v>
      </c>
      <c r="T265" s="6">
        <v>0.85325664281845</v>
      </c>
      <c r="U265" s="11">
        <v>0.447449063627735</v>
      </c>
      <c r="V265" s="11">
        <v>0.362338543087463</v>
      </c>
      <c r="W265" s="11">
        <v>0.307776113843209</v>
      </c>
      <c r="X265" s="11">
        <v>0.271339881941203</v>
      </c>
      <c r="Y265" s="11">
        <v>0.245909915074023</v>
      </c>
      <c r="Z265" s="11">
        <v>0.226559880699106</v>
      </c>
      <c r="AA265" s="11">
        <v>0.0</v>
      </c>
      <c r="AB265" s="11">
        <v>0.0</v>
      </c>
      <c r="AC265" s="11">
        <v>0.0</v>
      </c>
      <c r="AD265" s="11">
        <v>0.0</v>
      </c>
      <c r="AE265" s="11">
        <v>0.0</v>
      </c>
      <c r="AF265" s="11">
        <v>0.0</v>
      </c>
      <c r="AG265" s="11">
        <v>0.0</v>
      </c>
      <c r="AH265" s="11">
        <v>0.0</v>
      </c>
      <c r="AI265" s="11">
        <v>0.0</v>
      </c>
      <c r="AJ265" s="11">
        <v>0.0</v>
      </c>
      <c r="AK265" s="11">
        <v>0.0</v>
      </c>
      <c r="AL265" s="11">
        <v>0.0</v>
      </c>
      <c r="AM265" s="11">
        <v>0.0</v>
      </c>
      <c r="AN265" s="11">
        <v>0.0</v>
      </c>
      <c r="AO265" s="11">
        <v>0.788266360759735</v>
      </c>
      <c r="AP265" s="11">
        <v>0.83949851989746</v>
      </c>
      <c r="AQ265" s="11">
        <v>0.866736471652984</v>
      </c>
      <c r="AR265" s="11">
        <v>0.883603572845459</v>
      </c>
      <c r="AS265" s="11">
        <v>0.894944131374359</v>
      </c>
      <c r="AT265" s="11">
        <v>0.904409646987915</v>
      </c>
      <c r="AU265" s="11">
        <v>0.0</v>
      </c>
      <c r="AV265" s="11">
        <v>0.0</v>
      </c>
      <c r="AW265" s="11">
        <v>0.0</v>
      </c>
      <c r="AX265" s="11">
        <v>0.0</v>
      </c>
      <c r="AY265" s="11">
        <v>0.0</v>
      </c>
      <c r="AZ265" s="11">
        <v>0.0</v>
      </c>
      <c r="BA265" s="11">
        <v>0.0</v>
      </c>
      <c r="BB265" s="11">
        <v>0.0</v>
      </c>
      <c r="BC265" s="11">
        <v>0.0</v>
      </c>
      <c r="BD265" s="11">
        <v>0.0</v>
      </c>
      <c r="BE265" s="11">
        <v>0.0</v>
      </c>
      <c r="BF265" s="11">
        <v>0.0</v>
      </c>
      <c r="BG265" s="11">
        <v>0.0</v>
      </c>
      <c r="BH265" s="11">
        <v>0.0</v>
      </c>
      <c r="BI265" s="11">
        <v>0.696116675395774</v>
      </c>
      <c r="BJ265" s="11">
        <v>0.376619184722811</v>
      </c>
      <c r="BK265" s="11">
        <v>0.35896434102637</v>
      </c>
      <c r="BL265" s="11">
        <v>0.626128342061348</v>
      </c>
      <c r="BM265" s="11">
        <v>0.469322829070985</v>
      </c>
      <c r="BN265" s="11">
        <v>0.38662426107237</v>
      </c>
      <c r="BO265" s="11">
        <v>0.0</v>
      </c>
      <c r="BP265" s="11">
        <v>0.0</v>
      </c>
      <c r="BQ265" s="11">
        <v>0.0</v>
      </c>
      <c r="BR265" s="11">
        <v>0.0</v>
      </c>
      <c r="BS265" s="11">
        <v>0.0</v>
      </c>
      <c r="BT265" s="11">
        <v>0.0</v>
      </c>
      <c r="BU265" s="11">
        <v>0.0</v>
      </c>
      <c r="BV265" s="11">
        <v>0.0</v>
      </c>
      <c r="BW265" s="11">
        <v>0.0</v>
      </c>
      <c r="BX265" s="11">
        <v>0.0</v>
      </c>
      <c r="BY265" s="11">
        <v>0.0</v>
      </c>
      <c r="BZ265" s="11">
        <v>0.0</v>
      </c>
      <c r="CA265" s="11">
        <v>0.0</v>
      </c>
      <c r="CB265" s="11">
        <v>0.0</v>
      </c>
      <c r="CC265" s="11">
        <v>0.645924925804138</v>
      </c>
      <c r="CD265" s="11">
        <v>0.838034808635711</v>
      </c>
      <c r="CE265" s="11">
        <v>0.85325664281845</v>
      </c>
      <c r="CF265" s="11">
        <v>0.735478162765502</v>
      </c>
      <c r="CG265" s="11">
        <v>0.808687806129455</v>
      </c>
      <c r="CH265" s="11">
        <v>0.847698032855987</v>
      </c>
      <c r="CI265" s="11">
        <v>0.0</v>
      </c>
      <c r="CJ265" s="11">
        <v>0.0</v>
      </c>
      <c r="CK265" s="11">
        <v>0.0</v>
      </c>
      <c r="CL265" s="11">
        <v>0.0</v>
      </c>
      <c r="CM265" s="11">
        <v>0.0</v>
      </c>
      <c r="CN265" s="11">
        <v>0.0</v>
      </c>
      <c r="CO265" s="11">
        <v>0.0</v>
      </c>
      <c r="CP265" s="11">
        <v>0.0</v>
      </c>
      <c r="CQ265" s="11">
        <v>0.0</v>
      </c>
      <c r="CR265" s="11">
        <v>0.0</v>
      </c>
      <c r="CS265" s="11">
        <v>0.0</v>
      </c>
      <c r="CT265" s="11">
        <v>0.0</v>
      </c>
      <c r="CU265" s="11">
        <v>0.0</v>
      </c>
      <c r="CV265" s="11">
        <v>0.0</v>
      </c>
    </row>
    <row r="266">
      <c r="A266" s="1" t="b">
        <v>0</v>
      </c>
      <c r="B266" s="1" t="s">
        <v>99</v>
      </c>
      <c r="C266" s="10" t="s">
        <v>106</v>
      </c>
      <c r="D266" s="10">
        <v>6.0</v>
      </c>
      <c r="E266" s="10">
        <v>40.0</v>
      </c>
      <c r="F266" s="10">
        <v>144383.0</v>
      </c>
      <c r="G266" s="10">
        <v>60000.0</v>
      </c>
      <c r="H266" s="10">
        <v>0.0</v>
      </c>
      <c r="I266" s="10">
        <v>64.0</v>
      </c>
      <c r="J266" s="11">
        <v>1.0</v>
      </c>
      <c r="K266" s="11">
        <v>1.0</v>
      </c>
      <c r="L266" s="11">
        <v>-0.116980159499287</v>
      </c>
      <c r="M266" s="11">
        <v>0.882793017456359</v>
      </c>
      <c r="N266" s="11">
        <v>0.857142857142857</v>
      </c>
      <c r="O266" s="11">
        <v>0.115384615384615</v>
      </c>
      <c r="P266" s="6">
        <v>0.203389830508474</v>
      </c>
      <c r="Q266" s="6">
        <v>0.194600209347097</v>
      </c>
      <c r="R266" s="6">
        <v>0.919193565845489</v>
      </c>
      <c r="S266" s="6">
        <v>0.348974244640463</v>
      </c>
      <c r="T266" s="6">
        <v>0.859986901283264</v>
      </c>
      <c r="U266" s="11">
        <v>0.433966701615193</v>
      </c>
      <c r="V266" s="11">
        <v>0.345568413744076</v>
      </c>
      <c r="W266" s="11">
        <v>0.287509009923667</v>
      </c>
      <c r="X266" s="11">
        <v>0.253408974177753</v>
      </c>
      <c r="Y266" s="11">
        <v>0.23012385133776</v>
      </c>
      <c r="Z266" s="11">
        <v>0.211888572103677</v>
      </c>
      <c r="AA266" s="11">
        <v>0.194600209347097</v>
      </c>
      <c r="AB266" s="11">
        <v>0.0</v>
      </c>
      <c r="AC266" s="11">
        <v>0.0</v>
      </c>
      <c r="AD266" s="11">
        <v>0.0</v>
      </c>
      <c r="AE266" s="11">
        <v>0.0</v>
      </c>
      <c r="AF266" s="11">
        <v>0.0</v>
      </c>
      <c r="AG266" s="11">
        <v>0.0</v>
      </c>
      <c r="AH266" s="11">
        <v>0.0</v>
      </c>
      <c r="AI266" s="11">
        <v>0.0</v>
      </c>
      <c r="AJ266" s="11">
        <v>0.0</v>
      </c>
      <c r="AK266" s="11">
        <v>0.0</v>
      </c>
      <c r="AL266" s="11">
        <v>0.0</v>
      </c>
      <c r="AM266" s="11">
        <v>0.0</v>
      </c>
      <c r="AN266" s="11">
        <v>0.0</v>
      </c>
      <c r="AO266" s="11">
        <v>0.797597050666809</v>
      </c>
      <c r="AP266" s="11">
        <v>0.847989439964294</v>
      </c>
      <c r="AQ266" s="11">
        <v>0.876526653766632</v>
      </c>
      <c r="AR266" s="11">
        <v>0.892822861671447</v>
      </c>
      <c r="AS266" s="11">
        <v>0.903579831123352</v>
      </c>
      <c r="AT266" s="11">
        <v>0.911277592182159</v>
      </c>
      <c r="AU266" s="11">
        <v>0.919193565845489</v>
      </c>
      <c r="AV266" s="11">
        <v>0.0</v>
      </c>
      <c r="AW266" s="11">
        <v>0.0</v>
      </c>
      <c r="AX266" s="11">
        <v>0.0</v>
      </c>
      <c r="AY266" s="11">
        <v>0.0</v>
      </c>
      <c r="AZ266" s="11">
        <v>0.0</v>
      </c>
      <c r="BA266" s="11">
        <v>0.0</v>
      </c>
      <c r="BB266" s="11">
        <v>0.0</v>
      </c>
      <c r="BC266" s="11">
        <v>0.0</v>
      </c>
      <c r="BD266" s="11">
        <v>0.0</v>
      </c>
      <c r="BE266" s="11">
        <v>0.0</v>
      </c>
      <c r="BF266" s="11">
        <v>0.0</v>
      </c>
      <c r="BG266" s="11">
        <v>0.0</v>
      </c>
      <c r="BH266" s="11">
        <v>0.0</v>
      </c>
      <c r="BI266" s="11">
        <v>0.474079028573138</v>
      </c>
      <c r="BJ266" s="11">
        <v>0.371380780949283</v>
      </c>
      <c r="BK266" s="11">
        <v>0.364365130807778</v>
      </c>
      <c r="BL266" s="11">
        <v>0.348974244640463</v>
      </c>
      <c r="BM266" s="11">
        <v>0.423793561252138</v>
      </c>
      <c r="BN266" s="11">
        <v>0.397001896642619</v>
      </c>
      <c r="BO266" s="11">
        <v>0.397258242090606</v>
      </c>
      <c r="BP266" s="11">
        <v>0.0</v>
      </c>
      <c r="BQ266" s="11">
        <v>0.0</v>
      </c>
      <c r="BR266" s="11">
        <v>0.0</v>
      </c>
      <c r="BS266" s="11">
        <v>0.0</v>
      </c>
      <c r="BT266" s="11">
        <v>0.0</v>
      </c>
      <c r="BU266" s="11">
        <v>0.0</v>
      </c>
      <c r="BV266" s="11">
        <v>0.0</v>
      </c>
      <c r="BW266" s="11">
        <v>0.0</v>
      </c>
      <c r="BX266" s="11">
        <v>0.0</v>
      </c>
      <c r="BY266" s="11">
        <v>0.0</v>
      </c>
      <c r="BZ266" s="11">
        <v>0.0</v>
      </c>
      <c r="CA266" s="11">
        <v>0.0</v>
      </c>
      <c r="CB266" s="11">
        <v>0.0</v>
      </c>
      <c r="CC266" s="11">
        <v>0.779199540615081</v>
      </c>
      <c r="CD266" s="11">
        <v>0.844382762908935</v>
      </c>
      <c r="CE266" s="11">
        <v>0.856056749820709</v>
      </c>
      <c r="CF266" s="11">
        <v>0.859986901283264</v>
      </c>
      <c r="CG266" s="11">
        <v>0.823012292385101</v>
      </c>
      <c r="CH266" s="11">
        <v>0.849841713905334</v>
      </c>
      <c r="CI266" s="11">
        <v>0.847764492034912</v>
      </c>
      <c r="CJ266" s="11">
        <v>0.0</v>
      </c>
      <c r="CK266" s="11">
        <v>0.0</v>
      </c>
      <c r="CL266" s="11">
        <v>0.0</v>
      </c>
      <c r="CM266" s="11">
        <v>0.0</v>
      </c>
      <c r="CN266" s="11">
        <v>0.0</v>
      </c>
      <c r="CO266" s="11">
        <v>0.0</v>
      </c>
      <c r="CP266" s="11">
        <v>0.0</v>
      </c>
      <c r="CQ266" s="11">
        <v>0.0</v>
      </c>
      <c r="CR266" s="11">
        <v>0.0</v>
      </c>
      <c r="CS266" s="11">
        <v>0.0</v>
      </c>
      <c r="CT266" s="11">
        <v>0.0</v>
      </c>
      <c r="CU266" s="11">
        <v>0.0</v>
      </c>
      <c r="CV266" s="11">
        <v>0.0</v>
      </c>
    </row>
    <row r="267">
      <c r="A267" s="1" t="b">
        <v>0</v>
      </c>
      <c r="B267" s="1" t="s">
        <v>99</v>
      </c>
      <c r="C267" s="10" t="s">
        <v>106</v>
      </c>
      <c r="D267" s="10">
        <v>7.0</v>
      </c>
      <c r="E267" s="10">
        <v>40.0</v>
      </c>
      <c r="F267" s="10">
        <v>144915.0</v>
      </c>
      <c r="G267" s="10">
        <v>60000.0</v>
      </c>
      <c r="H267" s="10">
        <v>0.0</v>
      </c>
      <c r="I267" s="10">
        <v>64.0</v>
      </c>
      <c r="J267" s="11">
        <v>1.0</v>
      </c>
      <c r="K267" s="11">
        <v>1.0</v>
      </c>
      <c r="L267" s="11">
        <v>-0.249932181633935</v>
      </c>
      <c r="M267" s="11">
        <v>0.885286783042394</v>
      </c>
      <c r="N267" s="11">
        <v>0.714285714285714</v>
      </c>
      <c r="O267" s="11">
        <v>0.192307692307692</v>
      </c>
      <c r="P267" s="6">
        <v>0.303030303030303</v>
      </c>
      <c r="Q267" s="6">
        <v>0.168528125681992</v>
      </c>
      <c r="R267" s="6">
        <v>0.93031769990921</v>
      </c>
      <c r="S267" s="6">
        <v>0.38524181505188</v>
      </c>
      <c r="T267" s="6">
        <v>0.852999091148376</v>
      </c>
      <c r="U267" s="11">
        <v>0.429655491386348</v>
      </c>
      <c r="V267" s="11">
        <v>0.336186771610915</v>
      </c>
      <c r="W267" s="11">
        <v>0.28044905989244</v>
      </c>
      <c r="X267" s="11">
        <v>0.245212774939419</v>
      </c>
      <c r="Y267" s="11">
        <v>0.221270767870715</v>
      </c>
      <c r="Z267" s="11">
        <v>0.20053809560732</v>
      </c>
      <c r="AA267" s="11">
        <v>0.185937755935827</v>
      </c>
      <c r="AB267" s="11">
        <v>0.168528125681992</v>
      </c>
      <c r="AC267" s="11">
        <v>0.0</v>
      </c>
      <c r="AD267" s="11">
        <v>0.0</v>
      </c>
      <c r="AE267" s="11">
        <v>0.0</v>
      </c>
      <c r="AF267" s="11">
        <v>0.0</v>
      </c>
      <c r="AG267" s="11">
        <v>0.0</v>
      </c>
      <c r="AH267" s="11">
        <v>0.0</v>
      </c>
      <c r="AI267" s="11">
        <v>0.0</v>
      </c>
      <c r="AJ267" s="11">
        <v>0.0</v>
      </c>
      <c r="AK267" s="11">
        <v>0.0</v>
      </c>
      <c r="AL267" s="11">
        <v>0.0</v>
      </c>
      <c r="AM267" s="11">
        <v>0.0</v>
      </c>
      <c r="AN267" s="11">
        <v>0.0</v>
      </c>
      <c r="AO267" s="11">
        <v>0.801569819450378</v>
      </c>
      <c r="AP267" s="11">
        <v>0.853347182273864</v>
      </c>
      <c r="AQ267" s="11">
        <v>0.879887223243713</v>
      </c>
      <c r="AR267" s="11">
        <v>0.896511614322662</v>
      </c>
      <c r="AS267" s="11">
        <v>0.907508492469787</v>
      </c>
      <c r="AT267" s="11">
        <v>0.916195213794708</v>
      </c>
      <c r="AU267" s="11">
        <v>0.922723233699798</v>
      </c>
      <c r="AV267" s="11">
        <v>0.93031769990921</v>
      </c>
      <c r="AW267" s="11">
        <v>0.0</v>
      </c>
      <c r="AX267" s="11">
        <v>0.0</v>
      </c>
      <c r="AY267" s="11">
        <v>0.0</v>
      </c>
      <c r="AZ267" s="11">
        <v>0.0</v>
      </c>
      <c r="BA267" s="11">
        <v>0.0</v>
      </c>
      <c r="BB267" s="11">
        <v>0.0</v>
      </c>
      <c r="BC267" s="11">
        <v>0.0</v>
      </c>
      <c r="BD267" s="11">
        <v>0.0</v>
      </c>
      <c r="BE267" s="11">
        <v>0.0</v>
      </c>
      <c r="BF267" s="11">
        <v>0.0</v>
      </c>
      <c r="BG267" s="11">
        <v>0.0</v>
      </c>
      <c r="BH267" s="11">
        <v>0.0</v>
      </c>
      <c r="BI267" s="11">
        <v>0.45998662788439</v>
      </c>
      <c r="BJ267" s="11">
        <v>0.513298521859783</v>
      </c>
      <c r="BK267" s="11">
        <v>0.460630013064781</v>
      </c>
      <c r="BL267" s="11">
        <v>0.39356875889558</v>
      </c>
      <c r="BM267" s="11">
        <v>0.38524181505188</v>
      </c>
      <c r="BN267" s="11">
        <v>0.385713631747844</v>
      </c>
      <c r="BO267" s="11">
        <v>0.431036206295834</v>
      </c>
      <c r="BP267" s="11">
        <v>0.415508309681491</v>
      </c>
      <c r="BQ267" s="11">
        <v>0.0</v>
      </c>
      <c r="BR267" s="11">
        <v>0.0</v>
      </c>
      <c r="BS267" s="11">
        <v>0.0</v>
      </c>
      <c r="BT267" s="11">
        <v>0.0</v>
      </c>
      <c r="BU267" s="11">
        <v>0.0</v>
      </c>
      <c r="BV267" s="11">
        <v>0.0</v>
      </c>
      <c r="BW267" s="11">
        <v>0.0</v>
      </c>
      <c r="BX267" s="11">
        <v>0.0</v>
      </c>
      <c r="BY267" s="11">
        <v>0.0</v>
      </c>
      <c r="BZ267" s="11">
        <v>0.0</v>
      </c>
      <c r="CA267" s="11">
        <v>0.0</v>
      </c>
      <c r="CB267" s="11">
        <v>0.0</v>
      </c>
      <c r="CC267" s="11">
        <v>0.775103211402893</v>
      </c>
      <c r="CD267" s="11">
        <v>0.770242512226104</v>
      </c>
      <c r="CE267" s="11">
        <v>0.800711214542388</v>
      </c>
      <c r="CF267" s="11">
        <v>0.840942919254303</v>
      </c>
      <c r="CG267" s="11">
        <v>0.842263996601104</v>
      </c>
      <c r="CH267" s="11">
        <v>0.852999091148376</v>
      </c>
      <c r="CI267" s="11">
        <v>0.828961491584777</v>
      </c>
      <c r="CJ267" s="11">
        <v>0.841557741165161</v>
      </c>
      <c r="CK267" s="11">
        <v>0.0</v>
      </c>
      <c r="CL267" s="11">
        <v>0.0</v>
      </c>
      <c r="CM267" s="11">
        <v>0.0</v>
      </c>
      <c r="CN267" s="11">
        <v>0.0</v>
      </c>
      <c r="CO267" s="11">
        <v>0.0</v>
      </c>
      <c r="CP267" s="11">
        <v>0.0</v>
      </c>
      <c r="CQ267" s="11">
        <v>0.0</v>
      </c>
      <c r="CR267" s="11">
        <v>0.0</v>
      </c>
      <c r="CS267" s="11">
        <v>0.0</v>
      </c>
      <c r="CT267" s="11">
        <v>0.0</v>
      </c>
      <c r="CU267" s="11">
        <v>0.0</v>
      </c>
      <c r="CV267" s="11">
        <v>0.0</v>
      </c>
    </row>
    <row r="268">
      <c r="A268" s="1" t="b">
        <v>0</v>
      </c>
      <c r="B268" s="1" t="s">
        <v>99</v>
      </c>
      <c r="C268" s="10" t="s">
        <v>106</v>
      </c>
      <c r="D268" s="10">
        <v>8.0</v>
      </c>
      <c r="E268" s="10">
        <v>40.0</v>
      </c>
      <c r="F268" s="10">
        <v>145430.0</v>
      </c>
      <c r="G268" s="10">
        <v>60000.0</v>
      </c>
      <c r="H268" s="10">
        <v>0.0</v>
      </c>
      <c r="I268" s="10">
        <v>64.0</v>
      </c>
      <c r="J268" s="11">
        <v>1.0</v>
      </c>
      <c r="K268" s="11">
        <v>1.0</v>
      </c>
      <c r="L268" s="11">
        <v>-0.367264363615337</v>
      </c>
      <c r="M268" s="11">
        <v>0.892768079800498</v>
      </c>
      <c r="N268" s="11">
        <v>0.655172413793103</v>
      </c>
      <c r="O268" s="11">
        <v>0.365384615384615</v>
      </c>
      <c r="P268" s="6">
        <v>0.469135802469135</v>
      </c>
      <c r="Q268" s="6">
        <v>0.191548905941893</v>
      </c>
      <c r="R268" s="6">
        <v>0.920473039150238</v>
      </c>
      <c r="S268" s="6">
        <v>0.432175472801549</v>
      </c>
      <c r="T268" s="6">
        <v>0.820228815078735</v>
      </c>
      <c r="U268" s="11">
        <v>0.42316343164736</v>
      </c>
      <c r="V268" s="11">
        <v>0.330774441070344</v>
      </c>
      <c r="W268" s="11">
        <v>0.275195494651031</v>
      </c>
      <c r="X268" s="11">
        <v>0.238015153687358</v>
      </c>
      <c r="Y268" s="11">
        <v>0.214161345588622</v>
      </c>
      <c r="Z268" s="11">
        <v>0.191548905941893</v>
      </c>
      <c r="AA268" s="11">
        <v>0.0</v>
      </c>
      <c r="AB268" s="11">
        <v>0.0</v>
      </c>
      <c r="AC268" s="11">
        <v>0.0</v>
      </c>
      <c r="AD268" s="11">
        <v>0.0</v>
      </c>
      <c r="AE268" s="11">
        <v>0.0</v>
      </c>
      <c r="AF268" s="11">
        <v>0.0</v>
      </c>
      <c r="AG268" s="11">
        <v>0.0</v>
      </c>
      <c r="AH268" s="11">
        <v>0.0</v>
      </c>
      <c r="AI268" s="11">
        <v>0.0</v>
      </c>
      <c r="AJ268" s="11">
        <v>0.0</v>
      </c>
      <c r="AK268" s="11">
        <v>0.0</v>
      </c>
      <c r="AL268" s="11">
        <v>0.0</v>
      </c>
      <c r="AM268" s="11">
        <v>0.0</v>
      </c>
      <c r="AN268" s="11">
        <v>0.0</v>
      </c>
      <c r="AO268" s="11">
        <v>0.804664194583892</v>
      </c>
      <c r="AP268" s="11">
        <v>0.855762362480163</v>
      </c>
      <c r="AQ268" s="11">
        <v>0.882594347000122</v>
      </c>
      <c r="AR268" s="11">
        <v>0.900038599967956</v>
      </c>
      <c r="AS268" s="11">
        <v>0.911137044429779</v>
      </c>
      <c r="AT268" s="11">
        <v>0.920473039150238</v>
      </c>
      <c r="AU268" s="11">
        <v>0.0</v>
      </c>
      <c r="AV268" s="11">
        <v>0.0</v>
      </c>
      <c r="AW268" s="11">
        <v>0.0</v>
      </c>
      <c r="AX268" s="11">
        <v>0.0</v>
      </c>
      <c r="AY268" s="11">
        <v>0.0</v>
      </c>
      <c r="AZ268" s="11">
        <v>0.0</v>
      </c>
      <c r="BA268" s="11">
        <v>0.0</v>
      </c>
      <c r="BB268" s="11">
        <v>0.0</v>
      </c>
      <c r="BC268" s="11">
        <v>0.0</v>
      </c>
      <c r="BD268" s="11">
        <v>0.0</v>
      </c>
      <c r="BE268" s="11">
        <v>0.0</v>
      </c>
      <c r="BF268" s="11">
        <v>0.0</v>
      </c>
      <c r="BG268" s="11">
        <v>0.0</v>
      </c>
      <c r="BH268" s="11">
        <v>0.0</v>
      </c>
      <c r="BI268" s="11">
        <v>0.869939348712975</v>
      </c>
      <c r="BJ268" s="11">
        <v>0.740796342320623</v>
      </c>
      <c r="BK268" s="11">
        <v>0.432175472801549</v>
      </c>
      <c r="BL268" s="11">
        <v>0.541051239818989</v>
      </c>
      <c r="BM268" s="11">
        <v>0.439902009824765</v>
      </c>
      <c r="BN268" s="11">
        <v>0.434276699517159</v>
      </c>
      <c r="BO268" s="11">
        <v>0.0</v>
      </c>
      <c r="BP268" s="11">
        <v>0.0</v>
      </c>
      <c r="BQ268" s="11">
        <v>0.0</v>
      </c>
      <c r="BR268" s="11">
        <v>0.0</v>
      </c>
      <c r="BS268" s="11">
        <v>0.0</v>
      </c>
      <c r="BT268" s="11">
        <v>0.0</v>
      </c>
      <c r="BU268" s="11">
        <v>0.0</v>
      </c>
      <c r="BV268" s="11">
        <v>0.0</v>
      </c>
      <c r="BW268" s="11">
        <v>0.0</v>
      </c>
      <c r="BX268" s="11">
        <v>0.0</v>
      </c>
      <c r="BY268" s="11">
        <v>0.0</v>
      </c>
      <c r="BZ268" s="11">
        <v>0.0</v>
      </c>
      <c r="CA268" s="11">
        <v>0.0</v>
      </c>
      <c r="CB268" s="11">
        <v>0.0</v>
      </c>
      <c r="CC268" s="11">
        <v>0.611600875854492</v>
      </c>
      <c r="CD268" s="11">
        <v>0.666364789009094</v>
      </c>
      <c r="CE268" s="11">
        <v>0.806427776813507</v>
      </c>
      <c r="CF268" s="11">
        <v>0.766769409179687</v>
      </c>
      <c r="CG268" s="11">
        <v>0.820228815078735</v>
      </c>
      <c r="CH268" s="11">
        <v>0.817578315734863</v>
      </c>
      <c r="CI268" s="11">
        <v>0.0</v>
      </c>
      <c r="CJ268" s="11">
        <v>0.0</v>
      </c>
      <c r="CK268" s="11">
        <v>0.0</v>
      </c>
      <c r="CL268" s="11">
        <v>0.0</v>
      </c>
      <c r="CM268" s="11">
        <v>0.0</v>
      </c>
      <c r="CN268" s="11">
        <v>0.0</v>
      </c>
      <c r="CO268" s="11">
        <v>0.0</v>
      </c>
      <c r="CP268" s="11">
        <v>0.0</v>
      </c>
      <c r="CQ268" s="11">
        <v>0.0</v>
      </c>
      <c r="CR268" s="11">
        <v>0.0</v>
      </c>
      <c r="CS268" s="11">
        <v>0.0</v>
      </c>
      <c r="CT268" s="11">
        <v>0.0</v>
      </c>
      <c r="CU268" s="11">
        <v>0.0</v>
      </c>
      <c r="CV268" s="11">
        <v>0.0</v>
      </c>
    </row>
    <row r="269">
      <c r="A269" s="1" t="b">
        <v>0</v>
      </c>
      <c r="B269" s="1" t="s">
        <v>99</v>
      </c>
      <c r="C269" s="10" t="s">
        <v>106</v>
      </c>
      <c r="D269" s="10">
        <v>8.0</v>
      </c>
      <c r="E269" s="10">
        <v>40.0</v>
      </c>
      <c r="F269" s="10">
        <v>145430.0</v>
      </c>
      <c r="G269" s="10">
        <v>60000.0</v>
      </c>
      <c r="H269" s="10">
        <v>0.0</v>
      </c>
      <c r="I269" s="10">
        <v>64.0</v>
      </c>
      <c r="J269" s="11">
        <v>1.0</v>
      </c>
      <c r="K269" s="11">
        <v>1.0</v>
      </c>
      <c r="L269" s="11">
        <v>-0.367264363615337</v>
      </c>
      <c r="M269" s="11">
        <v>0.897755610972568</v>
      </c>
      <c r="N269" s="11">
        <v>0.72</v>
      </c>
      <c r="O269" s="11">
        <v>0.346153846153846</v>
      </c>
      <c r="P269" s="6">
        <v>0.467532467532467</v>
      </c>
      <c r="Q269" s="6">
        <v>0.163372281237806</v>
      </c>
      <c r="R269" s="6">
        <v>0.931978404521942</v>
      </c>
      <c r="S269" s="6">
        <v>0.401577886038761</v>
      </c>
      <c r="T269" s="6">
        <v>0.847340762615203</v>
      </c>
      <c r="U269" s="11">
        <v>0.419330912366001</v>
      </c>
      <c r="V269" s="11">
        <v>0.320186892509355</v>
      </c>
      <c r="W269" s="11">
        <v>0.26488204457128</v>
      </c>
      <c r="X269" s="11">
        <v>0.233928791133526</v>
      </c>
      <c r="Y269" s="11">
        <v>0.214650078876144</v>
      </c>
      <c r="Z269" s="11">
        <v>0.192298270659183</v>
      </c>
      <c r="AA269" s="11">
        <v>0.179448758476341</v>
      </c>
      <c r="AB269" s="11">
        <v>0.163372281237806</v>
      </c>
      <c r="AC269" s="11">
        <v>0.0</v>
      </c>
      <c r="AD269" s="11">
        <v>0.0</v>
      </c>
      <c r="AE269" s="11">
        <v>0.0</v>
      </c>
      <c r="AF269" s="11">
        <v>0.0</v>
      </c>
      <c r="AG269" s="11">
        <v>0.0</v>
      </c>
      <c r="AH269" s="11">
        <v>0.0</v>
      </c>
      <c r="AI269" s="11">
        <v>0.0</v>
      </c>
      <c r="AJ269" s="11">
        <v>0.0</v>
      </c>
      <c r="AK269" s="11">
        <v>0.0</v>
      </c>
      <c r="AL269" s="11">
        <v>0.0</v>
      </c>
      <c r="AM269" s="11">
        <v>0.0</v>
      </c>
      <c r="AN269" s="11">
        <v>0.0</v>
      </c>
      <c r="AO269" s="11">
        <v>0.807706117630004</v>
      </c>
      <c r="AP269" s="11">
        <v>0.860676944255828</v>
      </c>
      <c r="AQ269" s="11">
        <v>0.886850237846374</v>
      </c>
      <c r="AR269" s="11">
        <v>0.90113878250122</v>
      </c>
      <c r="AS269" s="11">
        <v>0.909505724906921</v>
      </c>
      <c r="AT269" s="11">
        <v>0.91927284002304</v>
      </c>
      <c r="AU269" s="11">
        <v>0.925128996372222</v>
      </c>
      <c r="AV269" s="11">
        <v>0.931978404521942</v>
      </c>
      <c r="AW269" s="11">
        <v>0.0</v>
      </c>
      <c r="AX269" s="11">
        <v>0.0</v>
      </c>
      <c r="AY269" s="11">
        <v>0.0</v>
      </c>
      <c r="AZ269" s="11">
        <v>0.0</v>
      </c>
      <c r="BA269" s="11">
        <v>0.0</v>
      </c>
      <c r="BB269" s="11">
        <v>0.0</v>
      </c>
      <c r="BC269" s="11">
        <v>0.0</v>
      </c>
      <c r="BD269" s="11">
        <v>0.0</v>
      </c>
      <c r="BE269" s="11">
        <v>0.0</v>
      </c>
      <c r="BF269" s="11">
        <v>0.0</v>
      </c>
      <c r="BG269" s="11">
        <v>0.0</v>
      </c>
      <c r="BH269" s="11">
        <v>0.0</v>
      </c>
      <c r="BI269" s="11">
        <v>0.904749919653788</v>
      </c>
      <c r="BJ269" s="11">
        <v>0.584860013941114</v>
      </c>
      <c r="BK269" s="11">
        <v>0.53269285516206</v>
      </c>
      <c r="BL269" s="11">
        <v>0.469917055416551</v>
      </c>
      <c r="BM269" s="11">
        <v>0.401577886038761</v>
      </c>
      <c r="BN269" s="11">
        <v>0.592074468394492</v>
      </c>
      <c r="BO269" s="11">
        <v>0.415707574729498</v>
      </c>
      <c r="BP269" s="11">
        <v>0.458287645353066</v>
      </c>
      <c r="BQ269" s="11">
        <v>0.0</v>
      </c>
      <c r="BR269" s="11">
        <v>0.0</v>
      </c>
      <c r="BS269" s="11">
        <v>0.0</v>
      </c>
      <c r="BT269" s="11">
        <v>0.0</v>
      </c>
      <c r="BU269" s="11">
        <v>0.0</v>
      </c>
      <c r="BV269" s="11">
        <v>0.0</v>
      </c>
      <c r="BW269" s="11">
        <v>0.0</v>
      </c>
      <c r="BX269" s="11">
        <v>0.0</v>
      </c>
      <c r="BY269" s="11">
        <v>0.0</v>
      </c>
      <c r="BZ269" s="11">
        <v>0.0</v>
      </c>
      <c r="CA269" s="11">
        <v>0.0</v>
      </c>
      <c r="CB269" s="11">
        <v>0.0</v>
      </c>
      <c r="CC269" s="11">
        <v>0.555482625961303</v>
      </c>
      <c r="CD269" s="11">
        <v>0.740704417228698</v>
      </c>
      <c r="CE269" s="11">
        <v>0.757837355136871</v>
      </c>
      <c r="CF269" s="11">
        <v>0.801218092441558</v>
      </c>
      <c r="CG269" s="11">
        <v>0.831803083419799</v>
      </c>
      <c r="CH269" s="11">
        <v>0.763470768928527</v>
      </c>
      <c r="CI269" s="11">
        <v>0.827357828617096</v>
      </c>
      <c r="CJ269" s="11">
        <v>0.847340762615203</v>
      </c>
      <c r="CK269" s="11">
        <v>0.0</v>
      </c>
      <c r="CL269" s="11">
        <v>0.0</v>
      </c>
      <c r="CM269" s="11">
        <v>0.0</v>
      </c>
      <c r="CN269" s="11">
        <v>0.0</v>
      </c>
      <c r="CO269" s="11">
        <v>0.0</v>
      </c>
      <c r="CP269" s="11">
        <v>0.0</v>
      </c>
      <c r="CQ269" s="11">
        <v>0.0</v>
      </c>
      <c r="CR269" s="11">
        <v>0.0</v>
      </c>
      <c r="CS269" s="11">
        <v>0.0</v>
      </c>
      <c r="CT269" s="11">
        <v>0.0</v>
      </c>
      <c r="CU269" s="11">
        <v>0.0</v>
      </c>
      <c r="CV269" s="11">
        <v>0.0</v>
      </c>
    </row>
    <row r="270">
      <c r="A270" s="1" t="b">
        <v>0</v>
      </c>
      <c r="B270" s="1" t="s">
        <v>99</v>
      </c>
      <c r="C270" s="10" t="s">
        <v>106</v>
      </c>
      <c r="D270" s="10">
        <v>9.0</v>
      </c>
      <c r="E270" s="10">
        <v>40.0</v>
      </c>
      <c r="F270" s="10">
        <v>145779.0</v>
      </c>
      <c r="G270" s="10">
        <v>60000.0</v>
      </c>
      <c r="H270" s="10">
        <v>1.0</v>
      </c>
      <c r="I270" s="10">
        <v>64.0</v>
      </c>
      <c r="J270" s="11">
        <v>1.0</v>
      </c>
      <c r="K270" s="11">
        <v>1.0</v>
      </c>
      <c r="L270" s="11">
        <v>-0.472264049922262</v>
      </c>
      <c r="M270" s="11">
        <v>0.877805486284289</v>
      </c>
      <c r="N270" s="11">
        <v>0.588235294117647</v>
      </c>
      <c r="O270" s="11">
        <v>0.192307692307692</v>
      </c>
      <c r="P270" s="6">
        <v>0.289855072463768</v>
      </c>
      <c r="Q270" s="6">
        <v>0.187229921100299</v>
      </c>
      <c r="R270" s="6">
        <v>0.922532618045806</v>
      </c>
      <c r="S270" s="6">
        <v>0.380400010200812</v>
      </c>
      <c r="T270" s="6">
        <v>0.844440937042236</v>
      </c>
      <c r="U270" s="11">
        <v>0.414282071934621</v>
      </c>
      <c r="V270" s="11">
        <v>0.31523368535888</v>
      </c>
      <c r="W270" s="11">
        <v>0.264184839956203</v>
      </c>
      <c r="X270" s="11">
        <v>0.230591157307665</v>
      </c>
      <c r="Y270" s="11">
        <v>0.205072343806066</v>
      </c>
      <c r="Z270" s="11">
        <v>0.187229921100299</v>
      </c>
      <c r="AA270" s="11">
        <v>0.0</v>
      </c>
      <c r="AB270" s="11">
        <v>0.0</v>
      </c>
      <c r="AC270" s="11">
        <v>0.0</v>
      </c>
      <c r="AD270" s="11">
        <v>0.0</v>
      </c>
      <c r="AE270" s="11">
        <v>0.0</v>
      </c>
      <c r="AF270" s="11">
        <v>0.0</v>
      </c>
      <c r="AG270" s="11">
        <v>0.0</v>
      </c>
      <c r="AH270" s="11">
        <v>0.0</v>
      </c>
      <c r="AI270" s="11">
        <v>0.0</v>
      </c>
      <c r="AJ270" s="11">
        <v>0.0</v>
      </c>
      <c r="AK270" s="11">
        <v>0.0</v>
      </c>
      <c r="AL270" s="11">
        <v>0.0</v>
      </c>
      <c r="AM270" s="11">
        <v>0.0</v>
      </c>
      <c r="AN270" s="11">
        <v>0.0</v>
      </c>
      <c r="AO270" s="11">
        <v>0.811098098754882</v>
      </c>
      <c r="AP270" s="11">
        <v>0.863617062568664</v>
      </c>
      <c r="AQ270" s="11">
        <v>0.887639701366424</v>
      </c>
      <c r="AR270" s="11">
        <v>0.903401255607605</v>
      </c>
      <c r="AS270" s="11">
        <v>0.914388000965118</v>
      </c>
      <c r="AT270" s="11">
        <v>0.922532618045806</v>
      </c>
      <c r="AU270" s="11">
        <v>0.0</v>
      </c>
      <c r="AV270" s="11">
        <v>0.0</v>
      </c>
      <c r="AW270" s="11">
        <v>0.0</v>
      </c>
      <c r="AX270" s="11">
        <v>0.0</v>
      </c>
      <c r="AY270" s="11">
        <v>0.0</v>
      </c>
      <c r="AZ270" s="11">
        <v>0.0</v>
      </c>
      <c r="BA270" s="11">
        <v>0.0</v>
      </c>
      <c r="BB270" s="11">
        <v>0.0</v>
      </c>
      <c r="BC270" s="11">
        <v>0.0</v>
      </c>
      <c r="BD270" s="11">
        <v>0.0</v>
      </c>
      <c r="BE270" s="11">
        <v>0.0</v>
      </c>
      <c r="BF270" s="11">
        <v>0.0</v>
      </c>
      <c r="BG270" s="11">
        <v>0.0</v>
      </c>
      <c r="BH270" s="11">
        <v>0.0</v>
      </c>
      <c r="BI270" s="11">
        <v>0.593864109438726</v>
      </c>
      <c r="BJ270" s="11">
        <v>0.505003352423761</v>
      </c>
      <c r="BK270" s="11">
        <v>0.380400010200812</v>
      </c>
      <c r="BL270" s="11">
        <v>0.49262219097156</v>
      </c>
      <c r="BM270" s="11">
        <v>0.5224997400767</v>
      </c>
      <c r="BN270" s="11">
        <v>0.664490253521418</v>
      </c>
      <c r="BO270" s="11">
        <v>0.0</v>
      </c>
      <c r="BP270" s="11">
        <v>0.0</v>
      </c>
      <c r="BQ270" s="11">
        <v>0.0</v>
      </c>
      <c r="BR270" s="11">
        <v>0.0</v>
      </c>
      <c r="BS270" s="11">
        <v>0.0</v>
      </c>
      <c r="BT270" s="11">
        <v>0.0</v>
      </c>
      <c r="BU270" s="11">
        <v>0.0</v>
      </c>
      <c r="BV270" s="11">
        <v>0.0</v>
      </c>
      <c r="BW270" s="11">
        <v>0.0</v>
      </c>
      <c r="BX270" s="11">
        <v>0.0</v>
      </c>
      <c r="BY270" s="11">
        <v>0.0</v>
      </c>
      <c r="BZ270" s="11">
        <v>0.0</v>
      </c>
      <c r="CA270" s="11">
        <v>0.0</v>
      </c>
      <c r="CB270" s="11">
        <v>0.0</v>
      </c>
      <c r="CC270" s="11">
        <v>0.715179502964019</v>
      </c>
      <c r="CD270" s="11">
        <v>0.781941473484039</v>
      </c>
      <c r="CE270" s="11">
        <v>0.844440937042236</v>
      </c>
      <c r="CF270" s="11">
        <v>0.802763521671295</v>
      </c>
      <c r="CG270" s="11">
        <v>0.775659918785095</v>
      </c>
      <c r="CH270" s="11">
        <v>0.710734248161315</v>
      </c>
      <c r="CI270" s="11">
        <v>0.0</v>
      </c>
      <c r="CJ270" s="11">
        <v>0.0</v>
      </c>
      <c r="CK270" s="11">
        <v>0.0</v>
      </c>
      <c r="CL270" s="11">
        <v>0.0</v>
      </c>
      <c r="CM270" s="11">
        <v>0.0</v>
      </c>
      <c r="CN270" s="11">
        <v>0.0</v>
      </c>
      <c r="CO270" s="11">
        <v>0.0</v>
      </c>
      <c r="CP270" s="11">
        <v>0.0</v>
      </c>
      <c r="CQ270" s="11">
        <v>0.0</v>
      </c>
      <c r="CR270" s="11">
        <v>0.0</v>
      </c>
      <c r="CS270" s="11">
        <v>0.0</v>
      </c>
      <c r="CT270" s="11">
        <v>0.0</v>
      </c>
      <c r="CU270" s="11">
        <v>0.0</v>
      </c>
      <c r="CV270" s="11">
        <v>0.0</v>
      </c>
    </row>
    <row r="271">
      <c r="A271" s="1" t="b">
        <v>0</v>
      </c>
      <c r="B271" s="1" t="s">
        <v>99</v>
      </c>
      <c r="C271" s="10" t="s">
        <v>106</v>
      </c>
      <c r="D271" s="10">
        <v>9.0</v>
      </c>
      <c r="E271" s="10">
        <v>40.0</v>
      </c>
      <c r="F271" s="10">
        <v>145779.0</v>
      </c>
      <c r="G271" s="10">
        <v>60000.0</v>
      </c>
      <c r="H271" s="10">
        <v>0.0</v>
      </c>
      <c r="I271" s="10">
        <v>64.0</v>
      </c>
      <c r="J271" s="11">
        <v>1.0</v>
      </c>
      <c r="K271" s="11">
        <v>1.0</v>
      </c>
      <c r="L271" s="11">
        <v>-0.472264049922262</v>
      </c>
      <c r="M271" s="11">
        <v>0.882793017456359</v>
      </c>
      <c r="N271" s="11">
        <v>1.0</v>
      </c>
      <c r="O271" s="11">
        <v>0.0961538461538461</v>
      </c>
      <c r="P271" s="6">
        <v>0.175438596491228</v>
      </c>
      <c r="Q271" s="6">
        <v>0.143197885929236</v>
      </c>
      <c r="R271" s="6">
        <v>0.941518247127533</v>
      </c>
      <c r="S271" s="6">
        <v>0.346062214400017</v>
      </c>
      <c r="T271" s="6">
        <v>0.863642811775207</v>
      </c>
      <c r="U271" s="11">
        <v>0.411032968862512</v>
      </c>
      <c r="V271" s="11">
        <v>0.325697589676637</v>
      </c>
      <c r="W271" s="11">
        <v>0.278426899126785</v>
      </c>
      <c r="X271" s="11">
        <v>0.238260189082</v>
      </c>
      <c r="Y271" s="11">
        <v>0.21173179966503</v>
      </c>
      <c r="Z271" s="11">
        <v>0.189504921185382</v>
      </c>
      <c r="AA271" s="11">
        <v>0.17318319911048</v>
      </c>
      <c r="AB271" s="11">
        <v>0.15675393730343</v>
      </c>
      <c r="AC271" s="11">
        <v>0.143197885929236</v>
      </c>
      <c r="AD271" s="11">
        <v>0.0</v>
      </c>
      <c r="AE271" s="11">
        <v>0.0</v>
      </c>
      <c r="AF271" s="11">
        <v>0.0</v>
      </c>
      <c r="AG271" s="11">
        <v>0.0</v>
      </c>
      <c r="AH271" s="11">
        <v>0.0</v>
      </c>
      <c r="AI271" s="11">
        <v>0.0</v>
      </c>
      <c r="AJ271" s="11">
        <v>0.0</v>
      </c>
      <c r="AK271" s="11">
        <v>0.0</v>
      </c>
      <c r="AL271" s="11">
        <v>0.0</v>
      </c>
      <c r="AM271" s="11">
        <v>0.0</v>
      </c>
      <c r="AN271" s="11">
        <v>0.0</v>
      </c>
      <c r="AO271" s="11">
        <v>0.813046872615814</v>
      </c>
      <c r="AP271" s="11">
        <v>0.85782915353775</v>
      </c>
      <c r="AQ271" s="11">
        <v>0.881204307079315</v>
      </c>
      <c r="AR271" s="11">
        <v>0.8995361328125</v>
      </c>
      <c r="AS271" s="11">
        <v>0.911396920680999</v>
      </c>
      <c r="AT271" s="11">
        <v>0.921020865440368</v>
      </c>
      <c r="AU271" s="11">
        <v>0.928417682647705</v>
      </c>
      <c r="AV271" s="11">
        <v>0.935497224330902</v>
      </c>
      <c r="AW271" s="11">
        <v>0.941518247127533</v>
      </c>
      <c r="AX271" s="11">
        <v>0.0</v>
      </c>
      <c r="AY271" s="11">
        <v>0.0</v>
      </c>
      <c r="AZ271" s="11">
        <v>0.0</v>
      </c>
      <c r="BA271" s="11">
        <v>0.0</v>
      </c>
      <c r="BB271" s="11">
        <v>0.0</v>
      </c>
      <c r="BC271" s="11">
        <v>0.0</v>
      </c>
      <c r="BD271" s="11">
        <v>0.0</v>
      </c>
      <c r="BE271" s="11">
        <v>0.0</v>
      </c>
      <c r="BF271" s="11">
        <v>0.0</v>
      </c>
      <c r="BG271" s="11">
        <v>0.0</v>
      </c>
      <c r="BH271" s="11">
        <v>0.0</v>
      </c>
      <c r="BI271" s="11">
        <v>0.524151506700239</v>
      </c>
      <c r="BJ271" s="11">
        <v>0.654903292713393</v>
      </c>
      <c r="BK271" s="11">
        <v>0.443715106254531</v>
      </c>
      <c r="BL271" s="11">
        <v>0.500771945401804</v>
      </c>
      <c r="BM271" s="11">
        <v>0.507301017578753</v>
      </c>
      <c r="BN271" s="11">
        <v>0.346062214400017</v>
      </c>
      <c r="BO271" s="11">
        <v>0.403410425082392</v>
      </c>
      <c r="BP271" s="11">
        <v>0.631457762723232</v>
      </c>
      <c r="BQ271" s="11">
        <v>0.467281270083173</v>
      </c>
      <c r="BR271" s="11">
        <v>0.0</v>
      </c>
      <c r="BS271" s="11">
        <v>0.0</v>
      </c>
      <c r="BT271" s="11">
        <v>0.0</v>
      </c>
      <c r="BU271" s="11">
        <v>0.0</v>
      </c>
      <c r="BV271" s="11">
        <v>0.0</v>
      </c>
      <c r="BW271" s="11">
        <v>0.0</v>
      </c>
      <c r="BX271" s="11">
        <v>0.0</v>
      </c>
      <c r="BY271" s="11">
        <v>0.0</v>
      </c>
      <c r="BZ271" s="11">
        <v>0.0</v>
      </c>
      <c r="CA271" s="11">
        <v>0.0</v>
      </c>
      <c r="CB271" s="11">
        <v>0.0</v>
      </c>
      <c r="CC271" s="11">
        <v>0.74490875005722</v>
      </c>
      <c r="CD271" s="11">
        <v>0.69875282049179</v>
      </c>
      <c r="CE271" s="11">
        <v>0.796963930130004</v>
      </c>
      <c r="CF271" s="11">
        <v>0.785464406013488</v>
      </c>
      <c r="CG271" s="11">
        <v>0.797869622707366</v>
      </c>
      <c r="CH271" s="11">
        <v>0.863642811775207</v>
      </c>
      <c r="CI271" s="11">
        <v>0.844906210899353</v>
      </c>
      <c r="CJ271" s="11">
        <v>0.762498676776886</v>
      </c>
      <c r="CK271" s="11">
        <v>0.839555323123931</v>
      </c>
      <c r="CL271" s="11">
        <v>0.0</v>
      </c>
      <c r="CM271" s="11">
        <v>0.0</v>
      </c>
      <c r="CN271" s="11">
        <v>0.0</v>
      </c>
      <c r="CO271" s="11">
        <v>0.0</v>
      </c>
      <c r="CP271" s="11">
        <v>0.0</v>
      </c>
      <c r="CQ271" s="11">
        <v>0.0</v>
      </c>
      <c r="CR271" s="11">
        <v>0.0</v>
      </c>
      <c r="CS271" s="11">
        <v>0.0</v>
      </c>
      <c r="CT271" s="11">
        <v>0.0</v>
      </c>
      <c r="CU271" s="11">
        <v>0.0</v>
      </c>
      <c r="CV271" s="11">
        <v>0.0</v>
      </c>
    </row>
    <row r="272">
      <c r="A272" s="1" t="b">
        <v>0</v>
      </c>
      <c r="B272" s="1" t="s">
        <v>99</v>
      </c>
      <c r="C272" s="10" t="s">
        <v>106</v>
      </c>
      <c r="D272" s="10">
        <v>10.0</v>
      </c>
      <c r="E272" s="10">
        <v>40.0</v>
      </c>
      <c r="F272" s="10">
        <v>146132.0</v>
      </c>
      <c r="G272" s="10">
        <v>60000.0</v>
      </c>
      <c r="H272" s="10">
        <v>2.0</v>
      </c>
      <c r="I272" s="10">
        <v>64.0</v>
      </c>
      <c r="J272" s="11">
        <v>1.0</v>
      </c>
      <c r="K272" s="11">
        <v>1.0</v>
      </c>
      <c r="L272" s="11">
        <v>-0.567278908840141</v>
      </c>
      <c r="M272" s="11">
        <v>0.885286783042394</v>
      </c>
      <c r="N272" s="11">
        <v>0.875</v>
      </c>
      <c r="O272" s="11">
        <v>0.134615384615384</v>
      </c>
      <c r="P272" s="6">
        <v>0.233333333333333</v>
      </c>
      <c r="Q272" s="6">
        <v>0.0841976262511734</v>
      </c>
      <c r="R272" s="6">
        <v>0.96638423204422</v>
      </c>
      <c r="S272" s="6">
        <v>0.44354281086315</v>
      </c>
      <c r="T272" s="6">
        <v>0.852874457836151</v>
      </c>
      <c r="U272" s="11">
        <v>0.405439717844875</v>
      </c>
      <c r="V272" s="11">
        <v>0.314582632974048</v>
      </c>
      <c r="W272" s="11">
        <v>0.264469786112409</v>
      </c>
      <c r="X272" s="11">
        <v>0.231977460596383</v>
      </c>
      <c r="Y272" s="11">
        <v>0.205690680643306</v>
      </c>
      <c r="Z272" s="11">
        <v>0.187847395469012</v>
      </c>
      <c r="AA272" s="11">
        <v>0.170102324427092</v>
      </c>
      <c r="AB272" s="11">
        <v>0.154527586461363</v>
      </c>
      <c r="AC272" s="11">
        <v>0.138102093742478</v>
      </c>
      <c r="AD272" s="11">
        <v>0.123665191508065</v>
      </c>
      <c r="AE272" s="11">
        <v>0.108919765210725</v>
      </c>
      <c r="AF272" s="11">
        <v>0.0944257427507714</v>
      </c>
      <c r="AG272" s="11">
        <v>0.0841976262511734</v>
      </c>
      <c r="AH272" s="11">
        <v>0.0</v>
      </c>
      <c r="AI272" s="11">
        <v>0.0</v>
      </c>
      <c r="AJ272" s="11">
        <v>0.0</v>
      </c>
      <c r="AK272" s="11">
        <v>0.0</v>
      </c>
      <c r="AL272" s="11">
        <v>0.0</v>
      </c>
      <c r="AM272" s="11">
        <v>0.0</v>
      </c>
      <c r="AN272" s="11">
        <v>0.0</v>
      </c>
      <c r="AO272" s="11">
        <v>0.816095411777496</v>
      </c>
      <c r="AP272" s="11">
        <v>0.863740622997283</v>
      </c>
      <c r="AQ272" s="11">
        <v>0.887078285217285</v>
      </c>
      <c r="AR272" s="11">
        <v>0.902373433113098</v>
      </c>
      <c r="AS272" s="11">
        <v>0.914030075073242</v>
      </c>
      <c r="AT272" s="11">
        <v>0.922042071819305</v>
      </c>
      <c r="AU272" s="11">
        <v>0.929685056209564</v>
      </c>
      <c r="AV272" s="11">
        <v>0.936724185943603</v>
      </c>
      <c r="AW272" s="11">
        <v>0.943436980247497</v>
      </c>
      <c r="AX272" s="11">
        <v>0.949832558631897</v>
      </c>
      <c r="AY272" s="11">
        <v>0.955798149108886</v>
      </c>
      <c r="AZ272" s="11">
        <v>0.96179723739624</v>
      </c>
      <c r="BA272" s="11">
        <v>0.96638423204422</v>
      </c>
      <c r="BB272" s="11">
        <v>0.0</v>
      </c>
      <c r="BC272" s="11">
        <v>0.0</v>
      </c>
      <c r="BD272" s="11">
        <v>0.0</v>
      </c>
      <c r="BE272" s="11">
        <v>0.0</v>
      </c>
      <c r="BF272" s="11">
        <v>0.0</v>
      </c>
      <c r="BG272" s="11">
        <v>0.0</v>
      </c>
      <c r="BH272" s="11">
        <v>0.0</v>
      </c>
      <c r="BI272" s="11">
        <v>0.649530617170335</v>
      </c>
      <c r="BJ272" s="11">
        <v>0.555456337395448</v>
      </c>
      <c r="BK272" s="11">
        <v>0.56466736305094</v>
      </c>
      <c r="BL272" s="11">
        <v>0.696085787848683</v>
      </c>
      <c r="BM272" s="11">
        <v>0.501292082947091</v>
      </c>
      <c r="BN272" s="11">
        <v>0.537966031447291</v>
      </c>
      <c r="BO272" s="11">
        <v>0.653057444500526</v>
      </c>
      <c r="BP272" s="11">
        <v>0.493869121926127</v>
      </c>
      <c r="BQ272" s="11">
        <v>0.472597068108768</v>
      </c>
      <c r="BR272" s="11">
        <v>0.44354281086315</v>
      </c>
      <c r="BS272" s="11">
        <v>0.603219223874486</v>
      </c>
      <c r="BT272" s="11">
        <v>0.650451427470667</v>
      </c>
      <c r="BU272" s="11">
        <v>0.722760271575584</v>
      </c>
      <c r="BV272" s="11">
        <v>0.0</v>
      </c>
      <c r="BW272" s="11">
        <v>0.0</v>
      </c>
      <c r="BX272" s="11">
        <v>0.0</v>
      </c>
      <c r="BY272" s="11">
        <v>0.0</v>
      </c>
      <c r="BZ272" s="11">
        <v>0.0</v>
      </c>
      <c r="CA272" s="11">
        <v>0.0</v>
      </c>
      <c r="CB272" s="11">
        <v>0.0</v>
      </c>
      <c r="CC272" s="11">
        <v>0.661437630653381</v>
      </c>
      <c r="CD272" s="11">
        <v>0.75035935640335</v>
      </c>
      <c r="CE272" s="11">
        <v>0.733932673931121</v>
      </c>
      <c r="CF272" s="11">
        <v>0.695612072944641</v>
      </c>
      <c r="CG272" s="11">
        <v>0.780636966228485</v>
      </c>
      <c r="CH272" s="11">
        <v>0.767824649810791</v>
      </c>
      <c r="CI272" s="11">
        <v>0.742848098278045</v>
      </c>
      <c r="CJ272" s="11">
        <v>0.810042142868042</v>
      </c>
      <c r="CK272" s="11">
        <v>0.820336818695068</v>
      </c>
      <c r="CL272" s="11">
        <v>0.852874457836151</v>
      </c>
      <c r="CM272" s="11">
        <v>0.784608602523803</v>
      </c>
      <c r="CN272" s="11">
        <v>0.799946844577789</v>
      </c>
      <c r="CO272" s="11">
        <v>0.798725426197052</v>
      </c>
      <c r="CP272" s="11">
        <v>0.0</v>
      </c>
      <c r="CQ272" s="11">
        <v>0.0</v>
      </c>
      <c r="CR272" s="11">
        <v>0.0</v>
      </c>
      <c r="CS272" s="11">
        <v>0.0</v>
      </c>
      <c r="CT272" s="11">
        <v>0.0</v>
      </c>
      <c r="CU272" s="11">
        <v>0.0</v>
      </c>
      <c r="CV272" s="11">
        <v>0.0</v>
      </c>
    </row>
    <row r="273">
      <c r="A273" s="1" t="b">
        <v>0</v>
      </c>
      <c r="B273" s="10" t="s">
        <v>103</v>
      </c>
      <c r="C273" s="10" t="s">
        <v>105</v>
      </c>
      <c r="D273" s="10">
        <v>1.0</v>
      </c>
      <c r="E273" s="10">
        <v>40.0</v>
      </c>
      <c r="F273" s="10">
        <v>138401.0</v>
      </c>
      <c r="G273" s="10">
        <v>60000.0</v>
      </c>
      <c r="H273" s="10">
        <v>0.0</v>
      </c>
      <c r="I273" s="10">
        <v>64.0</v>
      </c>
      <c r="J273" s="11">
        <v>0.662445532621429</v>
      </c>
      <c r="K273" s="11">
        <v>2.03897737885233</v>
      </c>
      <c r="L273" s="11">
        <v>1.12426533670719</v>
      </c>
      <c r="M273" s="11">
        <v>0.85286783042394</v>
      </c>
      <c r="N273" s="11">
        <v>0.444444444444444</v>
      </c>
      <c r="O273" s="11">
        <v>0.538461538461538</v>
      </c>
      <c r="P273" s="6">
        <v>0.48695652173913</v>
      </c>
      <c r="Q273" s="6">
        <v>0.2965111035646</v>
      </c>
      <c r="R273" s="6">
        <v>0.871651470661163</v>
      </c>
      <c r="S273" s="6">
        <v>0.415964266016705</v>
      </c>
      <c r="T273" s="6">
        <v>0.790665805339813</v>
      </c>
      <c r="U273" s="11">
        <v>0.444294956059017</v>
      </c>
      <c r="V273" s="11">
        <v>0.36293117373237</v>
      </c>
      <c r="W273" s="11">
        <v>0.332880212670363</v>
      </c>
      <c r="X273" s="11">
        <v>0.2965111035646</v>
      </c>
      <c r="Y273" s="11">
        <v>0.0</v>
      </c>
      <c r="Z273" s="11">
        <v>0.0</v>
      </c>
      <c r="AA273" s="11">
        <v>0.0</v>
      </c>
      <c r="AB273" s="11">
        <v>0.0</v>
      </c>
      <c r="AC273" s="11">
        <v>0.0</v>
      </c>
      <c r="AD273" s="11">
        <v>0.0</v>
      </c>
      <c r="AE273" s="11">
        <v>0.0</v>
      </c>
      <c r="AF273" s="11">
        <v>0.0</v>
      </c>
      <c r="AG273" s="11">
        <v>0.0</v>
      </c>
      <c r="AH273" s="11">
        <v>0.0</v>
      </c>
      <c r="AI273" s="11">
        <v>0.0</v>
      </c>
      <c r="AJ273" s="11">
        <v>0.0</v>
      </c>
      <c r="AK273" s="11">
        <v>0.0</v>
      </c>
      <c r="AL273" s="11">
        <v>0.0</v>
      </c>
      <c r="AM273" s="11">
        <v>0.0</v>
      </c>
      <c r="AN273" s="11">
        <v>0.0</v>
      </c>
      <c r="AO273" s="11">
        <v>0.784315228462219</v>
      </c>
      <c r="AP273" s="11">
        <v>0.8364217877388</v>
      </c>
      <c r="AQ273" s="11">
        <v>0.852439939975738</v>
      </c>
      <c r="AR273" s="11">
        <v>0.871651470661163</v>
      </c>
      <c r="AS273" s="11">
        <v>0.0</v>
      </c>
      <c r="AT273" s="11">
        <v>0.0</v>
      </c>
      <c r="AU273" s="11">
        <v>0.0</v>
      </c>
      <c r="AV273" s="11">
        <v>0.0</v>
      </c>
      <c r="AW273" s="11">
        <v>0.0</v>
      </c>
      <c r="AX273" s="11">
        <v>0.0</v>
      </c>
      <c r="AY273" s="11">
        <v>0.0</v>
      </c>
      <c r="AZ273" s="11">
        <v>0.0</v>
      </c>
      <c r="BA273" s="11">
        <v>0.0</v>
      </c>
      <c r="BB273" s="11">
        <v>0.0</v>
      </c>
      <c r="BC273" s="11">
        <v>0.0</v>
      </c>
      <c r="BD273" s="11">
        <v>0.0</v>
      </c>
      <c r="BE273" s="11">
        <v>0.0</v>
      </c>
      <c r="BF273" s="11">
        <v>0.0</v>
      </c>
      <c r="BG273" s="11">
        <v>0.0</v>
      </c>
      <c r="BH273" s="11">
        <v>0.0</v>
      </c>
      <c r="BI273" s="11">
        <v>0.415964266016705</v>
      </c>
      <c r="BJ273" s="11">
        <v>0.451067933906262</v>
      </c>
      <c r="BK273" s="11">
        <v>0.435044390459834</v>
      </c>
      <c r="BL273" s="11">
        <v>0.434920434322202</v>
      </c>
      <c r="BM273" s="11">
        <v>0.0</v>
      </c>
      <c r="BN273" s="11">
        <v>0.0</v>
      </c>
      <c r="BO273" s="11">
        <v>0.0</v>
      </c>
      <c r="BP273" s="11">
        <v>0.0</v>
      </c>
      <c r="BQ273" s="11">
        <v>0.0</v>
      </c>
      <c r="BR273" s="11">
        <v>0.0</v>
      </c>
      <c r="BS273" s="11">
        <v>0.0</v>
      </c>
      <c r="BT273" s="11">
        <v>0.0</v>
      </c>
      <c r="BU273" s="11">
        <v>0.0</v>
      </c>
      <c r="BV273" s="11">
        <v>0.0</v>
      </c>
      <c r="BW273" s="11">
        <v>0.0</v>
      </c>
      <c r="BX273" s="11">
        <v>0.0</v>
      </c>
      <c r="BY273" s="11">
        <v>0.0</v>
      </c>
      <c r="BZ273" s="11">
        <v>0.0</v>
      </c>
      <c r="CA273" s="11">
        <v>0.0</v>
      </c>
      <c r="CB273" s="11">
        <v>0.0</v>
      </c>
      <c r="CC273" s="11">
        <v>0.790665805339813</v>
      </c>
      <c r="CD273" s="11">
        <v>0.726130604743957</v>
      </c>
      <c r="CE273" s="11">
        <v>0.75587648153305</v>
      </c>
      <c r="CF273" s="11">
        <v>0.786054372787475</v>
      </c>
      <c r="CG273" s="11">
        <v>0.0</v>
      </c>
      <c r="CH273" s="11">
        <v>0.0</v>
      </c>
      <c r="CI273" s="11">
        <v>0.0</v>
      </c>
      <c r="CJ273" s="11">
        <v>0.0</v>
      </c>
      <c r="CK273" s="11">
        <v>0.0</v>
      </c>
      <c r="CL273" s="11">
        <v>0.0</v>
      </c>
      <c r="CM273" s="11">
        <v>0.0</v>
      </c>
      <c r="CN273" s="11">
        <v>0.0</v>
      </c>
      <c r="CO273" s="11">
        <v>0.0</v>
      </c>
      <c r="CP273" s="11">
        <v>0.0</v>
      </c>
      <c r="CQ273" s="11">
        <v>0.0</v>
      </c>
      <c r="CR273" s="11">
        <v>0.0</v>
      </c>
      <c r="CS273" s="11">
        <v>0.0</v>
      </c>
      <c r="CT273" s="11">
        <v>0.0</v>
      </c>
      <c r="CU273" s="11">
        <v>0.0</v>
      </c>
      <c r="CV273" s="11">
        <v>0.0</v>
      </c>
    </row>
    <row r="274">
      <c r="A274" s="1" t="b">
        <v>0</v>
      </c>
      <c r="B274" s="10" t="s">
        <v>103</v>
      </c>
      <c r="C274" s="10" t="s">
        <v>105</v>
      </c>
      <c r="D274" s="10">
        <v>2.0</v>
      </c>
      <c r="E274" s="10">
        <v>40.0</v>
      </c>
      <c r="F274" s="10">
        <v>139430.0</v>
      </c>
      <c r="G274" s="10">
        <v>60000.0</v>
      </c>
      <c r="H274" s="10">
        <v>0.0</v>
      </c>
      <c r="I274" s="10">
        <v>64.0</v>
      </c>
      <c r="J274" s="11">
        <v>0.742366138779087</v>
      </c>
      <c r="K274" s="11">
        <v>1.53149722671396</v>
      </c>
      <c r="L274" s="11">
        <v>0.724158545490212</v>
      </c>
      <c r="M274" s="11">
        <v>0.885286783042394</v>
      </c>
      <c r="N274" s="11">
        <v>1.0</v>
      </c>
      <c r="O274" s="11">
        <v>0.115384615384615</v>
      </c>
      <c r="P274" s="6">
        <v>0.206896551724137</v>
      </c>
      <c r="Q274" s="6">
        <v>0.219183618148394</v>
      </c>
      <c r="R274" s="6">
        <v>0.911632478237152</v>
      </c>
      <c r="S274" s="6">
        <v>0.362689435705382</v>
      </c>
      <c r="T274" s="6">
        <v>0.86517995595932</v>
      </c>
      <c r="U274" s="11">
        <v>0.40487962186643</v>
      </c>
      <c r="V274" s="11">
        <v>0.316873413941881</v>
      </c>
      <c r="W274" s="11">
        <v>0.283064226180095</v>
      </c>
      <c r="X274" s="11">
        <v>0.251912669107803</v>
      </c>
      <c r="Y274" s="11">
        <v>0.219183618148394</v>
      </c>
      <c r="Z274" s="11">
        <v>0.0</v>
      </c>
      <c r="AA274" s="11">
        <v>0.0</v>
      </c>
      <c r="AB274" s="11">
        <v>0.0</v>
      </c>
      <c r="AC274" s="11">
        <v>0.0</v>
      </c>
      <c r="AD274" s="11">
        <v>0.0</v>
      </c>
      <c r="AE274" s="11">
        <v>0.0</v>
      </c>
      <c r="AF274" s="11">
        <v>0.0</v>
      </c>
      <c r="AG274" s="11">
        <v>0.0</v>
      </c>
      <c r="AH274" s="11">
        <v>0.0</v>
      </c>
      <c r="AI274" s="11">
        <v>0.0</v>
      </c>
      <c r="AJ274" s="11">
        <v>0.0</v>
      </c>
      <c r="AK274" s="11">
        <v>0.0</v>
      </c>
      <c r="AL274" s="11">
        <v>0.0</v>
      </c>
      <c r="AM274" s="11">
        <v>0.0</v>
      </c>
      <c r="AN274" s="11">
        <v>0.0</v>
      </c>
      <c r="AO274" s="11">
        <v>0.811423599720001</v>
      </c>
      <c r="AP274" s="11">
        <v>0.864056944847106</v>
      </c>
      <c r="AQ274" s="11">
        <v>0.881143510341644</v>
      </c>
      <c r="AR274" s="11">
        <v>0.895936667919158</v>
      </c>
      <c r="AS274" s="11">
        <v>0.911632478237152</v>
      </c>
      <c r="AT274" s="11">
        <v>0.0</v>
      </c>
      <c r="AU274" s="11">
        <v>0.0</v>
      </c>
      <c r="AV274" s="11">
        <v>0.0</v>
      </c>
      <c r="AW274" s="11">
        <v>0.0</v>
      </c>
      <c r="AX274" s="11">
        <v>0.0</v>
      </c>
      <c r="AY274" s="11">
        <v>0.0</v>
      </c>
      <c r="AZ274" s="11">
        <v>0.0</v>
      </c>
      <c r="BA274" s="11">
        <v>0.0</v>
      </c>
      <c r="BB274" s="11">
        <v>0.0</v>
      </c>
      <c r="BC274" s="11">
        <v>0.0</v>
      </c>
      <c r="BD274" s="11">
        <v>0.0</v>
      </c>
      <c r="BE274" s="11">
        <v>0.0</v>
      </c>
      <c r="BF274" s="11">
        <v>0.0</v>
      </c>
      <c r="BG274" s="11">
        <v>0.0</v>
      </c>
      <c r="BH274" s="11">
        <v>0.0</v>
      </c>
      <c r="BI274" s="11">
        <v>0.399255837585265</v>
      </c>
      <c r="BJ274" s="11">
        <v>0.362689435705382</v>
      </c>
      <c r="BK274" s="11">
        <v>0.383625837313565</v>
      </c>
      <c r="BL274" s="11">
        <v>0.441252929143055</v>
      </c>
      <c r="BM274" s="11">
        <v>0.457801883966398</v>
      </c>
      <c r="BN274" s="11">
        <v>0.0</v>
      </c>
      <c r="BO274" s="11">
        <v>0.0</v>
      </c>
      <c r="BP274" s="11">
        <v>0.0</v>
      </c>
      <c r="BQ274" s="11">
        <v>0.0</v>
      </c>
      <c r="BR274" s="11">
        <v>0.0</v>
      </c>
      <c r="BS274" s="11">
        <v>0.0</v>
      </c>
      <c r="BT274" s="11">
        <v>0.0</v>
      </c>
      <c r="BU274" s="11">
        <v>0.0</v>
      </c>
      <c r="BV274" s="11">
        <v>0.0</v>
      </c>
      <c r="BW274" s="11">
        <v>0.0</v>
      </c>
      <c r="BX274" s="11">
        <v>0.0</v>
      </c>
      <c r="BY274" s="11">
        <v>0.0</v>
      </c>
      <c r="BZ274" s="11">
        <v>0.0</v>
      </c>
      <c r="CA274" s="11">
        <v>0.0</v>
      </c>
      <c r="CB274" s="11">
        <v>0.0</v>
      </c>
      <c r="CC274" s="11">
        <v>0.802115440368652</v>
      </c>
      <c r="CD274" s="11">
        <v>0.86517995595932</v>
      </c>
      <c r="CE274" s="11">
        <v>0.829210758209228</v>
      </c>
      <c r="CF274" s="11">
        <v>0.759349584579467</v>
      </c>
      <c r="CG274" s="11">
        <v>0.76392775774002</v>
      </c>
      <c r="CH274" s="11">
        <v>0.0</v>
      </c>
      <c r="CI274" s="11">
        <v>0.0</v>
      </c>
      <c r="CJ274" s="11">
        <v>0.0</v>
      </c>
      <c r="CK274" s="11">
        <v>0.0</v>
      </c>
      <c r="CL274" s="11">
        <v>0.0</v>
      </c>
      <c r="CM274" s="11">
        <v>0.0</v>
      </c>
      <c r="CN274" s="11">
        <v>0.0</v>
      </c>
      <c r="CO274" s="11">
        <v>0.0</v>
      </c>
      <c r="CP274" s="11">
        <v>0.0</v>
      </c>
      <c r="CQ274" s="11">
        <v>0.0</v>
      </c>
      <c r="CR274" s="11">
        <v>0.0</v>
      </c>
      <c r="CS274" s="11">
        <v>0.0</v>
      </c>
      <c r="CT274" s="11">
        <v>0.0</v>
      </c>
      <c r="CU274" s="11">
        <v>0.0</v>
      </c>
      <c r="CV274" s="11">
        <v>0.0</v>
      </c>
    </row>
    <row r="275">
      <c r="A275" s="1" t="b">
        <v>0</v>
      </c>
      <c r="B275" s="10" t="s">
        <v>103</v>
      </c>
      <c r="C275" s="10" t="s">
        <v>105</v>
      </c>
      <c r="D275" s="10">
        <v>3.0</v>
      </c>
      <c r="E275" s="10">
        <v>40.0</v>
      </c>
      <c r="F275" s="10">
        <v>140747.0</v>
      </c>
      <c r="G275" s="10">
        <v>60000.0</v>
      </c>
      <c r="H275" s="10">
        <v>0.0</v>
      </c>
      <c r="I275" s="10">
        <v>64.0</v>
      </c>
      <c r="J275" s="11">
        <v>0.822286744936746</v>
      </c>
      <c r="K275" s="11">
        <v>1.27570673919297</v>
      </c>
      <c r="L275" s="11">
        <v>0.439166436922637</v>
      </c>
      <c r="M275" s="11">
        <v>0.882793017456359</v>
      </c>
      <c r="N275" s="11">
        <v>1.0</v>
      </c>
      <c r="O275" s="11">
        <v>0.0961538461538461</v>
      </c>
      <c r="P275" s="6">
        <v>0.175438596491228</v>
      </c>
      <c r="Q275" s="6">
        <v>0.188530972983434</v>
      </c>
      <c r="R275" s="6">
        <v>0.92575603723526</v>
      </c>
      <c r="S275" s="6">
        <v>0.340917581314509</v>
      </c>
      <c r="T275" s="6">
        <v>0.876214146614074</v>
      </c>
      <c r="U275" s="11">
        <v>0.370697485584368</v>
      </c>
      <c r="V275" s="11">
        <v>0.278922410715607</v>
      </c>
      <c r="W275" s="11">
        <v>0.247580460826992</v>
      </c>
      <c r="X275" s="11">
        <v>0.219457924580052</v>
      </c>
      <c r="Y275" s="11">
        <v>0.188530972983434</v>
      </c>
      <c r="Z275" s="11">
        <v>0.0</v>
      </c>
      <c r="AA275" s="11">
        <v>0.0</v>
      </c>
      <c r="AB275" s="11">
        <v>0.0</v>
      </c>
      <c r="AC275" s="11">
        <v>0.0</v>
      </c>
      <c r="AD275" s="11">
        <v>0.0</v>
      </c>
      <c r="AE275" s="11">
        <v>0.0</v>
      </c>
      <c r="AF275" s="11">
        <v>0.0</v>
      </c>
      <c r="AG275" s="11">
        <v>0.0</v>
      </c>
      <c r="AH275" s="11">
        <v>0.0</v>
      </c>
      <c r="AI275" s="11">
        <v>0.0</v>
      </c>
      <c r="AJ275" s="11">
        <v>0.0</v>
      </c>
      <c r="AK275" s="11">
        <v>0.0</v>
      </c>
      <c r="AL275" s="11">
        <v>0.0</v>
      </c>
      <c r="AM275" s="11">
        <v>0.0</v>
      </c>
      <c r="AN275" s="11">
        <v>0.0</v>
      </c>
      <c r="AO275" s="11">
        <v>0.833467423915863</v>
      </c>
      <c r="AP275" s="11">
        <v>0.884388089179992</v>
      </c>
      <c r="AQ275" s="11">
        <v>0.898563504219055</v>
      </c>
      <c r="AR275" s="11">
        <v>0.911027193069458</v>
      </c>
      <c r="AS275" s="11">
        <v>0.92575603723526</v>
      </c>
      <c r="AT275" s="11">
        <v>0.0</v>
      </c>
      <c r="AU275" s="11">
        <v>0.0</v>
      </c>
      <c r="AV275" s="11">
        <v>0.0</v>
      </c>
      <c r="AW275" s="11">
        <v>0.0</v>
      </c>
      <c r="AX275" s="11">
        <v>0.0</v>
      </c>
      <c r="AY275" s="11">
        <v>0.0</v>
      </c>
      <c r="AZ275" s="11">
        <v>0.0</v>
      </c>
      <c r="BA275" s="11">
        <v>0.0</v>
      </c>
      <c r="BB275" s="11">
        <v>0.0</v>
      </c>
      <c r="BC275" s="11">
        <v>0.0</v>
      </c>
      <c r="BD275" s="11">
        <v>0.0</v>
      </c>
      <c r="BE275" s="11">
        <v>0.0</v>
      </c>
      <c r="BF275" s="11">
        <v>0.0</v>
      </c>
      <c r="BG275" s="11">
        <v>0.0</v>
      </c>
      <c r="BH275" s="11">
        <v>0.0</v>
      </c>
      <c r="BI275" s="11">
        <v>0.344144634854995</v>
      </c>
      <c r="BJ275" s="11">
        <v>0.340917581314509</v>
      </c>
      <c r="BK275" s="11">
        <v>0.344364587050639</v>
      </c>
      <c r="BL275" s="11">
        <v>0.383900735200134</v>
      </c>
      <c r="BM275" s="11">
        <v>0.366475798298532</v>
      </c>
      <c r="BN275" s="11">
        <v>0.0</v>
      </c>
      <c r="BO275" s="11">
        <v>0.0</v>
      </c>
      <c r="BP275" s="11">
        <v>0.0</v>
      </c>
      <c r="BQ275" s="11">
        <v>0.0</v>
      </c>
      <c r="BR275" s="11">
        <v>0.0</v>
      </c>
      <c r="BS275" s="11">
        <v>0.0</v>
      </c>
      <c r="BT275" s="11">
        <v>0.0</v>
      </c>
      <c r="BU275" s="11">
        <v>0.0</v>
      </c>
      <c r="BV275" s="11">
        <v>0.0</v>
      </c>
      <c r="BW275" s="11">
        <v>0.0</v>
      </c>
      <c r="BX275" s="11">
        <v>0.0</v>
      </c>
      <c r="BY275" s="11">
        <v>0.0</v>
      </c>
      <c r="BZ275" s="11">
        <v>0.0</v>
      </c>
      <c r="CA275" s="11">
        <v>0.0</v>
      </c>
      <c r="CB275" s="11">
        <v>0.0</v>
      </c>
      <c r="CC275" s="11">
        <v>0.868196070194244</v>
      </c>
      <c r="CD275" s="11">
        <v>0.876214146614074</v>
      </c>
      <c r="CE275" s="11">
        <v>0.869384229183197</v>
      </c>
      <c r="CF275" s="11">
        <v>0.826069951057434</v>
      </c>
      <c r="CG275" s="11">
        <v>0.862396478652954</v>
      </c>
      <c r="CH275" s="11">
        <v>0.0</v>
      </c>
      <c r="CI275" s="11">
        <v>0.0</v>
      </c>
      <c r="CJ275" s="11">
        <v>0.0</v>
      </c>
      <c r="CK275" s="11">
        <v>0.0</v>
      </c>
      <c r="CL275" s="11">
        <v>0.0</v>
      </c>
      <c r="CM275" s="11">
        <v>0.0</v>
      </c>
      <c r="CN275" s="11">
        <v>0.0</v>
      </c>
      <c r="CO275" s="11">
        <v>0.0</v>
      </c>
      <c r="CP275" s="11">
        <v>0.0</v>
      </c>
      <c r="CQ275" s="11">
        <v>0.0</v>
      </c>
      <c r="CR275" s="11">
        <v>0.0</v>
      </c>
      <c r="CS275" s="11">
        <v>0.0</v>
      </c>
      <c r="CT275" s="11">
        <v>0.0</v>
      </c>
      <c r="CU275" s="11">
        <v>0.0</v>
      </c>
      <c r="CV275" s="11">
        <v>0.0</v>
      </c>
    </row>
    <row r="276">
      <c r="A276" s="1" t="b">
        <v>0</v>
      </c>
      <c r="B276" s="10" t="s">
        <v>103</v>
      </c>
      <c r="C276" s="10" t="s">
        <v>105</v>
      </c>
      <c r="D276" s="10">
        <v>4.0</v>
      </c>
      <c r="E276" s="10">
        <v>40.0</v>
      </c>
      <c r="F276" s="10">
        <v>144662.0</v>
      </c>
      <c r="G276" s="10">
        <v>60000.0</v>
      </c>
      <c r="H276" s="10">
        <v>0.0</v>
      </c>
      <c r="I276" s="10">
        <v>64.0</v>
      </c>
      <c r="J276" s="11">
        <v>0.902207351094404</v>
      </c>
      <c r="K276" s="11">
        <v>1.1215699422692</v>
      </c>
      <c r="L276" s="11">
        <v>0.217640344039317</v>
      </c>
      <c r="M276" s="11">
        <v>0.890274314214463</v>
      </c>
      <c r="N276" s="11">
        <v>0.833333333333333</v>
      </c>
      <c r="O276" s="11">
        <v>0.192307692307692</v>
      </c>
      <c r="P276" s="6">
        <v>0.3125</v>
      </c>
      <c r="Q276" s="6">
        <v>0.170174063085315</v>
      </c>
      <c r="R276" s="6">
        <v>0.932692468166351</v>
      </c>
      <c r="S276" s="6">
        <v>0.369097081455799</v>
      </c>
      <c r="T276" s="6">
        <v>0.842122733592987</v>
      </c>
      <c r="U276" s="11">
        <v>0.335037458250435</v>
      </c>
      <c r="V276" s="11">
        <v>0.250993766093974</v>
      </c>
      <c r="W276" s="11">
        <v>0.219395312266377</v>
      </c>
      <c r="X276" s="11">
        <v>0.194144782798875</v>
      </c>
      <c r="Y276" s="11">
        <v>0.170174063085315</v>
      </c>
      <c r="Z276" s="11">
        <v>0.0</v>
      </c>
      <c r="AA276" s="11">
        <v>0.0</v>
      </c>
      <c r="AB276" s="11">
        <v>0.0</v>
      </c>
      <c r="AC276" s="11">
        <v>0.0</v>
      </c>
      <c r="AD276" s="11">
        <v>0.0</v>
      </c>
      <c r="AE276" s="11">
        <v>0.0</v>
      </c>
      <c r="AF276" s="11">
        <v>0.0</v>
      </c>
      <c r="AG276" s="11">
        <v>0.0</v>
      </c>
      <c r="AH276" s="11">
        <v>0.0</v>
      </c>
      <c r="AI276" s="11">
        <v>0.0</v>
      </c>
      <c r="AJ276" s="11">
        <v>0.0</v>
      </c>
      <c r="AK276" s="11">
        <v>0.0</v>
      </c>
      <c r="AL276" s="11">
        <v>0.0</v>
      </c>
      <c r="AM276" s="11">
        <v>0.0</v>
      </c>
      <c r="AN276" s="11">
        <v>0.0</v>
      </c>
      <c r="AO276" s="11">
        <v>0.854170143604278</v>
      </c>
      <c r="AP276" s="11">
        <v>0.897333860397338</v>
      </c>
      <c r="AQ276" s="11">
        <v>0.911220431327819</v>
      </c>
      <c r="AR276" s="11">
        <v>0.922178328037262</v>
      </c>
      <c r="AS276" s="11">
        <v>0.932692468166351</v>
      </c>
      <c r="AT276" s="11">
        <v>0.0</v>
      </c>
      <c r="AU276" s="11">
        <v>0.0</v>
      </c>
      <c r="AV276" s="11">
        <v>0.0</v>
      </c>
      <c r="AW276" s="11">
        <v>0.0</v>
      </c>
      <c r="AX276" s="11">
        <v>0.0</v>
      </c>
      <c r="AY276" s="11">
        <v>0.0</v>
      </c>
      <c r="AZ276" s="11">
        <v>0.0</v>
      </c>
      <c r="BA276" s="11">
        <v>0.0</v>
      </c>
      <c r="BB276" s="11">
        <v>0.0</v>
      </c>
      <c r="BC276" s="11">
        <v>0.0</v>
      </c>
      <c r="BD276" s="11">
        <v>0.0</v>
      </c>
      <c r="BE276" s="11">
        <v>0.0</v>
      </c>
      <c r="BF276" s="11">
        <v>0.0</v>
      </c>
      <c r="BG276" s="11">
        <v>0.0</v>
      </c>
      <c r="BH276" s="11">
        <v>0.0</v>
      </c>
      <c r="BI276" s="11">
        <v>0.410079771899002</v>
      </c>
      <c r="BJ276" s="11">
        <v>0.369097081455799</v>
      </c>
      <c r="BK276" s="11">
        <v>0.404651144512189</v>
      </c>
      <c r="BL276" s="11">
        <v>0.384293547608931</v>
      </c>
      <c r="BM276" s="11">
        <v>0.379382029381657</v>
      </c>
      <c r="BN276" s="11">
        <v>0.0</v>
      </c>
      <c r="BO276" s="11">
        <v>0.0</v>
      </c>
      <c r="BP276" s="11">
        <v>0.0</v>
      </c>
      <c r="BQ276" s="11">
        <v>0.0</v>
      </c>
      <c r="BR276" s="11">
        <v>0.0</v>
      </c>
      <c r="BS276" s="11">
        <v>0.0</v>
      </c>
      <c r="BT276" s="11">
        <v>0.0</v>
      </c>
      <c r="BU276" s="11">
        <v>0.0</v>
      </c>
      <c r="BV276" s="11">
        <v>0.0</v>
      </c>
      <c r="BW276" s="11">
        <v>0.0</v>
      </c>
      <c r="BX276" s="11">
        <v>0.0</v>
      </c>
      <c r="BY276" s="11">
        <v>0.0</v>
      </c>
      <c r="BZ276" s="11">
        <v>0.0</v>
      </c>
      <c r="CA276" s="11">
        <v>0.0</v>
      </c>
      <c r="CB276" s="11">
        <v>0.0</v>
      </c>
      <c r="CC276" s="11">
        <v>0.803245425224304</v>
      </c>
      <c r="CD276" s="11">
        <v>0.839987397193908</v>
      </c>
      <c r="CE276" s="11">
        <v>0.812268912792205</v>
      </c>
      <c r="CF276" s="11">
        <v>0.832933127880096</v>
      </c>
      <c r="CG276" s="11">
        <v>0.842122733592987</v>
      </c>
      <c r="CH276" s="11">
        <v>0.0</v>
      </c>
      <c r="CI276" s="11">
        <v>0.0</v>
      </c>
      <c r="CJ276" s="11">
        <v>0.0</v>
      </c>
      <c r="CK276" s="11">
        <v>0.0</v>
      </c>
      <c r="CL276" s="11">
        <v>0.0</v>
      </c>
      <c r="CM276" s="11">
        <v>0.0</v>
      </c>
      <c r="CN276" s="11">
        <v>0.0</v>
      </c>
      <c r="CO276" s="11">
        <v>0.0</v>
      </c>
      <c r="CP276" s="11">
        <v>0.0</v>
      </c>
      <c r="CQ276" s="11">
        <v>0.0</v>
      </c>
      <c r="CR276" s="11">
        <v>0.0</v>
      </c>
      <c r="CS276" s="11">
        <v>0.0</v>
      </c>
      <c r="CT276" s="11">
        <v>0.0</v>
      </c>
      <c r="CU276" s="11">
        <v>0.0</v>
      </c>
      <c r="CV276" s="11">
        <v>0.0</v>
      </c>
    </row>
    <row r="277">
      <c r="A277" s="1" t="b">
        <v>0</v>
      </c>
      <c r="B277" s="10" t="s">
        <v>103</v>
      </c>
      <c r="C277" s="10" t="s">
        <v>105</v>
      </c>
      <c r="D277" s="10">
        <v>5.0</v>
      </c>
      <c r="E277" s="10">
        <v>40.0</v>
      </c>
      <c r="F277" s="10">
        <v>145518.0</v>
      </c>
      <c r="G277" s="10">
        <v>60000.0</v>
      </c>
      <c r="H277" s="10">
        <v>0.0</v>
      </c>
      <c r="I277" s="10">
        <v>64.0</v>
      </c>
      <c r="J277" s="11">
        <v>0.982127957252062</v>
      </c>
      <c r="K277" s="11">
        <v>1.01853454303894</v>
      </c>
      <c r="L277" s="11">
        <v>0.0363985481256001</v>
      </c>
      <c r="M277" s="11">
        <v>0.870324189526184</v>
      </c>
      <c r="N277" s="11">
        <v>0.0</v>
      </c>
      <c r="O277" s="11">
        <v>0.0</v>
      </c>
      <c r="P277" s="6">
        <v>0.0</v>
      </c>
      <c r="Q277" s="6">
        <v>0.128258326859784</v>
      </c>
      <c r="R277" s="6">
        <v>0.951011955738067</v>
      </c>
      <c r="S277" s="6">
        <v>0.325184962616219</v>
      </c>
      <c r="T277" s="6">
        <v>0.884664297103881</v>
      </c>
      <c r="U277" s="11">
        <v>0.320453590608107</v>
      </c>
      <c r="V277" s="11">
        <v>0.229557231193545</v>
      </c>
      <c r="W277" s="11">
        <v>0.200344422453067</v>
      </c>
      <c r="X277" s="11">
        <v>0.176140204391368</v>
      </c>
      <c r="Y277" s="11">
        <v>0.152936350497658</v>
      </c>
      <c r="Z277" s="11">
        <v>0.128258326859784</v>
      </c>
      <c r="AA277" s="11">
        <v>0.0</v>
      </c>
      <c r="AB277" s="11">
        <v>0.0</v>
      </c>
      <c r="AC277" s="11">
        <v>0.0</v>
      </c>
      <c r="AD277" s="11">
        <v>0.0</v>
      </c>
      <c r="AE277" s="11">
        <v>0.0</v>
      </c>
      <c r="AF277" s="11">
        <v>0.0</v>
      </c>
      <c r="AG277" s="11">
        <v>0.0</v>
      </c>
      <c r="AH277" s="11">
        <v>0.0</v>
      </c>
      <c r="AI277" s="11">
        <v>0.0</v>
      </c>
      <c r="AJ277" s="11">
        <v>0.0</v>
      </c>
      <c r="AK277" s="11">
        <v>0.0</v>
      </c>
      <c r="AL277" s="11">
        <v>0.0</v>
      </c>
      <c r="AM277" s="11">
        <v>0.0</v>
      </c>
      <c r="AN277" s="11">
        <v>0.0</v>
      </c>
      <c r="AO277" s="11">
        <v>0.860729336738586</v>
      </c>
      <c r="AP277" s="11">
        <v>0.907580554485321</v>
      </c>
      <c r="AQ277" s="11">
        <v>0.919590473175048</v>
      </c>
      <c r="AR277" s="11">
        <v>0.930081486701965</v>
      </c>
      <c r="AS277" s="11">
        <v>0.939409673213958</v>
      </c>
      <c r="AT277" s="11">
        <v>0.951011955738067</v>
      </c>
      <c r="AU277" s="11">
        <v>0.0</v>
      </c>
      <c r="AV277" s="11">
        <v>0.0</v>
      </c>
      <c r="AW277" s="11">
        <v>0.0</v>
      </c>
      <c r="AX277" s="11">
        <v>0.0</v>
      </c>
      <c r="AY277" s="11">
        <v>0.0</v>
      </c>
      <c r="AZ277" s="11">
        <v>0.0</v>
      </c>
      <c r="BA277" s="11">
        <v>0.0</v>
      </c>
      <c r="BB277" s="11">
        <v>0.0</v>
      </c>
      <c r="BC277" s="11">
        <v>0.0</v>
      </c>
      <c r="BD277" s="11">
        <v>0.0</v>
      </c>
      <c r="BE277" s="11">
        <v>0.0</v>
      </c>
      <c r="BF277" s="11">
        <v>0.0</v>
      </c>
      <c r="BG277" s="11">
        <v>0.0</v>
      </c>
      <c r="BH277" s="11">
        <v>0.0</v>
      </c>
      <c r="BI277" s="11">
        <v>0.328630211854929</v>
      </c>
      <c r="BJ277" s="11">
        <v>0.336339613995088</v>
      </c>
      <c r="BK277" s="11">
        <v>0.325184962616219</v>
      </c>
      <c r="BL277" s="11">
        <v>0.369877982521721</v>
      </c>
      <c r="BM277" s="11">
        <v>0.358540019931029</v>
      </c>
      <c r="BN277" s="11">
        <v>0.411765868948179</v>
      </c>
      <c r="BO277" s="11">
        <v>0.0</v>
      </c>
      <c r="BP277" s="11">
        <v>0.0</v>
      </c>
      <c r="BQ277" s="11">
        <v>0.0</v>
      </c>
      <c r="BR277" s="11">
        <v>0.0</v>
      </c>
      <c r="BS277" s="11">
        <v>0.0</v>
      </c>
      <c r="BT277" s="11">
        <v>0.0</v>
      </c>
      <c r="BU277" s="11">
        <v>0.0</v>
      </c>
      <c r="BV277" s="11">
        <v>0.0</v>
      </c>
      <c r="BW277" s="11">
        <v>0.0</v>
      </c>
      <c r="BX277" s="11">
        <v>0.0</v>
      </c>
      <c r="BY277" s="11">
        <v>0.0</v>
      </c>
      <c r="BZ277" s="11">
        <v>0.0</v>
      </c>
      <c r="CA277" s="11">
        <v>0.0</v>
      </c>
      <c r="CB277" s="11">
        <v>0.0</v>
      </c>
      <c r="CC277" s="11">
        <v>0.877410590648651</v>
      </c>
      <c r="CD277" s="11">
        <v>0.868320703506469</v>
      </c>
      <c r="CE277" s="11">
        <v>0.884664297103881</v>
      </c>
      <c r="CF277" s="11">
        <v>0.848720014095306</v>
      </c>
      <c r="CG277" s="11">
        <v>0.861357867717742</v>
      </c>
      <c r="CH277" s="11">
        <v>0.829152584075927</v>
      </c>
      <c r="CI277" s="11">
        <v>0.0</v>
      </c>
      <c r="CJ277" s="11">
        <v>0.0</v>
      </c>
      <c r="CK277" s="11">
        <v>0.0</v>
      </c>
      <c r="CL277" s="11">
        <v>0.0</v>
      </c>
      <c r="CM277" s="11">
        <v>0.0</v>
      </c>
      <c r="CN277" s="11">
        <v>0.0</v>
      </c>
      <c r="CO277" s="11">
        <v>0.0</v>
      </c>
      <c r="CP277" s="11">
        <v>0.0</v>
      </c>
      <c r="CQ277" s="11">
        <v>0.0</v>
      </c>
      <c r="CR277" s="11">
        <v>0.0</v>
      </c>
      <c r="CS277" s="11">
        <v>0.0</v>
      </c>
      <c r="CT277" s="11">
        <v>0.0</v>
      </c>
      <c r="CU277" s="11">
        <v>0.0</v>
      </c>
      <c r="CV277" s="11">
        <v>0.0</v>
      </c>
    </row>
    <row r="278">
      <c r="A278" s="1" t="b">
        <v>0</v>
      </c>
      <c r="B278" s="10" t="s">
        <v>103</v>
      </c>
      <c r="C278" s="10" t="s">
        <v>105</v>
      </c>
      <c r="D278" s="10">
        <v>6.0</v>
      </c>
      <c r="E278" s="10">
        <v>40.0</v>
      </c>
      <c r="F278" s="10">
        <v>145870.0</v>
      </c>
      <c r="G278" s="10">
        <v>60000.0</v>
      </c>
      <c r="H278" s="10">
        <v>0.0</v>
      </c>
      <c r="I278" s="10">
        <v>64.0</v>
      </c>
      <c r="J278" s="11">
        <v>1.0</v>
      </c>
      <c r="K278" s="11">
        <v>1.0</v>
      </c>
      <c r="L278" s="11">
        <v>-0.116980159499287</v>
      </c>
      <c r="M278" s="11">
        <v>0.870324189526184</v>
      </c>
      <c r="N278" s="11">
        <v>0.0</v>
      </c>
      <c r="O278" s="11">
        <v>0.0</v>
      </c>
      <c r="P278" s="6">
        <v>0.0</v>
      </c>
      <c r="Q278" s="6">
        <v>0.138106727870825</v>
      </c>
      <c r="R278" s="6">
        <v>0.945631742477417</v>
      </c>
      <c r="S278" s="6">
        <v>0.323492263956311</v>
      </c>
      <c r="T278" s="6">
        <v>0.882744908332824</v>
      </c>
      <c r="U278" s="11">
        <v>0.292706610603423</v>
      </c>
      <c r="V278" s="11">
        <v>0.209782992748321</v>
      </c>
      <c r="W278" s="11">
        <v>0.183361273888473</v>
      </c>
      <c r="X278" s="11">
        <v>0.159591553587937</v>
      </c>
      <c r="Y278" s="11">
        <v>0.138106727870825</v>
      </c>
      <c r="Z278" s="11">
        <v>0.0</v>
      </c>
      <c r="AA278" s="11">
        <v>0.0</v>
      </c>
      <c r="AB278" s="11">
        <v>0.0</v>
      </c>
      <c r="AC278" s="11">
        <v>0.0</v>
      </c>
      <c r="AD278" s="11">
        <v>0.0</v>
      </c>
      <c r="AE278" s="11">
        <v>0.0</v>
      </c>
      <c r="AF278" s="11">
        <v>0.0</v>
      </c>
      <c r="AG278" s="11">
        <v>0.0</v>
      </c>
      <c r="AH278" s="11">
        <v>0.0</v>
      </c>
      <c r="AI278" s="11">
        <v>0.0</v>
      </c>
      <c r="AJ278" s="11">
        <v>0.0</v>
      </c>
      <c r="AK278" s="11">
        <v>0.0</v>
      </c>
      <c r="AL278" s="11">
        <v>0.0</v>
      </c>
      <c r="AM278" s="11">
        <v>0.0</v>
      </c>
      <c r="AN278" s="11">
        <v>0.0</v>
      </c>
      <c r="AO278" s="11">
        <v>0.874645888805389</v>
      </c>
      <c r="AP278" s="11">
        <v>0.915265321731567</v>
      </c>
      <c r="AQ278" s="11">
        <v>0.926228642463684</v>
      </c>
      <c r="AR278" s="11">
        <v>0.936430156230926</v>
      </c>
      <c r="AS278" s="11">
        <v>0.945631742477417</v>
      </c>
      <c r="AT278" s="11">
        <v>0.0</v>
      </c>
      <c r="AU278" s="11">
        <v>0.0</v>
      </c>
      <c r="AV278" s="11">
        <v>0.0</v>
      </c>
      <c r="AW278" s="11">
        <v>0.0</v>
      </c>
      <c r="AX278" s="11">
        <v>0.0</v>
      </c>
      <c r="AY278" s="11">
        <v>0.0</v>
      </c>
      <c r="AZ278" s="11">
        <v>0.0</v>
      </c>
      <c r="BA278" s="11">
        <v>0.0</v>
      </c>
      <c r="BB278" s="11">
        <v>0.0</v>
      </c>
      <c r="BC278" s="11">
        <v>0.0</v>
      </c>
      <c r="BD278" s="11">
        <v>0.0</v>
      </c>
      <c r="BE278" s="11">
        <v>0.0</v>
      </c>
      <c r="BF278" s="11">
        <v>0.0</v>
      </c>
      <c r="BG278" s="11">
        <v>0.0</v>
      </c>
      <c r="BH278" s="11">
        <v>0.0</v>
      </c>
      <c r="BI278" s="11">
        <v>0.375631213721554</v>
      </c>
      <c r="BJ278" s="11">
        <v>0.323492263956311</v>
      </c>
      <c r="BK278" s="11">
        <v>0.36829939599791</v>
      </c>
      <c r="BL278" s="11">
        <v>0.333995393431639</v>
      </c>
      <c r="BM278" s="11">
        <v>0.373670260781644</v>
      </c>
      <c r="BN278" s="11">
        <v>0.0</v>
      </c>
      <c r="BO278" s="11">
        <v>0.0</v>
      </c>
      <c r="BP278" s="11">
        <v>0.0</v>
      </c>
      <c r="BQ278" s="11">
        <v>0.0</v>
      </c>
      <c r="BR278" s="11">
        <v>0.0</v>
      </c>
      <c r="BS278" s="11">
        <v>0.0</v>
      </c>
      <c r="BT278" s="11">
        <v>0.0</v>
      </c>
      <c r="BU278" s="11">
        <v>0.0</v>
      </c>
      <c r="BV278" s="11">
        <v>0.0</v>
      </c>
      <c r="BW278" s="11">
        <v>0.0</v>
      </c>
      <c r="BX278" s="11">
        <v>0.0</v>
      </c>
      <c r="BY278" s="11">
        <v>0.0</v>
      </c>
      <c r="BZ278" s="11">
        <v>0.0</v>
      </c>
      <c r="CA278" s="11">
        <v>0.0</v>
      </c>
      <c r="CB278" s="11">
        <v>0.0</v>
      </c>
      <c r="CC278" s="11">
        <v>0.840244948863983</v>
      </c>
      <c r="CD278" s="11">
        <v>0.882744908332824</v>
      </c>
      <c r="CE278" s="11">
        <v>0.847282588481903</v>
      </c>
      <c r="CF278" s="11">
        <v>0.880194067955017</v>
      </c>
      <c r="CG278" s="11">
        <v>0.850780606269836</v>
      </c>
      <c r="CH278" s="11">
        <v>0.0</v>
      </c>
      <c r="CI278" s="11">
        <v>0.0</v>
      </c>
      <c r="CJ278" s="11">
        <v>0.0</v>
      </c>
      <c r="CK278" s="11">
        <v>0.0</v>
      </c>
      <c r="CL278" s="11">
        <v>0.0</v>
      </c>
      <c r="CM278" s="11">
        <v>0.0</v>
      </c>
      <c r="CN278" s="11">
        <v>0.0</v>
      </c>
      <c r="CO278" s="11">
        <v>0.0</v>
      </c>
      <c r="CP278" s="11">
        <v>0.0</v>
      </c>
      <c r="CQ278" s="11">
        <v>0.0</v>
      </c>
      <c r="CR278" s="11">
        <v>0.0</v>
      </c>
      <c r="CS278" s="11">
        <v>0.0</v>
      </c>
      <c r="CT278" s="11">
        <v>0.0</v>
      </c>
      <c r="CU278" s="11">
        <v>0.0</v>
      </c>
      <c r="CV278" s="11">
        <v>0.0</v>
      </c>
    </row>
    <row r="279">
      <c r="A279" s="1" t="b">
        <v>0</v>
      </c>
      <c r="B279" s="10" t="s">
        <v>103</v>
      </c>
      <c r="C279" s="10" t="s">
        <v>105</v>
      </c>
      <c r="D279" s="10">
        <v>7.0</v>
      </c>
      <c r="E279" s="10">
        <v>40.0</v>
      </c>
      <c r="F279" s="10">
        <v>146042.0</v>
      </c>
      <c r="G279" s="10">
        <v>60000.0</v>
      </c>
      <c r="H279" s="10">
        <v>0.0</v>
      </c>
      <c r="I279" s="10">
        <v>64.0</v>
      </c>
      <c r="J279" s="11">
        <v>1.0</v>
      </c>
      <c r="K279" s="11">
        <v>1.0</v>
      </c>
      <c r="L279" s="11">
        <v>-0.249932181633935</v>
      </c>
      <c r="M279" s="11">
        <v>0.872817955112219</v>
      </c>
      <c r="N279" s="11">
        <v>1.0</v>
      </c>
      <c r="O279" s="11">
        <v>0.0192307692307692</v>
      </c>
      <c r="P279" s="6">
        <v>0.0377358490566037</v>
      </c>
      <c r="Q279" s="6">
        <v>0.128100613662627</v>
      </c>
      <c r="R279" s="6">
        <v>0.949683904647827</v>
      </c>
      <c r="S279" s="6">
        <v>0.337676236736717</v>
      </c>
      <c r="T279" s="6">
        <v>0.871353447437286</v>
      </c>
      <c r="U279" s="11">
        <v>0.276752121102102</v>
      </c>
      <c r="V279" s="11">
        <v>0.195813028678454</v>
      </c>
      <c r="W279" s="11">
        <v>0.170682164279184</v>
      </c>
      <c r="X279" s="11">
        <v>0.14788074184793</v>
      </c>
      <c r="Y279" s="11">
        <v>0.128100613662627</v>
      </c>
      <c r="Z279" s="11">
        <v>0.0</v>
      </c>
      <c r="AA279" s="11">
        <v>0.0</v>
      </c>
      <c r="AB279" s="11">
        <v>0.0</v>
      </c>
      <c r="AC279" s="11">
        <v>0.0</v>
      </c>
      <c r="AD279" s="11">
        <v>0.0</v>
      </c>
      <c r="AE279" s="11">
        <v>0.0</v>
      </c>
      <c r="AF279" s="11">
        <v>0.0</v>
      </c>
      <c r="AG279" s="11">
        <v>0.0</v>
      </c>
      <c r="AH279" s="11">
        <v>0.0</v>
      </c>
      <c r="AI279" s="11">
        <v>0.0</v>
      </c>
      <c r="AJ279" s="11">
        <v>0.0</v>
      </c>
      <c r="AK279" s="11">
        <v>0.0</v>
      </c>
      <c r="AL279" s="11">
        <v>0.0</v>
      </c>
      <c r="AM279" s="11">
        <v>0.0</v>
      </c>
      <c r="AN279" s="11">
        <v>0.0</v>
      </c>
      <c r="AO279" s="11">
        <v>0.883522093296051</v>
      </c>
      <c r="AP279" s="11">
        <v>0.92129510641098</v>
      </c>
      <c r="AQ279" s="11">
        <v>0.931727349758148</v>
      </c>
      <c r="AR279" s="11">
        <v>0.941048860549926</v>
      </c>
      <c r="AS279" s="11">
        <v>0.949683904647827</v>
      </c>
      <c r="AT279" s="11">
        <v>0.0</v>
      </c>
      <c r="AU279" s="11">
        <v>0.0</v>
      </c>
      <c r="AV279" s="11">
        <v>0.0</v>
      </c>
      <c r="AW279" s="11">
        <v>0.0</v>
      </c>
      <c r="AX279" s="11">
        <v>0.0</v>
      </c>
      <c r="AY279" s="11">
        <v>0.0</v>
      </c>
      <c r="AZ279" s="11">
        <v>0.0</v>
      </c>
      <c r="BA279" s="11">
        <v>0.0</v>
      </c>
      <c r="BB279" s="11">
        <v>0.0</v>
      </c>
      <c r="BC279" s="11">
        <v>0.0</v>
      </c>
      <c r="BD279" s="11">
        <v>0.0</v>
      </c>
      <c r="BE279" s="11">
        <v>0.0</v>
      </c>
      <c r="BF279" s="11">
        <v>0.0</v>
      </c>
      <c r="BG279" s="11">
        <v>0.0</v>
      </c>
      <c r="BH279" s="11">
        <v>0.0</v>
      </c>
      <c r="BI279" s="11">
        <v>0.348319451605114</v>
      </c>
      <c r="BJ279" s="11">
        <v>0.337676236736717</v>
      </c>
      <c r="BK279" s="11">
        <v>0.337792463371521</v>
      </c>
      <c r="BL279" s="11">
        <v>0.344233970084172</v>
      </c>
      <c r="BM279" s="11">
        <v>0.384483834199007</v>
      </c>
      <c r="BN279" s="11">
        <v>0.0</v>
      </c>
      <c r="BO279" s="11">
        <v>0.0</v>
      </c>
      <c r="BP279" s="11">
        <v>0.0</v>
      </c>
      <c r="BQ279" s="11">
        <v>0.0</v>
      </c>
      <c r="BR279" s="11">
        <v>0.0</v>
      </c>
      <c r="BS279" s="11">
        <v>0.0</v>
      </c>
      <c r="BT279" s="11">
        <v>0.0</v>
      </c>
      <c r="BU279" s="11">
        <v>0.0</v>
      </c>
      <c r="BV279" s="11">
        <v>0.0</v>
      </c>
      <c r="BW279" s="11">
        <v>0.0</v>
      </c>
      <c r="BX279" s="11">
        <v>0.0</v>
      </c>
      <c r="BY279" s="11">
        <v>0.0</v>
      </c>
      <c r="BZ279" s="11">
        <v>0.0</v>
      </c>
      <c r="CA279" s="11">
        <v>0.0</v>
      </c>
      <c r="CB279" s="11">
        <v>0.0</v>
      </c>
      <c r="CC279" s="11">
        <v>0.864091455936431</v>
      </c>
      <c r="CD279" s="11">
        <v>0.870156943798065</v>
      </c>
      <c r="CE279" s="11">
        <v>0.871353447437286</v>
      </c>
      <c r="CF279" s="11">
        <v>0.870206832885742</v>
      </c>
      <c r="CG279" s="11">
        <v>0.846260607242584</v>
      </c>
      <c r="CH279" s="11">
        <v>0.0</v>
      </c>
      <c r="CI279" s="11">
        <v>0.0</v>
      </c>
      <c r="CJ279" s="11">
        <v>0.0</v>
      </c>
      <c r="CK279" s="11">
        <v>0.0</v>
      </c>
      <c r="CL279" s="11">
        <v>0.0</v>
      </c>
      <c r="CM279" s="11">
        <v>0.0</v>
      </c>
      <c r="CN279" s="11">
        <v>0.0</v>
      </c>
      <c r="CO279" s="11">
        <v>0.0</v>
      </c>
      <c r="CP279" s="11">
        <v>0.0</v>
      </c>
      <c r="CQ279" s="11">
        <v>0.0</v>
      </c>
      <c r="CR279" s="11">
        <v>0.0</v>
      </c>
      <c r="CS279" s="11">
        <v>0.0</v>
      </c>
      <c r="CT279" s="11">
        <v>0.0</v>
      </c>
      <c r="CU279" s="11">
        <v>0.0</v>
      </c>
      <c r="CV279" s="11">
        <v>0.0</v>
      </c>
    </row>
    <row r="280">
      <c r="A280" s="1" t="b">
        <v>0</v>
      </c>
      <c r="B280" s="10" t="s">
        <v>103</v>
      </c>
      <c r="C280" s="10" t="s">
        <v>105</v>
      </c>
      <c r="D280" s="10">
        <v>8.0</v>
      </c>
      <c r="E280" s="10">
        <v>40.0</v>
      </c>
      <c r="F280" s="10">
        <v>146453.0</v>
      </c>
      <c r="G280" s="10">
        <v>60000.0</v>
      </c>
      <c r="H280" s="10">
        <v>0.0</v>
      </c>
      <c r="I280" s="10">
        <v>64.0</v>
      </c>
      <c r="J280" s="11">
        <v>1.0</v>
      </c>
      <c r="K280" s="11">
        <v>1.0</v>
      </c>
      <c r="L280" s="11">
        <v>-0.367264363615337</v>
      </c>
      <c r="M280" s="11">
        <v>0.880299251870324</v>
      </c>
      <c r="N280" s="11">
        <v>1.0</v>
      </c>
      <c r="O280" s="11">
        <v>0.0769230769230769</v>
      </c>
      <c r="P280" s="6">
        <v>0.142857142857142</v>
      </c>
      <c r="Q280" s="6">
        <v>0.11799185381249</v>
      </c>
      <c r="R280" s="6">
        <v>0.953788876533508</v>
      </c>
      <c r="S280" s="6">
        <v>0.335773912359004</v>
      </c>
      <c r="T280" s="6">
        <v>0.874693632125854</v>
      </c>
      <c r="U280" s="11">
        <v>0.264645907180539</v>
      </c>
      <c r="V280" s="11">
        <v>0.185386120371833</v>
      </c>
      <c r="W280" s="11">
        <v>0.159436793075914</v>
      </c>
      <c r="X280" s="11">
        <v>0.138166962827282</v>
      </c>
      <c r="Y280" s="11">
        <v>0.11799185381249</v>
      </c>
      <c r="Z280" s="11">
        <v>0.0</v>
      </c>
      <c r="AA280" s="11">
        <v>0.0</v>
      </c>
      <c r="AB280" s="11">
        <v>0.0</v>
      </c>
      <c r="AC280" s="11">
        <v>0.0</v>
      </c>
      <c r="AD280" s="11">
        <v>0.0</v>
      </c>
      <c r="AE280" s="11">
        <v>0.0</v>
      </c>
      <c r="AF280" s="11">
        <v>0.0</v>
      </c>
      <c r="AG280" s="11">
        <v>0.0</v>
      </c>
      <c r="AH280" s="11">
        <v>0.0</v>
      </c>
      <c r="AI280" s="11">
        <v>0.0</v>
      </c>
      <c r="AJ280" s="11">
        <v>0.0</v>
      </c>
      <c r="AK280" s="11">
        <v>0.0</v>
      </c>
      <c r="AL280" s="11">
        <v>0.0</v>
      </c>
      <c r="AM280" s="11">
        <v>0.0</v>
      </c>
      <c r="AN280" s="11">
        <v>0.0</v>
      </c>
      <c r="AO280" s="11">
        <v>0.889595508575439</v>
      </c>
      <c r="AP280" s="11">
        <v>0.925953269004821</v>
      </c>
      <c r="AQ280" s="11">
        <v>0.936579167842865</v>
      </c>
      <c r="AR280" s="11">
        <v>0.94524610042572</v>
      </c>
      <c r="AS280" s="11">
        <v>0.953788876533508</v>
      </c>
      <c r="AT280" s="11">
        <v>0.0</v>
      </c>
      <c r="AU280" s="11">
        <v>0.0</v>
      </c>
      <c r="AV280" s="11">
        <v>0.0</v>
      </c>
      <c r="AW280" s="11">
        <v>0.0</v>
      </c>
      <c r="AX280" s="11">
        <v>0.0</v>
      </c>
      <c r="AY280" s="11">
        <v>0.0</v>
      </c>
      <c r="AZ280" s="11">
        <v>0.0</v>
      </c>
      <c r="BA280" s="11">
        <v>0.0</v>
      </c>
      <c r="BB280" s="11">
        <v>0.0</v>
      </c>
      <c r="BC280" s="11">
        <v>0.0</v>
      </c>
      <c r="BD280" s="11">
        <v>0.0</v>
      </c>
      <c r="BE280" s="11">
        <v>0.0</v>
      </c>
      <c r="BF280" s="11">
        <v>0.0</v>
      </c>
      <c r="BG280" s="11">
        <v>0.0</v>
      </c>
      <c r="BH280" s="11">
        <v>0.0</v>
      </c>
      <c r="BI280" s="11">
        <v>0.366123055548624</v>
      </c>
      <c r="BJ280" s="11">
        <v>0.335773912359004</v>
      </c>
      <c r="BK280" s="11">
        <v>0.352349612174931</v>
      </c>
      <c r="BL280" s="11">
        <v>0.358055262618386</v>
      </c>
      <c r="BM280" s="11">
        <v>0.355394424548188</v>
      </c>
      <c r="BN280" s="11">
        <v>0.0</v>
      </c>
      <c r="BO280" s="11">
        <v>0.0</v>
      </c>
      <c r="BP280" s="11">
        <v>0.0</v>
      </c>
      <c r="BQ280" s="11">
        <v>0.0</v>
      </c>
      <c r="BR280" s="11">
        <v>0.0</v>
      </c>
      <c r="BS280" s="11">
        <v>0.0</v>
      </c>
      <c r="BT280" s="11">
        <v>0.0</v>
      </c>
      <c r="BU280" s="11">
        <v>0.0</v>
      </c>
      <c r="BV280" s="11">
        <v>0.0</v>
      </c>
      <c r="BW280" s="11">
        <v>0.0</v>
      </c>
      <c r="BX280" s="11">
        <v>0.0</v>
      </c>
      <c r="BY280" s="11">
        <v>0.0</v>
      </c>
      <c r="BZ280" s="11">
        <v>0.0</v>
      </c>
      <c r="CA280" s="11">
        <v>0.0</v>
      </c>
      <c r="CB280" s="11">
        <v>0.0</v>
      </c>
      <c r="CC280" s="11">
        <v>0.850772321224212</v>
      </c>
      <c r="CD280" s="11">
        <v>0.871851980686187</v>
      </c>
      <c r="CE280" s="11">
        <v>0.861648678779602</v>
      </c>
      <c r="CF280" s="11">
        <v>0.861457526683807</v>
      </c>
      <c r="CG280" s="11">
        <v>0.874693632125854</v>
      </c>
      <c r="CH280" s="11">
        <v>0.0</v>
      </c>
      <c r="CI280" s="11">
        <v>0.0</v>
      </c>
      <c r="CJ280" s="11">
        <v>0.0</v>
      </c>
      <c r="CK280" s="11">
        <v>0.0</v>
      </c>
      <c r="CL280" s="11">
        <v>0.0</v>
      </c>
      <c r="CM280" s="11">
        <v>0.0</v>
      </c>
      <c r="CN280" s="11">
        <v>0.0</v>
      </c>
      <c r="CO280" s="11">
        <v>0.0</v>
      </c>
      <c r="CP280" s="11">
        <v>0.0</v>
      </c>
      <c r="CQ280" s="11">
        <v>0.0</v>
      </c>
      <c r="CR280" s="11">
        <v>0.0</v>
      </c>
      <c r="CS280" s="11">
        <v>0.0</v>
      </c>
      <c r="CT280" s="11">
        <v>0.0</v>
      </c>
      <c r="CU280" s="11">
        <v>0.0</v>
      </c>
      <c r="CV280" s="11">
        <v>0.0</v>
      </c>
    </row>
    <row r="281">
      <c r="A281" s="1" t="b">
        <v>0</v>
      </c>
      <c r="B281" s="10" t="s">
        <v>103</v>
      </c>
      <c r="C281" s="10" t="s">
        <v>105</v>
      </c>
      <c r="D281" s="10">
        <v>9.0</v>
      </c>
      <c r="E281" s="10">
        <v>40.0</v>
      </c>
      <c r="F281" s="10">
        <v>148038.0</v>
      </c>
      <c r="G281" s="10">
        <v>60000.0</v>
      </c>
      <c r="H281" s="10">
        <v>0.0</v>
      </c>
      <c r="I281" s="10">
        <v>64.0</v>
      </c>
      <c r="J281" s="11">
        <v>1.0</v>
      </c>
      <c r="K281" s="11">
        <v>1.0</v>
      </c>
      <c r="L281" s="11">
        <v>-0.472264049922262</v>
      </c>
      <c r="M281" s="11">
        <v>0.870324189526184</v>
      </c>
      <c r="N281" s="11">
        <v>0.0</v>
      </c>
      <c r="O281" s="11">
        <v>0.0</v>
      </c>
      <c r="P281" s="6">
        <v>0.0</v>
      </c>
      <c r="Q281" s="6">
        <v>0.109651950238674</v>
      </c>
      <c r="R281" s="6">
        <v>0.95743840932846</v>
      </c>
      <c r="S281" s="6">
        <v>0.331871248456488</v>
      </c>
      <c r="T281" s="6">
        <v>0.876380324363708</v>
      </c>
      <c r="U281" s="11">
        <v>0.255815437820946</v>
      </c>
      <c r="V281" s="11">
        <v>0.173784830823101</v>
      </c>
      <c r="W281" s="11">
        <v>0.15090942042309</v>
      </c>
      <c r="X281" s="11">
        <v>0.129905283785168</v>
      </c>
      <c r="Y281" s="11">
        <v>0.109651950238674</v>
      </c>
      <c r="Z281" s="11">
        <v>0.0</v>
      </c>
      <c r="AA281" s="11">
        <v>0.0</v>
      </c>
      <c r="AB281" s="11">
        <v>0.0</v>
      </c>
      <c r="AC281" s="11">
        <v>0.0</v>
      </c>
      <c r="AD281" s="11">
        <v>0.0</v>
      </c>
      <c r="AE281" s="11">
        <v>0.0</v>
      </c>
      <c r="AF281" s="11">
        <v>0.0</v>
      </c>
      <c r="AG281" s="11">
        <v>0.0</v>
      </c>
      <c r="AH281" s="11">
        <v>0.0</v>
      </c>
      <c r="AI281" s="11">
        <v>0.0</v>
      </c>
      <c r="AJ281" s="11">
        <v>0.0</v>
      </c>
      <c r="AK281" s="11">
        <v>0.0</v>
      </c>
      <c r="AL281" s="11">
        <v>0.0</v>
      </c>
      <c r="AM281" s="11">
        <v>0.0</v>
      </c>
      <c r="AN281" s="11">
        <v>0.0</v>
      </c>
      <c r="AO281" s="11">
        <v>0.89269608259201</v>
      </c>
      <c r="AP281" s="11">
        <v>0.930952310562133</v>
      </c>
      <c r="AQ281" s="11">
        <v>0.940045356750488</v>
      </c>
      <c r="AR281" s="11">
        <v>0.948727309703826</v>
      </c>
      <c r="AS281" s="11">
        <v>0.95743840932846</v>
      </c>
      <c r="AT281" s="11">
        <v>0.0</v>
      </c>
      <c r="AU281" s="11">
        <v>0.0</v>
      </c>
      <c r="AV281" s="11">
        <v>0.0</v>
      </c>
      <c r="AW281" s="11">
        <v>0.0</v>
      </c>
      <c r="AX281" s="11">
        <v>0.0</v>
      </c>
      <c r="AY281" s="11">
        <v>0.0</v>
      </c>
      <c r="AZ281" s="11">
        <v>0.0</v>
      </c>
      <c r="BA281" s="11">
        <v>0.0</v>
      </c>
      <c r="BB281" s="11">
        <v>0.0</v>
      </c>
      <c r="BC281" s="11">
        <v>0.0</v>
      </c>
      <c r="BD281" s="11">
        <v>0.0</v>
      </c>
      <c r="BE281" s="11">
        <v>0.0</v>
      </c>
      <c r="BF281" s="11">
        <v>0.0</v>
      </c>
      <c r="BG281" s="11">
        <v>0.0</v>
      </c>
      <c r="BH281" s="11">
        <v>0.0</v>
      </c>
      <c r="BI281" s="11">
        <v>0.399497810908657</v>
      </c>
      <c r="BJ281" s="11">
        <v>0.331871248456488</v>
      </c>
      <c r="BK281" s="11">
        <v>0.388578053744877</v>
      </c>
      <c r="BL281" s="11">
        <v>0.349542105934984</v>
      </c>
      <c r="BM281" s="11">
        <v>0.362050742290542</v>
      </c>
      <c r="BN281" s="11">
        <v>0.0</v>
      </c>
      <c r="BO281" s="11">
        <v>0.0</v>
      </c>
      <c r="BP281" s="11">
        <v>0.0</v>
      </c>
      <c r="BQ281" s="11">
        <v>0.0</v>
      </c>
      <c r="BR281" s="11">
        <v>0.0</v>
      </c>
      <c r="BS281" s="11">
        <v>0.0</v>
      </c>
      <c r="BT281" s="11">
        <v>0.0</v>
      </c>
      <c r="BU281" s="11">
        <v>0.0</v>
      </c>
      <c r="BV281" s="11">
        <v>0.0</v>
      </c>
      <c r="BW281" s="11">
        <v>0.0</v>
      </c>
      <c r="BX281" s="11">
        <v>0.0</v>
      </c>
      <c r="BY281" s="11">
        <v>0.0</v>
      </c>
      <c r="BZ281" s="11">
        <v>0.0</v>
      </c>
      <c r="CA281" s="11">
        <v>0.0</v>
      </c>
      <c r="CB281" s="11">
        <v>0.0</v>
      </c>
      <c r="CC281" s="11">
        <v>0.827183365821838</v>
      </c>
      <c r="CD281" s="11">
        <v>0.876380324363708</v>
      </c>
      <c r="CE281" s="11">
        <v>0.835608601570129</v>
      </c>
      <c r="CF281" s="11">
        <v>0.867007911205291</v>
      </c>
      <c r="CG281" s="11">
        <v>0.86860316991806</v>
      </c>
      <c r="CH281" s="11">
        <v>0.0</v>
      </c>
      <c r="CI281" s="11">
        <v>0.0</v>
      </c>
      <c r="CJ281" s="11">
        <v>0.0</v>
      </c>
      <c r="CK281" s="11">
        <v>0.0</v>
      </c>
      <c r="CL281" s="11">
        <v>0.0</v>
      </c>
      <c r="CM281" s="11">
        <v>0.0</v>
      </c>
      <c r="CN281" s="11">
        <v>0.0</v>
      </c>
      <c r="CO281" s="11">
        <v>0.0</v>
      </c>
      <c r="CP281" s="11">
        <v>0.0</v>
      </c>
      <c r="CQ281" s="11">
        <v>0.0</v>
      </c>
      <c r="CR281" s="11">
        <v>0.0</v>
      </c>
      <c r="CS281" s="11">
        <v>0.0</v>
      </c>
      <c r="CT281" s="11">
        <v>0.0</v>
      </c>
      <c r="CU281" s="11">
        <v>0.0</v>
      </c>
      <c r="CV281" s="11">
        <v>0.0</v>
      </c>
    </row>
    <row r="282">
      <c r="A282" s="1" t="b">
        <v>0</v>
      </c>
      <c r="B282" s="10" t="s">
        <v>103</v>
      </c>
      <c r="C282" s="10" t="s">
        <v>105</v>
      </c>
      <c r="D282" s="10">
        <v>10.0</v>
      </c>
      <c r="E282" s="10">
        <v>40.0</v>
      </c>
      <c r="F282" s="10">
        <v>148393.0</v>
      </c>
      <c r="G282" s="10">
        <v>60000.0</v>
      </c>
      <c r="H282" s="10">
        <v>0.0</v>
      </c>
      <c r="I282" s="10">
        <v>64.0</v>
      </c>
      <c r="J282" s="11">
        <v>1.0</v>
      </c>
      <c r="K282" s="11">
        <v>1.0</v>
      </c>
      <c r="L282" s="11">
        <v>-0.567278908840141</v>
      </c>
      <c r="M282" s="11">
        <v>0.870324189526184</v>
      </c>
      <c r="N282" s="11">
        <v>0.0</v>
      </c>
      <c r="O282" s="11">
        <v>0.0</v>
      </c>
      <c r="P282" s="6">
        <v>0.0</v>
      </c>
      <c r="Q282" s="6">
        <v>0.102486755644042</v>
      </c>
      <c r="R282" s="6">
        <v>0.960061848163604</v>
      </c>
      <c r="S282" s="6">
        <v>0.340850812371752</v>
      </c>
      <c r="T282" s="6">
        <v>0.871976613998413</v>
      </c>
      <c r="U282" s="11">
        <v>0.245643059997446</v>
      </c>
      <c r="V282" s="11">
        <v>0.165852906929768</v>
      </c>
      <c r="W282" s="11">
        <v>0.141560044995498</v>
      </c>
      <c r="X282" s="11">
        <v>0.123051713882939</v>
      </c>
      <c r="Y282" s="11">
        <v>0.102486755644042</v>
      </c>
      <c r="Z282" s="11">
        <v>0.0</v>
      </c>
      <c r="AA282" s="11">
        <v>0.0</v>
      </c>
      <c r="AB282" s="11">
        <v>0.0</v>
      </c>
      <c r="AC282" s="11">
        <v>0.0</v>
      </c>
      <c r="AD282" s="11">
        <v>0.0</v>
      </c>
      <c r="AE282" s="11">
        <v>0.0</v>
      </c>
      <c r="AF282" s="11">
        <v>0.0</v>
      </c>
      <c r="AG282" s="11">
        <v>0.0</v>
      </c>
      <c r="AH282" s="11">
        <v>0.0</v>
      </c>
      <c r="AI282" s="11">
        <v>0.0</v>
      </c>
      <c r="AJ282" s="11">
        <v>0.0</v>
      </c>
      <c r="AK282" s="11">
        <v>0.0</v>
      </c>
      <c r="AL282" s="11">
        <v>0.0</v>
      </c>
      <c r="AM282" s="11">
        <v>0.0</v>
      </c>
      <c r="AN282" s="11">
        <v>0.0</v>
      </c>
      <c r="AO282" s="11">
        <v>0.89774066209793</v>
      </c>
      <c r="AP282" s="11">
        <v>0.934079945087432</v>
      </c>
      <c r="AQ282" s="11">
        <v>0.943626046180725</v>
      </c>
      <c r="AR282" s="11">
        <v>0.951525270938873</v>
      </c>
      <c r="AS282" s="11">
        <v>0.960061848163604</v>
      </c>
      <c r="AT282" s="11">
        <v>0.0</v>
      </c>
      <c r="AU282" s="11">
        <v>0.0</v>
      </c>
      <c r="AV282" s="11">
        <v>0.0</v>
      </c>
      <c r="AW282" s="11">
        <v>0.0</v>
      </c>
      <c r="AX282" s="11">
        <v>0.0</v>
      </c>
      <c r="AY282" s="11">
        <v>0.0</v>
      </c>
      <c r="AZ282" s="11">
        <v>0.0</v>
      </c>
      <c r="BA282" s="11">
        <v>0.0</v>
      </c>
      <c r="BB282" s="11">
        <v>0.0</v>
      </c>
      <c r="BC282" s="11">
        <v>0.0</v>
      </c>
      <c r="BD282" s="11">
        <v>0.0</v>
      </c>
      <c r="BE282" s="11">
        <v>0.0</v>
      </c>
      <c r="BF282" s="11">
        <v>0.0</v>
      </c>
      <c r="BG282" s="11">
        <v>0.0</v>
      </c>
      <c r="BH282" s="11">
        <v>0.0</v>
      </c>
      <c r="BI282" s="11">
        <v>0.428370471354397</v>
      </c>
      <c r="BJ282" s="11">
        <v>0.340850812371752</v>
      </c>
      <c r="BK282" s="11">
        <v>0.389336206954139</v>
      </c>
      <c r="BL282" s="11">
        <v>0.358558422174356</v>
      </c>
      <c r="BM282" s="11">
        <v>0.402067133526294</v>
      </c>
      <c r="BN282" s="11">
        <v>0.0</v>
      </c>
      <c r="BO282" s="11">
        <v>0.0</v>
      </c>
      <c r="BP282" s="11">
        <v>0.0</v>
      </c>
      <c r="BQ282" s="11">
        <v>0.0</v>
      </c>
      <c r="BR282" s="11">
        <v>0.0</v>
      </c>
      <c r="BS282" s="11">
        <v>0.0</v>
      </c>
      <c r="BT282" s="11">
        <v>0.0</v>
      </c>
      <c r="BU282" s="11">
        <v>0.0</v>
      </c>
      <c r="BV282" s="11">
        <v>0.0</v>
      </c>
      <c r="BW282" s="11">
        <v>0.0</v>
      </c>
      <c r="BX282" s="11">
        <v>0.0</v>
      </c>
      <c r="BY282" s="11">
        <v>0.0</v>
      </c>
      <c r="BZ282" s="11">
        <v>0.0</v>
      </c>
      <c r="CA282" s="11">
        <v>0.0</v>
      </c>
      <c r="CB282" s="11">
        <v>0.0</v>
      </c>
      <c r="CC282" s="11">
        <v>0.807532846927642</v>
      </c>
      <c r="CD282" s="11">
        <v>0.871976613998413</v>
      </c>
      <c r="CE282" s="11">
        <v>0.834736168384552</v>
      </c>
      <c r="CF282" s="11">
        <v>0.861557245254516</v>
      </c>
      <c r="CG282" s="11">
        <v>0.836539208889007</v>
      </c>
      <c r="CH282" s="11">
        <v>0.0</v>
      </c>
      <c r="CI282" s="11">
        <v>0.0</v>
      </c>
      <c r="CJ282" s="11">
        <v>0.0</v>
      </c>
      <c r="CK282" s="11">
        <v>0.0</v>
      </c>
      <c r="CL282" s="11">
        <v>0.0</v>
      </c>
      <c r="CM282" s="11">
        <v>0.0</v>
      </c>
      <c r="CN282" s="11">
        <v>0.0</v>
      </c>
      <c r="CO282" s="11">
        <v>0.0</v>
      </c>
      <c r="CP282" s="11">
        <v>0.0</v>
      </c>
      <c r="CQ282" s="11">
        <v>0.0</v>
      </c>
      <c r="CR282" s="11">
        <v>0.0</v>
      </c>
      <c r="CS282" s="11">
        <v>0.0</v>
      </c>
      <c r="CT282" s="11">
        <v>0.0</v>
      </c>
      <c r="CU282" s="11">
        <v>0.0</v>
      </c>
      <c r="CV282" s="11">
        <v>0.0</v>
      </c>
    </row>
    <row r="283">
      <c r="A283" s="1" t="b">
        <v>0</v>
      </c>
      <c r="B283" s="10" t="s">
        <v>103</v>
      </c>
      <c r="C283" s="10" t="s">
        <v>106</v>
      </c>
      <c r="D283" s="10">
        <v>1.0</v>
      </c>
      <c r="E283" s="10">
        <v>40.0</v>
      </c>
      <c r="F283" s="10">
        <v>138977.0</v>
      </c>
      <c r="G283" s="10">
        <v>60000.0</v>
      </c>
      <c r="H283" s="10">
        <v>0.0</v>
      </c>
      <c r="I283" s="10">
        <v>64.0</v>
      </c>
      <c r="J283" s="11">
        <v>0.662445532621429</v>
      </c>
      <c r="K283" s="11">
        <v>2.03897737885233</v>
      </c>
      <c r="L283" s="11">
        <v>1.12426533670719</v>
      </c>
      <c r="M283" s="11">
        <v>0.897755610972568</v>
      </c>
      <c r="N283" s="11">
        <v>0.761904761904761</v>
      </c>
      <c r="O283" s="11">
        <v>0.307692307692307</v>
      </c>
      <c r="P283" s="6">
        <v>0.438356164383561</v>
      </c>
      <c r="Q283" s="6">
        <v>0.318848242389356</v>
      </c>
      <c r="R283" s="6">
        <v>0.857630848884582</v>
      </c>
      <c r="S283" s="6">
        <v>0.401190197144258</v>
      </c>
      <c r="T283" s="6">
        <v>0.841283559799194</v>
      </c>
      <c r="U283" s="11">
        <v>0.483537305828656</v>
      </c>
      <c r="V283" s="11">
        <v>0.399915224720132</v>
      </c>
      <c r="W283" s="11">
        <v>0.359468502599713</v>
      </c>
      <c r="X283" s="11">
        <v>0.318848242389356</v>
      </c>
      <c r="Y283" s="11">
        <v>0.0</v>
      </c>
      <c r="Z283" s="11">
        <v>0.0</v>
      </c>
      <c r="AA283" s="11">
        <v>0.0</v>
      </c>
      <c r="AB283" s="11">
        <v>0.0</v>
      </c>
      <c r="AC283" s="11">
        <v>0.0</v>
      </c>
      <c r="AD283" s="11">
        <v>0.0</v>
      </c>
      <c r="AE283" s="11">
        <v>0.0</v>
      </c>
      <c r="AF283" s="11">
        <v>0.0</v>
      </c>
      <c r="AG283" s="11">
        <v>0.0</v>
      </c>
      <c r="AH283" s="11">
        <v>0.0</v>
      </c>
      <c r="AI283" s="11">
        <v>0.0</v>
      </c>
      <c r="AJ283" s="11">
        <v>0.0</v>
      </c>
      <c r="AK283" s="11">
        <v>0.0</v>
      </c>
      <c r="AL283" s="11">
        <v>0.0</v>
      </c>
      <c r="AM283" s="11">
        <v>0.0</v>
      </c>
      <c r="AN283" s="11">
        <v>0.0</v>
      </c>
      <c r="AO283" s="11">
        <v>0.753379523754119</v>
      </c>
      <c r="AP283" s="11">
        <v>0.811853945255279</v>
      </c>
      <c r="AQ283" s="11">
        <v>0.835035026073455</v>
      </c>
      <c r="AR283" s="11">
        <v>0.857630848884582</v>
      </c>
      <c r="AS283" s="11">
        <v>0.0</v>
      </c>
      <c r="AT283" s="11">
        <v>0.0</v>
      </c>
      <c r="AU283" s="11">
        <v>0.0</v>
      </c>
      <c r="AV283" s="11">
        <v>0.0</v>
      </c>
      <c r="AW283" s="11">
        <v>0.0</v>
      </c>
      <c r="AX283" s="11">
        <v>0.0</v>
      </c>
      <c r="AY283" s="11">
        <v>0.0</v>
      </c>
      <c r="AZ283" s="11">
        <v>0.0</v>
      </c>
      <c r="BA283" s="11">
        <v>0.0</v>
      </c>
      <c r="BB283" s="11">
        <v>0.0</v>
      </c>
      <c r="BC283" s="11">
        <v>0.0</v>
      </c>
      <c r="BD283" s="11">
        <v>0.0</v>
      </c>
      <c r="BE283" s="11">
        <v>0.0</v>
      </c>
      <c r="BF283" s="11">
        <v>0.0</v>
      </c>
      <c r="BG283" s="11">
        <v>0.0</v>
      </c>
      <c r="BH283" s="11">
        <v>0.0</v>
      </c>
      <c r="BI283" s="11">
        <v>0.401190197144258</v>
      </c>
      <c r="BJ283" s="11">
        <v>0.491629966815658</v>
      </c>
      <c r="BK283" s="11">
        <v>0.44327345909213</v>
      </c>
      <c r="BL283" s="11">
        <v>0.43490688016343</v>
      </c>
      <c r="BM283" s="11">
        <v>0.0</v>
      </c>
      <c r="BN283" s="11">
        <v>0.0</v>
      </c>
      <c r="BO283" s="11">
        <v>0.0</v>
      </c>
      <c r="BP283" s="11">
        <v>0.0</v>
      </c>
      <c r="BQ283" s="11">
        <v>0.0</v>
      </c>
      <c r="BR283" s="11">
        <v>0.0</v>
      </c>
      <c r="BS283" s="11">
        <v>0.0</v>
      </c>
      <c r="BT283" s="11">
        <v>0.0</v>
      </c>
      <c r="BU283" s="11">
        <v>0.0</v>
      </c>
      <c r="BV283" s="11">
        <v>0.0</v>
      </c>
      <c r="BW283" s="11">
        <v>0.0</v>
      </c>
      <c r="BX283" s="11">
        <v>0.0</v>
      </c>
      <c r="BY283" s="11">
        <v>0.0</v>
      </c>
      <c r="BZ283" s="11">
        <v>0.0</v>
      </c>
      <c r="CA283" s="11">
        <v>0.0</v>
      </c>
      <c r="CB283" s="11">
        <v>0.0</v>
      </c>
      <c r="CC283" s="11">
        <v>0.841283559799194</v>
      </c>
      <c r="CD283" s="11">
        <v>0.673452258110046</v>
      </c>
      <c r="CE283" s="11">
        <v>0.752968370914459</v>
      </c>
      <c r="CF283" s="11">
        <v>0.799597859382629</v>
      </c>
      <c r="CG283" s="11">
        <v>0.0</v>
      </c>
      <c r="CH283" s="11">
        <v>0.0</v>
      </c>
      <c r="CI283" s="11">
        <v>0.0</v>
      </c>
      <c r="CJ283" s="11">
        <v>0.0</v>
      </c>
      <c r="CK283" s="11">
        <v>0.0</v>
      </c>
      <c r="CL283" s="11">
        <v>0.0</v>
      </c>
      <c r="CM283" s="11">
        <v>0.0</v>
      </c>
      <c r="CN283" s="11">
        <v>0.0</v>
      </c>
      <c r="CO283" s="11">
        <v>0.0</v>
      </c>
      <c r="CP283" s="11">
        <v>0.0</v>
      </c>
      <c r="CQ283" s="11">
        <v>0.0</v>
      </c>
      <c r="CR283" s="11">
        <v>0.0</v>
      </c>
      <c r="CS283" s="11">
        <v>0.0</v>
      </c>
      <c r="CT283" s="11">
        <v>0.0</v>
      </c>
      <c r="CU283" s="11">
        <v>0.0</v>
      </c>
      <c r="CV283" s="11">
        <v>0.0</v>
      </c>
    </row>
    <row r="284">
      <c r="A284" s="1" t="b">
        <v>0</v>
      </c>
      <c r="B284" s="10" t="s">
        <v>103</v>
      </c>
      <c r="C284" s="10" t="s">
        <v>106</v>
      </c>
      <c r="D284" s="10">
        <v>2.0</v>
      </c>
      <c r="E284" s="10">
        <v>40.0</v>
      </c>
      <c r="F284" s="10">
        <v>140630.0</v>
      </c>
      <c r="G284" s="10">
        <v>60000.0</v>
      </c>
      <c r="H284" s="10">
        <v>0.0</v>
      </c>
      <c r="I284" s="10">
        <v>64.0</v>
      </c>
      <c r="J284" s="11">
        <v>0.742366138779087</v>
      </c>
      <c r="K284" s="11">
        <v>1.53149722671396</v>
      </c>
      <c r="L284" s="11">
        <v>0.724158545490212</v>
      </c>
      <c r="M284" s="11">
        <v>0.897755610972568</v>
      </c>
      <c r="N284" s="11">
        <v>0.739130434782608</v>
      </c>
      <c r="O284" s="11">
        <v>0.326923076923076</v>
      </c>
      <c r="P284" s="6">
        <v>0.453333333333333</v>
      </c>
      <c r="Q284" s="6">
        <v>0.202601926387702</v>
      </c>
      <c r="R284" s="6">
        <v>0.919886231422424</v>
      </c>
      <c r="S284" s="6">
        <v>0.380414258617527</v>
      </c>
      <c r="T284" s="6">
        <v>0.834561645984649</v>
      </c>
      <c r="U284" s="11">
        <v>0.446843692547559</v>
      </c>
      <c r="V284" s="11">
        <v>0.349915577325274</v>
      </c>
      <c r="W284" s="11">
        <v>0.306258481702582</v>
      </c>
      <c r="X284" s="11">
        <v>0.269022934963083</v>
      </c>
      <c r="Y284" s="11">
        <v>0.235322780130553</v>
      </c>
      <c r="Z284" s="11">
        <v>0.202601926387702</v>
      </c>
      <c r="AA284" s="11">
        <v>0.0</v>
      </c>
      <c r="AB284" s="11">
        <v>0.0</v>
      </c>
      <c r="AC284" s="11">
        <v>0.0</v>
      </c>
      <c r="AD284" s="11">
        <v>0.0</v>
      </c>
      <c r="AE284" s="11">
        <v>0.0</v>
      </c>
      <c r="AF284" s="11">
        <v>0.0</v>
      </c>
      <c r="AG284" s="11">
        <v>0.0</v>
      </c>
      <c r="AH284" s="11">
        <v>0.0</v>
      </c>
      <c r="AI284" s="11">
        <v>0.0</v>
      </c>
      <c r="AJ284" s="11">
        <v>0.0</v>
      </c>
      <c r="AK284" s="11">
        <v>0.0</v>
      </c>
      <c r="AL284" s="11">
        <v>0.0</v>
      </c>
      <c r="AM284" s="11">
        <v>0.0</v>
      </c>
      <c r="AN284" s="11">
        <v>0.0</v>
      </c>
      <c r="AO284" s="11">
        <v>0.783057630062103</v>
      </c>
      <c r="AP284" s="11">
        <v>0.845267415046691</v>
      </c>
      <c r="AQ284" s="11">
        <v>0.868530094623565</v>
      </c>
      <c r="AR284" s="11">
        <v>0.887325286865234</v>
      </c>
      <c r="AS284" s="11">
        <v>0.90349793434143</v>
      </c>
      <c r="AT284" s="11">
        <v>0.919886231422424</v>
      </c>
      <c r="AU284" s="11">
        <v>0.0</v>
      </c>
      <c r="AV284" s="11">
        <v>0.0</v>
      </c>
      <c r="AW284" s="11">
        <v>0.0</v>
      </c>
      <c r="AX284" s="11">
        <v>0.0</v>
      </c>
      <c r="AY284" s="11">
        <v>0.0</v>
      </c>
      <c r="AZ284" s="11">
        <v>0.0</v>
      </c>
      <c r="BA284" s="11">
        <v>0.0</v>
      </c>
      <c r="BB284" s="11">
        <v>0.0</v>
      </c>
      <c r="BC284" s="11">
        <v>0.0</v>
      </c>
      <c r="BD284" s="11">
        <v>0.0</v>
      </c>
      <c r="BE284" s="11">
        <v>0.0</v>
      </c>
      <c r="BF284" s="11">
        <v>0.0</v>
      </c>
      <c r="BG284" s="11">
        <v>0.0</v>
      </c>
      <c r="BH284" s="11">
        <v>0.0</v>
      </c>
      <c r="BI284" s="11">
        <v>0.421846440151396</v>
      </c>
      <c r="BJ284" s="11">
        <v>0.381651247428894</v>
      </c>
      <c r="BK284" s="11">
        <v>0.380414258617527</v>
      </c>
      <c r="BL284" s="11">
        <v>0.399754264757382</v>
      </c>
      <c r="BM284" s="11">
        <v>0.425304143500395</v>
      </c>
      <c r="BN284" s="11">
        <v>0.566061642090554</v>
      </c>
      <c r="BO284" s="11">
        <v>0.0</v>
      </c>
      <c r="BP284" s="11">
        <v>0.0</v>
      </c>
      <c r="BQ284" s="11">
        <v>0.0</v>
      </c>
      <c r="BR284" s="11">
        <v>0.0</v>
      </c>
      <c r="BS284" s="11">
        <v>0.0</v>
      </c>
      <c r="BT284" s="11">
        <v>0.0</v>
      </c>
      <c r="BU284" s="11">
        <v>0.0</v>
      </c>
      <c r="BV284" s="11">
        <v>0.0</v>
      </c>
      <c r="BW284" s="11">
        <v>0.0</v>
      </c>
      <c r="BX284" s="11">
        <v>0.0</v>
      </c>
      <c r="BY284" s="11">
        <v>0.0</v>
      </c>
      <c r="BZ284" s="11">
        <v>0.0</v>
      </c>
      <c r="CA284" s="11">
        <v>0.0</v>
      </c>
      <c r="CB284" s="11">
        <v>0.0</v>
      </c>
      <c r="CC284" s="11">
        <v>0.770807564258575</v>
      </c>
      <c r="CD284" s="11">
        <v>0.825845658779144</v>
      </c>
      <c r="CE284" s="11">
        <v>0.834561645984649</v>
      </c>
      <c r="CF284" s="11">
        <v>0.815592467784881</v>
      </c>
      <c r="CG284" s="11">
        <v>0.803960025310516</v>
      </c>
      <c r="CH284" s="11">
        <v>0.682392656803131</v>
      </c>
      <c r="CI284" s="11">
        <v>0.0</v>
      </c>
      <c r="CJ284" s="11">
        <v>0.0</v>
      </c>
      <c r="CK284" s="11">
        <v>0.0</v>
      </c>
      <c r="CL284" s="11">
        <v>0.0</v>
      </c>
      <c r="CM284" s="11">
        <v>0.0</v>
      </c>
      <c r="CN284" s="11">
        <v>0.0</v>
      </c>
      <c r="CO284" s="11">
        <v>0.0</v>
      </c>
      <c r="CP284" s="11">
        <v>0.0</v>
      </c>
      <c r="CQ284" s="11">
        <v>0.0</v>
      </c>
      <c r="CR284" s="11">
        <v>0.0</v>
      </c>
      <c r="CS284" s="11">
        <v>0.0</v>
      </c>
      <c r="CT284" s="11">
        <v>0.0</v>
      </c>
      <c r="CU284" s="11">
        <v>0.0</v>
      </c>
      <c r="CV284" s="11">
        <v>0.0</v>
      </c>
    </row>
    <row r="285">
      <c r="A285" s="1" t="b">
        <v>0</v>
      </c>
      <c r="B285" s="10" t="s">
        <v>103</v>
      </c>
      <c r="C285" s="10" t="s">
        <v>106</v>
      </c>
      <c r="D285" s="10">
        <v>3.0</v>
      </c>
      <c r="E285" s="10">
        <v>40.0</v>
      </c>
      <c r="F285" s="10">
        <v>141854.0</v>
      </c>
      <c r="G285" s="10">
        <v>60000.0</v>
      </c>
      <c r="H285" s="10">
        <v>0.0</v>
      </c>
      <c r="I285" s="10">
        <v>64.0</v>
      </c>
      <c r="J285" s="11">
        <v>0.822286744936746</v>
      </c>
      <c r="K285" s="11">
        <v>1.27570673919297</v>
      </c>
      <c r="L285" s="11">
        <v>0.439166436922637</v>
      </c>
      <c r="M285" s="11">
        <v>0.882793017456359</v>
      </c>
      <c r="N285" s="11">
        <v>0.727272727272727</v>
      </c>
      <c r="O285" s="11">
        <v>0.153846153846153</v>
      </c>
      <c r="P285" s="6">
        <v>0.253968253968254</v>
      </c>
      <c r="Q285" s="6">
        <v>0.205757356245431</v>
      </c>
      <c r="R285" s="6">
        <v>0.917679250240325</v>
      </c>
      <c r="S285" s="6">
        <v>0.359109115345483</v>
      </c>
      <c r="T285" s="6">
        <v>0.860601723194122</v>
      </c>
      <c r="U285" s="11">
        <v>0.415934347172941</v>
      </c>
      <c r="V285" s="11">
        <v>0.309191039471284</v>
      </c>
      <c r="W285" s="11">
        <v>0.268521260207508</v>
      </c>
      <c r="X285" s="11">
        <v>0.233541851643129</v>
      </c>
      <c r="Y285" s="11">
        <v>0.205757356245431</v>
      </c>
      <c r="Z285" s="11">
        <v>0.0</v>
      </c>
      <c r="AA285" s="11">
        <v>0.0</v>
      </c>
      <c r="AB285" s="11">
        <v>0.0</v>
      </c>
      <c r="AC285" s="11">
        <v>0.0</v>
      </c>
      <c r="AD285" s="11">
        <v>0.0</v>
      </c>
      <c r="AE285" s="11">
        <v>0.0</v>
      </c>
      <c r="AF285" s="11">
        <v>0.0</v>
      </c>
      <c r="AG285" s="11">
        <v>0.0</v>
      </c>
      <c r="AH285" s="11">
        <v>0.0</v>
      </c>
      <c r="AI285" s="11">
        <v>0.0</v>
      </c>
      <c r="AJ285" s="11">
        <v>0.0</v>
      </c>
      <c r="AK285" s="11">
        <v>0.0</v>
      </c>
      <c r="AL285" s="11">
        <v>0.0</v>
      </c>
      <c r="AM285" s="11">
        <v>0.0</v>
      </c>
      <c r="AN285" s="11">
        <v>0.0</v>
      </c>
      <c r="AO285" s="11">
        <v>0.806167244911193</v>
      </c>
      <c r="AP285" s="11">
        <v>0.86894690990448</v>
      </c>
      <c r="AQ285" s="11">
        <v>0.888206124305725</v>
      </c>
      <c r="AR285" s="11">
        <v>0.905287325382232</v>
      </c>
      <c r="AS285" s="11">
        <v>0.917679250240325</v>
      </c>
      <c r="AT285" s="11">
        <v>0.0</v>
      </c>
      <c r="AU285" s="11">
        <v>0.0</v>
      </c>
      <c r="AV285" s="11">
        <v>0.0</v>
      </c>
      <c r="AW285" s="11">
        <v>0.0</v>
      </c>
      <c r="AX285" s="11">
        <v>0.0</v>
      </c>
      <c r="AY285" s="11">
        <v>0.0</v>
      </c>
      <c r="AZ285" s="11">
        <v>0.0</v>
      </c>
      <c r="BA285" s="11">
        <v>0.0</v>
      </c>
      <c r="BB285" s="11">
        <v>0.0</v>
      </c>
      <c r="BC285" s="11">
        <v>0.0</v>
      </c>
      <c r="BD285" s="11">
        <v>0.0</v>
      </c>
      <c r="BE285" s="11">
        <v>0.0</v>
      </c>
      <c r="BF285" s="11">
        <v>0.0</v>
      </c>
      <c r="BG285" s="11">
        <v>0.0</v>
      </c>
      <c r="BH285" s="11">
        <v>0.0</v>
      </c>
      <c r="BI285" s="11">
        <v>0.365394051077576</v>
      </c>
      <c r="BJ285" s="11">
        <v>0.359109115345483</v>
      </c>
      <c r="BK285" s="11">
        <v>0.395768892229632</v>
      </c>
      <c r="BL285" s="11">
        <v>0.370033185567435</v>
      </c>
      <c r="BM285" s="11">
        <v>0.371490648777112</v>
      </c>
      <c r="BN285" s="11">
        <v>0.0</v>
      </c>
      <c r="BO285" s="11">
        <v>0.0</v>
      </c>
      <c r="BP285" s="11">
        <v>0.0</v>
      </c>
      <c r="BQ285" s="11">
        <v>0.0</v>
      </c>
      <c r="BR285" s="11">
        <v>0.0</v>
      </c>
      <c r="BS285" s="11">
        <v>0.0</v>
      </c>
      <c r="BT285" s="11">
        <v>0.0</v>
      </c>
      <c r="BU285" s="11">
        <v>0.0</v>
      </c>
      <c r="BV285" s="11">
        <v>0.0</v>
      </c>
      <c r="BW285" s="11">
        <v>0.0</v>
      </c>
      <c r="BX285" s="11">
        <v>0.0</v>
      </c>
      <c r="BY285" s="11">
        <v>0.0</v>
      </c>
      <c r="BZ285" s="11">
        <v>0.0</v>
      </c>
      <c r="CA285" s="11">
        <v>0.0</v>
      </c>
      <c r="CB285" s="11">
        <v>0.0</v>
      </c>
      <c r="CC285" s="11">
        <v>0.840693652629852</v>
      </c>
      <c r="CD285" s="11">
        <v>0.852874457836151</v>
      </c>
      <c r="CE285" s="11">
        <v>0.810839772224426</v>
      </c>
      <c r="CF285" s="11">
        <v>0.849534273147583</v>
      </c>
      <c r="CG285" s="11">
        <v>0.860601723194122</v>
      </c>
      <c r="CH285" s="11">
        <v>0.0</v>
      </c>
      <c r="CI285" s="11">
        <v>0.0</v>
      </c>
      <c r="CJ285" s="11">
        <v>0.0</v>
      </c>
      <c r="CK285" s="11">
        <v>0.0</v>
      </c>
      <c r="CL285" s="11">
        <v>0.0</v>
      </c>
      <c r="CM285" s="11">
        <v>0.0</v>
      </c>
      <c r="CN285" s="11">
        <v>0.0</v>
      </c>
      <c r="CO285" s="11">
        <v>0.0</v>
      </c>
      <c r="CP285" s="11">
        <v>0.0</v>
      </c>
      <c r="CQ285" s="11">
        <v>0.0</v>
      </c>
      <c r="CR285" s="11">
        <v>0.0</v>
      </c>
      <c r="CS285" s="11">
        <v>0.0</v>
      </c>
      <c r="CT285" s="11">
        <v>0.0</v>
      </c>
      <c r="CU285" s="11">
        <v>0.0</v>
      </c>
      <c r="CV285" s="11">
        <v>0.0</v>
      </c>
    </row>
    <row r="286">
      <c r="A286" s="1" t="b">
        <v>0</v>
      </c>
      <c r="B286" s="10" t="s">
        <v>103</v>
      </c>
      <c r="C286" s="10" t="s">
        <v>106</v>
      </c>
      <c r="D286" s="10">
        <v>4.0</v>
      </c>
      <c r="E286" s="10">
        <v>40.0</v>
      </c>
      <c r="F286" s="10">
        <v>142883.0</v>
      </c>
      <c r="G286" s="10">
        <v>60000.0</v>
      </c>
      <c r="H286" s="10">
        <v>0.0</v>
      </c>
      <c r="I286" s="10">
        <v>64.0</v>
      </c>
      <c r="J286" s="11">
        <v>0.902207351094404</v>
      </c>
      <c r="K286" s="11">
        <v>1.1215699422692</v>
      </c>
      <c r="L286" s="11">
        <v>0.217640344039317</v>
      </c>
      <c r="M286" s="11">
        <v>0.887780548628428</v>
      </c>
      <c r="N286" s="11">
        <v>1.0</v>
      </c>
      <c r="O286" s="11">
        <v>0.134615384615384</v>
      </c>
      <c r="P286" s="6">
        <v>0.23728813559322</v>
      </c>
      <c r="Q286" s="6">
        <v>0.160448385210007</v>
      </c>
      <c r="R286" s="6">
        <v>0.939264416694641</v>
      </c>
      <c r="S286" s="6">
        <v>0.359258098489051</v>
      </c>
      <c r="T286" s="6">
        <v>0.870298206806182</v>
      </c>
      <c r="U286" s="11">
        <v>0.39211172832648</v>
      </c>
      <c r="V286" s="11">
        <v>0.287081672942591</v>
      </c>
      <c r="W286" s="11">
        <v>0.243080654150723</v>
      </c>
      <c r="X286" s="11">
        <v>0.215618002164527</v>
      </c>
      <c r="Y286" s="11">
        <v>0.187548179781971</v>
      </c>
      <c r="Z286" s="11">
        <v>0.160448385210007</v>
      </c>
      <c r="AA286" s="11">
        <v>0.0</v>
      </c>
      <c r="AB286" s="11">
        <v>0.0</v>
      </c>
      <c r="AC286" s="11">
        <v>0.0</v>
      </c>
      <c r="AD286" s="11">
        <v>0.0</v>
      </c>
      <c r="AE286" s="11">
        <v>0.0</v>
      </c>
      <c r="AF286" s="11">
        <v>0.0</v>
      </c>
      <c r="AG286" s="11">
        <v>0.0</v>
      </c>
      <c r="AH286" s="11">
        <v>0.0</v>
      </c>
      <c r="AI286" s="11">
        <v>0.0</v>
      </c>
      <c r="AJ286" s="11">
        <v>0.0</v>
      </c>
      <c r="AK286" s="11">
        <v>0.0</v>
      </c>
      <c r="AL286" s="11">
        <v>0.0</v>
      </c>
      <c r="AM286" s="11">
        <v>0.0</v>
      </c>
      <c r="AN286" s="11">
        <v>0.0</v>
      </c>
      <c r="AO286" s="11">
        <v>0.821403861045837</v>
      </c>
      <c r="AP286" s="11">
        <v>0.880640089511871</v>
      </c>
      <c r="AQ286" s="11">
        <v>0.901402175426483</v>
      </c>
      <c r="AR286" s="11">
        <v>0.913882791996002</v>
      </c>
      <c r="AS286" s="11">
        <v>0.926989316940307</v>
      </c>
      <c r="AT286" s="11">
        <v>0.939264416694641</v>
      </c>
      <c r="AU286" s="11">
        <v>0.0</v>
      </c>
      <c r="AV286" s="11">
        <v>0.0</v>
      </c>
      <c r="AW286" s="11">
        <v>0.0</v>
      </c>
      <c r="AX286" s="11">
        <v>0.0</v>
      </c>
      <c r="AY286" s="11">
        <v>0.0</v>
      </c>
      <c r="AZ286" s="11">
        <v>0.0</v>
      </c>
      <c r="BA286" s="11">
        <v>0.0</v>
      </c>
      <c r="BB286" s="11">
        <v>0.0</v>
      </c>
      <c r="BC286" s="11">
        <v>0.0</v>
      </c>
      <c r="BD286" s="11">
        <v>0.0</v>
      </c>
      <c r="BE286" s="11">
        <v>0.0</v>
      </c>
      <c r="BF286" s="11">
        <v>0.0</v>
      </c>
      <c r="BG286" s="11">
        <v>0.0</v>
      </c>
      <c r="BH286" s="11">
        <v>0.0</v>
      </c>
      <c r="BI286" s="11">
        <v>0.410432019338735</v>
      </c>
      <c r="BJ286" s="11">
        <v>0.392291942078619</v>
      </c>
      <c r="BK286" s="11">
        <v>0.359258098489051</v>
      </c>
      <c r="BL286" s="11">
        <v>0.366413094461834</v>
      </c>
      <c r="BM286" s="11">
        <v>0.3783259647791</v>
      </c>
      <c r="BN286" s="11">
        <v>0.379704124015218</v>
      </c>
      <c r="BO286" s="11">
        <v>0.0</v>
      </c>
      <c r="BP286" s="11">
        <v>0.0</v>
      </c>
      <c r="BQ286" s="11">
        <v>0.0</v>
      </c>
      <c r="BR286" s="11">
        <v>0.0</v>
      </c>
      <c r="BS286" s="11">
        <v>0.0</v>
      </c>
      <c r="BT286" s="11">
        <v>0.0</v>
      </c>
      <c r="BU286" s="11">
        <v>0.0</v>
      </c>
      <c r="BV286" s="11">
        <v>0.0</v>
      </c>
      <c r="BW286" s="11">
        <v>0.0</v>
      </c>
      <c r="BX286" s="11">
        <v>0.0</v>
      </c>
      <c r="BY286" s="11">
        <v>0.0</v>
      </c>
      <c r="BZ286" s="11">
        <v>0.0</v>
      </c>
      <c r="CA286" s="11">
        <v>0.0</v>
      </c>
      <c r="CB286" s="11">
        <v>0.0</v>
      </c>
      <c r="CC286" s="11">
        <v>0.802721977233886</v>
      </c>
      <c r="CD286" s="11">
        <v>0.823519170284271</v>
      </c>
      <c r="CE286" s="11">
        <v>0.856929183006286</v>
      </c>
      <c r="CF286" s="11">
        <v>0.854311883449554</v>
      </c>
      <c r="CG286" s="11">
        <v>0.8496755361557</v>
      </c>
      <c r="CH286" s="11">
        <v>0.870298206806182</v>
      </c>
      <c r="CI286" s="11">
        <v>0.0</v>
      </c>
      <c r="CJ286" s="11">
        <v>0.0</v>
      </c>
      <c r="CK286" s="11">
        <v>0.0</v>
      </c>
      <c r="CL286" s="11">
        <v>0.0</v>
      </c>
      <c r="CM286" s="11">
        <v>0.0</v>
      </c>
      <c r="CN286" s="11">
        <v>0.0</v>
      </c>
      <c r="CO286" s="11">
        <v>0.0</v>
      </c>
      <c r="CP286" s="11">
        <v>0.0</v>
      </c>
      <c r="CQ286" s="11">
        <v>0.0</v>
      </c>
      <c r="CR286" s="11">
        <v>0.0</v>
      </c>
      <c r="CS286" s="11">
        <v>0.0</v>
      </c>
      <c r="CT286" s="11">
        <v>0.0</v>
      </c>
      <c r="CU286" s="11">
        <v>0.0</v>
      </c>
      <c r="CV286" s="11">
        <v>0.0</v>
      </c>
    </row>
    <row r="287">
      <c r="A287" s="1" t="b">
        <v>0</v>
      </c>
      <c r="B287" s="10" t="s">
        <v>103</v>
      </c>
      <c r="C287" s="10" t="s">
        <v>106</v>
      </c>
      <c r="D287" s="10">
        <v>5.0</v>
      </c>
      <c r="E287" s="10">
        <v>40.0</v>
      </c>
      <c r="F287" s="10">
        <v>143631.0</v>
      </c>
      <c r="G287" s="10">
        <v>60000.0</v>
      </c>
      <c r="H287" s="10">
        <v>0.0</v>
      </c>
      <c r="I287" s="10">
        <v>64.0</v>
      </c>
      <c r="J287" s="11">
        <v>0.982127957252062</v>
      </c>
      <c r="K287" s="11">
        <v>1.01853454303894</v>
      </c>
      <c r="L287" s="11">
        <v>0.0363985481256001</v>
      </c>
      <c r="M287" s="11">
        <v>0.887780548628428</v>
      </c>
      <c r="N287" s="11">
        <v>1.0</v>
      </c>
      <c r="O287" s="11">
        <v>0.134615384615384</v>
      </c>
      <c r="P287" s="6">
        <v>0.23728813559322</v>
      </c>
      <c r="Q287" s="6">
        <v>0.145209882197113</v>
      </c>
      <c r="R287" s="6">
        <v>0.945210814476013</v>
      </c>
      <c r="S287" s="6">
        <v>0.349169242110207</v>
      </c>
      <c r="T287" s="6">
        <v>0.864257633686065</v>
      </c>
      <c r="U287" s="11">
        <v>0.381345953723168</v>
      </c>
      <c r="V287" s="11">
        <v>0.273706804493724</v>
      </c>
      <c r="W287" s="11">
        <v>0.227079838966368</v>
      </c>
      <c r="X287" s="11">
        <v>0.197909542631175</v>
      </c>
      <c r="Y287" s="11">
        <v>0.171004654950974</v>
      </c>
      <c r="Z287" s="11">
        <v>0.145209882197113</v>
      </c>
      <c r="AA287" s="11">
        <v>0.0</v>
      </c>
      <c r="AB287" s="11">
        <v>0.0</v>
      </c>
      <c r="AC287" s="11">
        <v>0.0</v>
      </c>
      <c r="AD287" s="11">
        <v>0.0</v>
      </c>
      <c r="AE287" s="11">
        <v>0.0</v>
      </c>
      <c r="AF287" s="11">
        <v>0.0</v>
      </c>
      <c r="AG287" s="11">
        <v>0.0</v>
      </c>
      <c r="AH287" s="11">
        <v>0.0</v>
      </c>
      <c r="AI287" s="11">
        <v>0.0</v>
      </c>
      <c r="AJ287" s="11">
        <v>0.0</v>
      </c>
      <c r="AK287" s="11">
        <v>0.0</v>
      </c>
      <c r="AL287" s="11">
        <v>0.0</v>
      </c>
      <c r="AM287" s="11">
        <v>0.0</v>
      </c>
      <c r="AN287" s="11">
        <v>0.0</v>
      </c>
      <c r="AO287" s="11">
        <v>0.828874468803405</v>
      </c>
      <c r="AP287" s="11">
        <v>0.888177573680877</v>
      </c>
      <c r="AQ287" s="11">
        <v>0.910107851028442</v>
      </c>
      <c r="AR287" s="11">
        <v>0.922718465328216</v>
      </c>
      <c r="AS287" s="11">
        <v>0.933883130550384</v>
      </c>
      <c r="AT287" s="11">
        <v>0.945210814476013</v>
      </c>
      <c r="AU287" s="11">
        <v>0.0</v>
      </c>
      <c r="AV287" s="11">
        <v>0.0</v>
      </c>
      <c r="AW287" s="11">
        <v>0.0</v>
      </c>
      <c r="AX287" s="11">
        <v>0.0</v>
      </c>
      <c r="AY287" s="11">
        <v>0.0</v>
      </c>
      <c r="AZ287" s="11">
        <v>0.0</v>
      </c>
      <c r="BA287" s="11">
        <v>0.0</v>
      </c>
      <c r="BB287" s="11">
        <v>0.0</v>
      </c>
      <c r="BC287" s="11">
        <v>0.0</v>
      </c>
      <c r="BD287" s="11">
        <v>0.0</v>
      </c>
      <c r="BE287" s="11">
        <v>0.0</v>
      </c>
      <c r="BF287" s="11">
        <v>0.0</v>
      </c>
      <c r="BG287" s="11">
        <v>0.0</v>
      </c>
      <c r="BH287" s="11">
        <v>0.0</v>
      </c>
      <c r="BI287" s="11">
        <v>0.379332221991909</v>
      </c>
      <c r="BJ287" s="11">
        <v>0.404201797491298</v>
      </c>
      <c r="BK287" s="11">
        <v>0.349169242110207</v>
      </c>
      <c r="BL287" s="11">
        <v>0.531183607872772</v>
      </c>
      <c r="BM287" s="11">
        <v>0.385928839393113</v>
      </c>
      <c r="BN287" s="11">
        <v>0.390655683338794</v>
      </c>
      <c r="BO287" s="11">
        <v>0.0</v>
      </c>
      <c r="BP287" s="11">
        <v>0.0</v>
      </c>
      <c r="BQ287" s="11">
        <v>0.0</v>
      </c>
      <c r="BR287" s="11">
        <v>0.0</v>
      </c>
      <c r="BS287" s="11">
        <v>0.0</v>
      </c>
      <c r="BT287" s="11">
        <v>0.0</v>
      </c>
      <c r="BU287" s="11">
        <v>0.0</v>
      </c>
      <c r="BV287" s="11">
        <v>0.0</v>
      </c>
      <c r="BW287" s="11">
        <v>0.0</v>
      </c>
      <c r="BX287" s="11">
        <v>0.0</v>
      </c>
      <c r="BY287" s="11">
        <v>0.0</v>
      </c>
      <c r="BZ287" s="11">
        <v>0.0</v>
      </c>
      <c r="CA287" s="11">
        <v>0.0</v>
      </c>
      <c r="CB287" s="11">
        <v>0.0</v>
      </c>
      <c r="CC287" s="11">
        <v>0.835400879383087</v>
      </c>
      <c r="CD287" s="11">
        <v>0.81975519657135</v>
      </c>
      <c r="CE287" s="11">
        <v>0.864257633686065</v>
      </c>
      <c r="CF287" s="11">
        <v>0.754405796527862</v>
      </c>
      <c r="CG287" s="11">
        <v>0.846002995967865</v>
      </c>
      <c r="CH287" s="11">
        <v>0.850622773170471</v>
      </c>
      <c r="CI287" s="11">
        <v>0.0</v>
      </c>
      <c r="CJ287" s="11">
        <v>0.0</v>
      </c>
      <c r="CK287" s="11">
        <v>0.0</v>
      </c>
      <c r="CL287" s="11">
        <v>0.0</v>
      </c>
      <c r="CM287" s="11">
        <v>0.0</v>
      </c>
      <c r="CN287" s="11">
        <v>0.0</v>
      </c>
      <c r="CO287" s="11">
        <v>0.0</v>
      </c>
      <c r="CP287" s="11">
        <v>0.0</v>
      </c>
      <c r="CQ287" s="11">
        <v>0.0</v>
      </c>
      <c r="CR287" s="11">
        <v>0.0</v>
      </c>
      <c r="CS287" s="11">
        <v>0.0</v>
      </c>
      <c r="CT287" s="11">
        <v>0.0</v>
      </c>
      <c r="CU287" s="11">
        <v>0.0</v>
      </c>
      <c r="CV287" s="11">
        <v>0.0</v>
      </c>
    </row>
    <row r="288">
      <c r="A288" s="1" t="b">
        <v>0</v>
      </c>
      <c r="B288" s="10" t="s">
        <v>103</v>
      </c>
      <c r="C288" s="10" t="s">
        <v>106</v>
      </c>
      <c r="D288" s="10">
        <v>6.0</v>
      </c>
      <c r="E288" s="10">
        <v>40.0</v>
      </c>
      <c r="F288" s="10">
        <v>144383.0</v>
      </c>
      <c r="G288" s="10">
        <v>60000.0</v>
      </c>
      <c r="H288" s="10">
        <v>0.0</v>
      </c>
      <c r="I288" s="10">
        <v>64.0</v>
      </c>
      <c r="J288" s="11">
        <v>1.0</v>
      </c>
      <c r="K288" s="11">
        <v>1.0</v>
      </c>
      <c r="L288" s="11">
        <v>-0.116980159499287</v>
      </c>
      <c r="M288" s="11">
        <v>0.890274314214463</v>
      </c>
      <c r="N288" s="11">
        <v>1.0</v>
      </c>
      <c r="O288" s="11">
        <v>0.153846153846153</v>
      </c>
      <c r="P288" s="6">
        <v>0.266666666666666</v>
      </c>
      <c r="Q288" s="6">
        <v>0.136134705865303</v>
      </c>
      <c r="R288" s="6">
        <v>0.9492147564888</v>
      </c>
      <c r="S288" s="6">
        <v>0.363107786853969</v>
      </c>
      <c r="T288" s="6">
        <v>0.869309425354003</v>
      </c>
      <c r="U288" s="11">
        <v>0.367757593615461</v>
      </c>
      <c r="V288" s="11">
        <v>0.255966022250466</v>
      </c>
      <c r="W288" s="11">
        <v>0.21482485587488</v>
      </c>
      <c r="X288" s="11">
        <v>0.183400862752195</v>
      </c>
      <c r="Y288" s="11">
        <v>0.15854980152056</v>
      </c>
      <c r="Z288" s="11">
        <v>0.136134705865303</v>
      </c>
      <c r="AA288" s="11">
        <v>0.0</v>
      </c>
      <c r="AB288" s="11">
        <v>0.0</v>
      </c>
      <c r="AC288" s="11">
        <v>0.0</v>
      </c>
      <c r="AD288" s="11">
        <v>0.0</v>
      </c>
      <c r="AE288" s="11">
        <v>0.0</v>
      </c>
      <c r="AF288" s="11">
        <v>0.0</v>
      </c>
      <c r="AG288" s="11">
        <v>0.0</v>
      </c>
      <c r="AH288" s="11">
        <v>0.0</v>
      </c>
      <c r="AI288" s="11">
        <v>0.0</v>
      </c>
      <c r="AJ288" s="11">
        <v>0.0</v>
      </c>
      <c r="AK288" s="11">
        <v>0.0</v>
      </c>
      <c r="AL288" s="11">
        <v>0.0</v>
      </c>
      <c r="AM288" s="11">
        <v>0.0</v>
      </c>
      <c r="AN288" s="11">
        <v>0.0</v>
      </c>
      <c r="AO288" s="11">
        <v>0.837319731712341</v>
      </c>
      <c r="AP288" s="11">
        <v>0.896846294403076</v>
      </c>
      <c r="AQ288" s="11">
        <v>0.915340721607208</v>
      </c>
      <c r="AR288" s="11">
        <v>0.928748309612274</v>
      </c>
      <c r="AS288" s="11">
        <v>0.939572751522064</v>
      </c>
      <c r="AT288" s="11">
        <v>0.9492147564888</v>
      </c>
      <c r="AU288" s="11">
        <v>0.0</v>
      </c>
      <c r="AV288" s="11">
        <v>0.0</v>
      </c>
      <c r="AW288" s="11">
        <v>0.0</v>
      </c>
      <c r="AX288" s="11">
        <v>0.0</v>
      </c>
      <c r="AY288" s="11">
        <v>0.0</v>
      </c>
      <c r="AZ288" s="11">
        <v>0.0</v>
      </c>
      <c r="BA288" s="11">
        <v>0.0</v>
      </c>
      <c r="BB288" s="11">
        <v>0.0</v>
      </c>
      <c r="BC288" s="11">
        <v>0.0</v>
      </c>
      <c r="BD288" s="11">
        <v>0.0</v>
      </c>
      <c r="BE288" s="11">
        <v>0.0</v>
      </c>
      <c r="BF288" s="11">
        <v>0.0</v>
      </c>
      <c r="BG288" s="11">
        <v>0.0</v>
      </c>
      <c r="BH288" s="11">
        <v>0.0</v>
      </c>
      <c r="BI288" s="11">
        <v>0.479498611632482</v>
      </c>
      <c r="BJ288" s="11">
        <v>0.399545094170241</v>
      </c>
      <c r="BK288" s="11">
        <v>0.363107786853969</v>
      </c>
      <c r="BL288" s="11">
        <v>0.396855421234242</v>
      </c>
      <c r="BM288" s="11">
        <v>0.40524796553531</v>
      </c>
      <c r="BN288" s="11">
        <v>0.377768787298587</v>
      </c>
      <c r="BO288" s="11">
        <v>0.0</v>
      </c>
      <c r="BP288" s="11">
        <v>0.0</v>
      </c>
      <c r="BQ288" s="11">
        <v>0.0</v>
      </c>
      <c r="BR288" s="11">
        <v>0.0</v>
      </c>
      <c r="BS288" s="11">
        <v>0.0</v>
      </c>
      <c r="BT288" s="11">
        <v>0.0</v>
      </c>
      <c r="BU288" s="11">
        <v>0.0</v>
      </c>
      <c r="BV288" s="11">
        <v>0.0</v>
      </c>
      <c r="BW288" s="11">
        <v>0.0</v>
      </c>
      <c r="BX288" s="11">
        <v>0.0</v>
      </c>
      <c r="BY288" s="11">
        <v>0.0</v>
      </c>
      <c r="BZ288" s="11">
        <v>0.0</v>
      </c>
      <c r="CA288" s="11">
        <v>0.0</v>
      </c>
      <c r="CB288" s="11">
        <v>0.0</v>
      </c>
      <c r="CC288" s="11">
        <v>0.773225426673889</v>
      </c>
      <c r="CD288" s="11">
        <v>0.828255236148834</v>
      </c>
      <c r="CE288" s="11">
        <v>0.855948746204376</v>
      </c>
      <c r="CF288" s="11">
        <v>0.83870780467987</v>
      </c>
      <c r="CG288" s="11">
        <v>0.835234701633453</v>
      </c>
      <c r="CH288" s="11">
        <v>0.869309425354003</v>
      </c>
      <c r="CI288" s="11">
        <v>0.0</v>
      </c>
      <c r="CJ288" s="11">
        <v>0.0</v>
      </c>
      <c r="CK288" s="11">
        <v>0.0</v>
      </c>
      <c r="CL288" s="11">
        <v>0.0</v>
      </c>
      <c r="CM288" s="11">
        <v>0.0</v>
      </c>
      <c r="CN288" s="11">
        <v>0.0</v>
      </c>
      <c r="CO288" s="11">
        <v>0.0</v>
      </c>
      <c r="CP288" s="11">
        <v>0.0</v>
      </c>
      <c r="CQ288" s="11">
        <v>0.0</v>
      </c>
      <c r="CR288" s="11">
        <v>0.0</v>
      </c>
      <c r="CS288" s="11">
        <v>0.0</v>
      </c>
      <c r="CT288" s="11">
        <v>0.0</v>
      </c>
      <c r="CU288" s="11">
        <v>0.0</v>
      </c>
      <c r="CV288" s="11">
        <v>0.0</v>
      </c>
    </row>
    <row r="289">
      <c r="A289" s="1" t="b">
        <v>0</v>
      </c>
      <c r="B289" s="10" t="s">
        <v>103</v>
      </c>
      <c r="C289" s="10" t="s">
        <v>106</v>
      </c>
      <c r="D289" s="10">
        <v>7.0</v>
      </c>
      <c r="E289" s="10">
        <v>40.0</v>
      </c>
      <c r="F289" s="10">
        <v>144915.0</v>
      </c>
      <c r="G289" s="10">
        <v>60000.0</v>
      </c>
      <c r="H289" s="10">
        <v>0.0</v>
      </c>
      <c r="I289" s="10">
        <v>64.0</v>
      </c>
      <c r="J289" s="11">
        <v>1.0</v>
      </c>
      <c r="K289" s="11">
        <v>1.0</v>
      </c>
      <c r="L289" s="11">
        <v>-0.249932181633935</v>
      </c>
      <c r="M289" s="11">
        <v>0.887780548628428</v>
      </c>
      <c r="N289" s="11">
        <v>0.769230769230769</v>
      </c>
      <c r="O289" s="11">
        <v>0.192307692307692</v>
      </c>
      <c r="P289" s="6">
        <v>0.307692307692307</v>
      </c>
      <c r="Q289" s="6">
        <v>0.14918294562114</v>
      </c>
      <c r="R289" s="6">
        <v>0.943329393863678</v>
      </c>
      <c r="S289" s="6">
        <v>0.382871714648701</v>
      </c>
      <c r="T289" s="6">
        <v>0.837951719760894</v>
      </c>
      <c r="U289" s="11">
        <v>0.352302461802736</v>
      </c>
      <c r="V289" s="11">
        <v>0.241796855259842</v>
      </c>
      <c r="W289" s="11">
        <v>0.201690871722454</v>
      </c>
      <c r="X289" s="11">
        <v>0.174198352386701</v>
      </c>
      <c r="Y289" s="11">
        <v>0.14918294562114</v>
      </c>
      <c r="Z289" s="11">
        <v>0.0</v>
      </c>
      <c r="AA289" s="11">
        <v>0.0</v>
      </c>
      <c r="AB289" s="11">
        <v>0.0</v>
      </c>
      <c r="AC289" s="11">
        <v>0.0</v>
      </c>
      <c r="AD289" s="11">
        <v>0.0</v>
      </c>
      <c r="AE289" s="11">
        <v>0.0</v>
      </c>
      <c r="AF289" s="11">
        <v>0.0</v>
      </c>
      <c r="AG289" s="11">
        <v>0.0</v>
      </c>
      <c r="AH289" s="11">
        <v>0.0</v>
      </c>
      <c r="AI289" s="11">
        <v>0.0</v>
      </c>
      <c r="AJ289" s="11">
        <v>0.0</v>
      </c>
      <c r="AK289" s="11">
        <v>0.0</v>
      </c>
      <c r="AL289" s="11">
        <v>0.0</v>
      </c>
      <c r="AM289" s="11">
        <v>0.0</v>
      </c>
      <c r="AN289" s="11">
        <v>0.0</v>
      </c>
      <c r="AO289" s="11">
        <v>0.846332132816314</v>
      </c>
      <c r="AP289" s="11">
        <v>0.903574705123901</v>
      </c>
      <c r="AQ289" s="11">
        <v>0.92117702960968</v>
      </c>
      <c r="AR289" s="11">
        <v>0.932284593582153</v>
      </c>
      <c r="AS289" s="11">
        <v>0.943329393863678</v>
      </c>
      <c r="AT289" s="11">
        <v>0.0</v>
      </c>
      <c r="AU289" s="11">
        <v>0.0</v>
      </c>
      <c r="AV289" s="11">
        <v>0.0</v>
      </c>
      <c r="AW289" s="11">
        <v>0.0</v>
      </c>
      <c r="AX289" s="11">
        <v>0.0</v>
      </c>
      <c r="AY289" s="11">
        <v>0.0</v>
      </c>
      <c r="AZ289" s="11">
        <v>0.0</v>
      </c>
      <c r="BA289" s="11">
        <v>0.0</v>
      </c>
      <c r="BB289" s="11">
        <v>0.0</v>
      </c>
      <c r="BC289" s="11">
        <v>0.0</v>
      </c>
      <c r="BD289" s="11">
        <v>0.0</v>
      </c>
      <c r="BE289" s="11">
        <v>0.0</v>
      </c>
      <c r="BF289" s="11">
        <v>0.0</v>
      </c>
      <c r="BG289" s="11">
        <v>0.0</v>
      </c>
      <c r="BH289" s="11">
        <v>0.0</v>
      </c>
      <c r="BI289" s="11">
        <v>0.410547869399691</v>
      </c>
      <c r="BJ289" s="11">
        <v>0.382871714648701</v>
      </c>
      <c r="BK289" s="11">
        <v>0.478154863367116</v>
      </c>
      <c r="BL289" s="11">
        <v>0.618335208445077</v>
      </c>
      <c r="BM289" s="11">
        <v>0.447190498628324</v>
      </c>
      <c r="BN289" s="11">
        <v>0.0</v>
      </c>
      <c r="BO289" s="11">
        <v>0.0</v>
      </c>
      <c r="BP289" s="11">
        <v>0.0</v>
      </c>
      <c r="BQ289" s="11">
        <v>0.0</v>
      </c>
      <c r="BR289" s="11">
        <v>0.0</v>
      </c>
      <c r="BS289" s="11">
        <v>0.0</v>
      </c>
      <c r="BT289" s="11">
        <v>0.0</v>
      </c>
      <c r="BU289" s="11">
        <v>0.0</v>
      </c>
      <c r="BV289" s="11">
        <v>0.0</v>
      </c>
      <c r="BW289" s="11">
        <v>0.0</v>
      </c>
      <c r="BX289" s="11">
        <v>0.0</v>
      </c>
      <c r="BY289" s="11">
        <v>0.0</v>
      </c>
      <c r="BZ289" s="11">
        <v>0.0</v>
      </c>
      <c r="CA289" s="11">
        <v>0.0</v>
      </c>
      <c r="CB289" s="11">
        <v>0.0</v>
      </c>
      <c r="CC289" s="11">
        <v>0.818334400653839</v>
      </c>
      <c r="CD289" s="11">
        <v>0.837951719760894</v>
      </c>
      <c r="CE289" s="11">
        <v>0.784085154533386</v>
      </c>
      <c r="CF289" s="11">
        <v>0.720372557640075</v>
      </c>
      <c r="CG289" s="11">
        <v>0.814196586608886</v>
      </c>
      <c r="CH289" s="11">
        <v>0.0</v>
      </c>
      <c r="CI289" s="11">
        <v>0.0</v>
      </c>
      <c r="CJ289" s="11">
        <v>0.0</v>
      </c>
      <c r="CK289" s="11">
        <v>0.0</v>
      </c>
      <c r="CL289" s="11">
        <v>0.0</v>
      </c>
      <c r="CM289" s="11">
        <v>0.0</v>
      </c>
      <c r="CN289" s="11">
        <v>0.0</v>
      </c>
      <c r="CO289" s="11">
        <v>0.0</v>
      </c>
      <c r="CP289" s="11">
        <v>0.0</v>
      </c>
      <c r="CQ289" s="11">
        <v>0.0</v>
      </c>
      <c r="CR289" s="11">
        <v>0.0</v>
      </c>
      <c r="CS289" s="11">
        <v>0.0</v>
      </c>
      <c r="CT289" s="11">
        <v>0.0</v>
      </c>
      <c r="CU289" s="11">
        <v>0.0</v>
      </c>
      <c r="CV289" s="11">
        <v>0.0</v>
      </c>
    </row>
    <row r="290">
      <c r="A290" s="1" t="b">
        <v>0</v>
      </c>
      <c r="B290" s="10" t="s">
        <v>103</v>
      </c>
      <c r="C290" s="10" t="s">
        <v>106</v>
      </c>
      <c r="D290" s="10">
        <v>8.0</v>
      </c>
      <c r="E290" s="10">
        <v>40.0</v>
      </c>
      <c r="F290" s="10">
        <v>145430.0</v>
      </c>
      <c r="G290" s="10">
        <v>60000.0</v>
      </c>
      <c r="H290" s="10">
        <v>0.0</v>
      </c>
      <c r="I290" s="10">
        <v>64.0</v>
      </c>
      <c r="J290" s="11">
        <v>1.0</v>
      </c>
      <c r="K290" s="11">
        <v>1.0</v>
      </c>
      <c r="L290" s="11">
        <v>-0.367264363615337</v>
      </c>
      <c r="M290" s="11">
        <v>0.887780548628428</v>
      </c>
      <c r="N290" s="11">
        <v>1.0</v>
      </c>
      <c r="O290" s="11">
        <v>0.134615384615384</v>
      </c>
      <c r="P290" s="6">
        <v>0.23728813559322</v>
      </c>
      <c r="Q290" s="6">
        <v>0.12017749516597</v>
      </c>
      <c r="R290" s="6">
        <v>0.955558180809021</v>
      </c>
      <c r="S290" s="6">
        <v>0.364292498895909</v>
      </c>
      <c r="T290" s="6">
        <v>0.860934078693389</v>
      </c>
      <c r="U290" s="11">
        <v>0.344652712555624</v>
      </c>
      <c r="V290" s="11">
        <v>0.235107139918914</v>
      </c>
      <c r="W290" s="11">
        <v>0.193440040900946</v>
      </c>
      <c r="X290" s="11">
        <v>0.164325491049447</v>
      </c>
      <c r="Y290" s="11">
        <v>0.139887234258764</v>
      </c>
      <c r="Z290" s="11">
        <v>0.12017749516597</v>
      </c>
      <c r="AA290" s="11">
        <v>0.0</v>
      </c>
      <c r="AB290" s="11">
        <v>0.0</v>
      </c>
      <c r="AC290" s="11">
        <v>0.0</v>
      </c>
      <c r="AD290" s="11">
        <v>0.0</v>
      </c>
      <c r="AE290" s="11">
        <v>0.0</v>
      </c>
      <c r="AF290" s="11">
        <v>0.0</v>
      </c>
      <c r="AG290" s="11">
        <v>0.0</v>
      </c>
      <c r="AH290" s="11">
        <v>0.0</v>
      </c>
      <c r="AI290" s="11">
        <v>0.0</v>
      </c>
      <c r="AJ290" s="11">
        <v>0.0</v>
      </c>
      <c r="AK290" s="11">
        <v>0.0</v>
      </c>
      <c r="AL290" s="11">
        <v>0.0</v>
      </c>
      <c r="AM290" s="11">
        <v>0.0</v>
      </c>
      <c r="AN290" s="11">
        <v>0.0</v>
      </c>
      <c r="AO290" s="11">
        <v>0.850847721099853</v>
      </c>
      <c r="AP290" s="11">
        <v>0.905894756317138</v>
      </c>
      <c r="AQ290" s="11">
        <v>0.924639225006103</v>
      </c>
      <c r="AR290" s="11">
        <v>0.936927497386932</v>
      </c>
      <c r="AS290" s="11">
        <v>0.947280943393707</v>
      </c>
      <c r="AT290" s="11">
        <v>0.955558180809021</v>
      </c>
      <c r="AU290" s="11">
        <v>0.0</v>
      </c>
      <c r="AV290" s="11">
        <v>0.0</v>
      </c>
      <c r="AW290" s="11">
        <v>0.0</v>
      </c>
      <c r="AX290" s="11">
        <v>0.0</v>
      </c>
      <c r="AY290" s="11">
        <v>0.0</v>
      </c>
      <c r="AZ290" s="11">
        <v>0.0</v>
      </c>
      <c r="BA290" s="11">
        <v>0.0</v>
      </c>
      <c r="BB290" s="11">
        <v>0.0</v>
      </c>
      <c r="BC290" s="11">
        <v>0.0</v>
      </c>
      <c r="BD290" s="11">
        <v>0.0</v>
      </c>
      <c r="BE290" s="11">
        <v>0.0</v>
      </c>
      <c r="BF290" s="11">
        <v>0.0</v>
      </c>
      <c r="BG290" s="11">
        <v>0.0</v>
      </c>
      <c r="BH290" s="11">
        <v>0.0</v>
      </c>
      <c r="BI290" s="11">
        <v>0.440398721349044</v>
      </c>
      <c r="BJ290" s="11">
        <v>0.473350250719888</v>
      </c>
      <c r="BK290" s="11">
        <v>0.364292498895909</v>
      </c>
      <c r="BL290" s="11">
        <v>0.426630519184712</v>
      </c>
      <c r="BM290" s="11">
        <v>0.421271425798806</v>
      </c>
      <c r="BN290" s="11">
        <v>0.414256767187176</v>
      </c>
      <c r="BO290" s="11">
        <v>0.0</v>
      </c>
      <c r="BP290" s="11">
        <v>0.0</v>
      </c>
      <c r="BQ290" s="11">
        <v>0.0</v>
      </c>
      <c r="BR290" s="11">
        <v>0.0</v>
      </c>
      <c r="BS290" s="11">
        <v>0.0</v>
      </c>
      <c r="BT290" s="11">
        <v>0.0</v>
      </c>
      <c r="BU290" s="11">
        <v>0.0</v>
      </c>
      <c r="BV290" s="11">
        <v>0.0</v>
      </c>
      <c r="BW290" s="11">
        <v>0.0</v>
      </c>
      <c r="BX290" s="11">
        <v>0.0</v>
      </c>
      <c r="BY290" s="11">
        <v>0.0</v>
      </c>
      <c r="BZ290" s="11">
        <v>0.0</v>
      </c>
      <c r="CA290" s="11">
        <v>0.0</v>
      </c>
      <c r="CB290" s="11">
        <v>0.0</v>
      </c>
      <c r="CC290" s="11">
        <v>0.799174070358276</v>
      </c>
      <c r="CD290" s="11">
        <v>0.786303639411926</v>
      </c>
      <c r="CE290" s="11">
        <v>0.860934078693389</v>
      </c>
      <c r="CF290" s="11">
        <v>0.823020637035369</v>
      </c>
      <c r="CG290" s="11">
        <v>0.832667231559753</v>
      </c>
      <c r="CH290" s="11">
        <v>0.845687270164489</v>
      </c>
      <c r="CI290" s="11">
        <v>0.0</v>
      </c>
      <c r="CJ290" s="11">
        <v>0.0</v>
      </c>
      <c r="CK290" s="11">
        <v>0.0</v>
      </c>
      <c r="CL290" s="11">
        <v>0.0</v>
      </c>
      <c r="CM290" s="11">
        <v>0.0</v>
      </c>
      <c r="CN290" s="11">
        <v>0.0</v>
      </c>
      <c r="CO290" s="11">
        <v>0.0</v>
      </c>
      <c r="CP290" s="11">
        <v>0.0</v>
      </c>
      <c r="CQ290" s="11">
        <v>0.0</v>
      </c>
      <c r="CR290" s="11">
        <v>0.0</v>
      </c>
      <c r="CS290" s="11">
        <v>0.0</v>
      </c>
      <c r="CT290" s="11">
        <v>0.0</v>
      </c>
      <c r="CU290" s="11">
        <v>0.0</v>
      </c>
      <c r="CV290" s="11">
        <v>0.0</v>
      </c>
    </row>
    <row r="291">
      <c r="A291" s="1" t="b">
        <v>0</v>
      </c>
      <c r="B291" s="10" t="s">
        <v>103</v>
      </c>
      <c r="C291" s="10" t="s">
        <v>106</v>
      </c>
      <c r="D291" s="10">
        <v>9.0</v>
      </c>
      <c r="E291" s="10">
        <v>40.0</v>
      </c>
      <c r="F291" s="10">
        <v>145779.0</v>
      </c>
      <c r="G291" s="10">
        <v>60000.0</v>
      </c>
      <c r="H291" s="10">
        <v>0.0</v>
      </c>
      <c r="I291" s="10">
        <v>64.0</v>
      </c>
      <c r="J291" s="11">
        <v>1.0</v>
      </c>
      <c r="K291" s="11">
        <v>1.0</v>
      </c>
      <c r="L291" s="11">
        <v>-0.472264049922262</v>
      </c>
      <c r="M291" s="11">
        <v>0.872817955112219</v>
      </c>
      <c r="N291" s="11">
        <v>1.0</v>
      </c>
      <c r="O291" s="11">
        <v>0.0192307692307692</v>
      </c>
      <c r="P291" s="6">
        <v>0.0377358490566037</v>
      </c>
      <c r="Q291" s="6">
        <v>0.075574689651844</v>
      </c>
      <c r="R291" s="6">
        <v>0.974339365959167</v>
      </c>
      <c r="S291" s="6">
        <v>0.373559296435464</v>
      </c>
      <c r="T291" s="6">
        <v>0.878033757209777</v>
      </c>
      <c r="U291" s="11">
        <v>0.335581143927031</v>
      </c>
      <c r="V291" s="11">
        <v>0.228026021230158</v>
      </c>
      <c r="W291" s="11">
        <v>0.18612600213925</v>
      </c>
      <c r="X291" s="11">
        <v>0.155125964177721</v>
      </c>
      <c r="Y291" s="11">
        <v>0.131414649800356</v>
      </c>
      <c r="Z291" s="11">
        <v>0.110557855480276</v>
      </c>
      <c r="AA291" s="11">
        <v>0.0924460954029742</v>
      </c>
      <c r="AB291" s="11">
        <v>0.075574689651844</v>
      </c>
      <c r="AC291" s="11">
        <v>0.0</v>
      </c>
      <c r="AD291" s="11">
        <v>0.0</v>
      </c>
      <c r="AE291" s="11">
        <v>0.0</v>
      </c>
      <c r="AF291" s="11">
        <v>0.0</v>
      </c>
      <c r="AG291" s="11">
        <v>0.0</v>
      </c>
      <c r="AH291" s="11">
        <v>0.0</v>
      </c>
      <c r="AI291" s="11">
        <v>0.0</v>
      </c>
      <c r="AJ291" s="11">
        <v>0.0</v>
      </c>
      <c r="AK291" s="11">
        <v>0.0</v>
      </c>
      <c r="AL291" s="11">
        <v>0.0</v>
      </c>
      <c r="AM291" s="11">
        <v>0.0</v>
      </c>
      <c r="AN291" s="11">
        <v>0.0</v>
      </c>
      <c r="AO291" s="11">
        <v>0.856019556522369</v>
      </c>
      <c r="AP291" s="11">
        <v>0.908564448356628</v>
      </c>
      <c r="AQ291" s="11">
        <v>0.927572786808013</v>
      </c>
      <c r="AR291" s="11">
        <v>0.941016495227813</v>
      </c>
      <c r="AS291" s="11">
        <v>0.951177835464477</v>
      </c>
      <c r="AT291" s="11">
        <v>0.959513425827026</v>
      </c>
      <c r="AU291" s="11">
        <v>0.967191815376281</v>
      </c>
      <c r="AV291" s="11">
        <v>0.974339365959167</v>
      </c>
      <c r="AW291" s="11">
        <v>0.0</v>
      </c>
      <c r="AX291" s="11">
        <v>0.0</v>
      </c>
      <c r="AY291" s="11">
        <v>0.0</v>
      </c>
      <c r="AZ291" s="11">
        <v>0.0</v>
      </c>
      <c r="BA291" s="11">
        <v>0.0</v>
      </c>
      <c r="BB291" s="11">
        <v>0.0</v>
      </c>
      <c r="BC291" s="11">
        <v>0.0</v>
      </c>
      <c r="BD291" s="11">
        <v>0.0</v>
      </c>
      <c r="BE291" s="11">
        <v>0.0</v>
      </c>
      <c r="BF291" s="11">
        <v>0.0</v>
      </c>
      <c r="BG291" s="11">
        <v>0.0</v>
      </c>
      <c r="BH291" s="11">
        <v>0.0</v>
      </c>
      <c r="BI291" s="11">
        <v>0.600428028951999</v>
      </c>
      <c r="BJ291" s="11">
        <v>0.390991462370962</v>
      </c>
      <c r="BK291" s="11">
        <v>0.409582916459465</v>
      </c>
      <c r="BL291" s="11">
        <v>0.519144514909073</v>
      </c>
      <c r="BM291" s="11">
        <v>0.373559296435464</v>
      </c>
      <c r="BN291" s="11">
        <v>0.518906537071932</v>
      </c>
      <c r="BO291" s="11">
        <v>0.467293358560644</v>
      </c>
      <c r="BP291" s="11">
        <v>0.461469427217537</v>
      </c>
      <c r="BQ291" s="11">
        <v>0.0</v>
      </c>
      <c r="BR291" s="11">
        <v>0.0</v>
      </c>
      <c r="BS291" s="11">
        <v>0.0</v>
      </c>
      <c r="BT291" s="11">
        <v>0.0</v>
      </c>
      <c r="BU291" s="11">
        <v>0.0</v>
      </c>
      <c r="BV291" s="11">
        <v>0.0</v>
      </c>
      <c r="BW291" s="11">
        <v>0.0</v>
      </c>
      <c r="BX291" s="11">
        <v>0.0</v>
      </c>
      <c r="BY291" s="11">
        <v>0.0</v>
      </c>
      <c r="BZ291" s="11">
        <v>0.0</v>
      </c>
      <c r="CA291" s="11">
        <v>0.0</v>
      </c>
      <c r="CB291" s="11">
        <v>0.0</v>
      </c>
      <c r="CC291" s="11">
        <v>0.707186341285705</v>
      </c>
      <c r="CD291" s="11">
        <v>0.836547493934631</v>
      </c>
      <c r="CE291" s="11">
        <v>0.830382287502288</v>
      </c>
      <c r="CF291" s="11">
        <v>0.771081745624542</v>
      </c>
      <c r="CG291" s="11">
        <v>0.878033757209777</v>
      </c>
      <c r="CH291" s="11">
        <v>0.793100297451019</v>
      </c>
      <c r="CI291" s="11">
        <v>0.827806532382965</v>
      </c>
      <c r="CJ291" s="11">
        <v>0.845321655273437</v>
      </c>
      <c r="CK291" s="11">
        <v>0.0</v>
      </c>
      <c r="CL291" s="11">
        <v>0.0</v>
      </c>
      <c r="CM291" s="11">
        <v>0.0</v>
      </c>
      <c r="CN291" s="11">
        <v>0.0</v>
      </c>
      <c r="CO291" s="11">
        <v>0.0</v>
      </c>
      <c r="CP291" s="11">
        <v>0.0</v>
      </c>
      <c r="CQ291" s="11">
        <v>0.0</v>
      </c>
      <c r="CR291" s="11">
        <v>0.0</v>
      </c>
      <c r="CS291" s="11">
        <v>0.0</v>
      </c>
      <c r="CT291" s="11">
        <v>0.0</v>
      </c>
      <c r="CU291" s="11">
        <v>0.0</v>
      </c>
      <c r="CV291" s="11">
        <v>0.0</v>
      </c>
    </row>
    <row r="292">
      <c r="A292" s="1" t="b">
        <v>0</v>
      </c>
      <c r="B292" s="10" t="s">
        <v>103</v>
      </c>
      <c r="C292" s="10" t="s">
        <v>106</v>
      </c>
      <c r="D292" s="10">
        <v>10.0</v>
      </c>
      <c r="E292" s="10">
        <v>40.0</v>
      </c>
      <c r="F292" s="10">
        <v>146132.0</v>
      </c>
      <c r="G292" s="10">
        <v>60000.0</v>
      </c>
      <c r="H292" s="10">
        <v>0.0</v>
      </c>
      <c r="I292" s="10">
        <v>64.0</v>
      </c>
      <c r="J292" s="11">
        <v>1.0</v>
      </c>
      <c r="K292" s="11">
        <v>1.0</v>
      </c>
      <c r="L292" s="11">
        <v>-0.567278908840141</v>
      </c>
      <c r="M292" s="11">
        <v>0.887780548628428</v>
      </c>
      <c r="N292" s="11">
        <v>1.0</v>
      </c>
      <c r="O292" s="11">
        <v>0.134615384615384</v>
      </c>
      <c r="P292" s="6">
        <v>0.23728813559322</v>
      </c>
      <c r="Q292" s="6">
        <v>0.0901593874799033</v>
      </c>
      <c r="R292" s="6">
        <v>0.968046426773071</v>
      </c>
      <c r="S292" s="6">
        <v>0.382600423798723</v>
      </c>
      <c r="T292" s="6">
        <v>0.856621742248535</v>
      </c>
      <c r="U292" s="11">
        <v>0.328809850327318</v>
      </c>
      <c r="V292" s="11">
        <v>0.224219675757978</v>
      </c>
      <c r="W292" s="11">
        <v>0.180984307505502</v>
      </c>
      <c r="X292" s="11">
        <v>0.152003307372344</v>
      </c>
      <c r="Y292" s="11">
        <v>0.127065252408325</v>
      </c>
      <c r="Z292" s="11">
        <v>0.105995749312401</v>
      </c>
      <c r="AA292" s="11">
        <v>0.0901593874799033</v>
      </c>
      <c r="AB292" s="11">
        <v>0.0</v>
      </c>
      <c r="AC292" s="11">
        <v>0.0</v>
      </c>
      <c r="AD292" s="11">
        <v>0.0</v>
      </c>
      <c r="AE292" s="11">
        <v>0.0</v>
      </c>
      <c r="AF292" s="11">
        <v>0.0</v>
      </c>
      <c r="AG292" s="11">
        <v>0.0</v>
      </c>
      <c r="AH292" s="11">
        <v>0.0</v>
      </c>
      <c r="AI292" s="11">
        <v>0.0</v>
      </c>
      <c r="AJ292" s="11">
        <v>0.0</v>
      </c>
      <c r="AK292" s="11">
        <v>0.0</v>
      </c>
      <c r="AL292" s="11">
        <v>0.0</v>
      </c>
      <c r="AM292" s="11">
        <v>0.0</v>
      </c>
      <c r="AN292" s="11">
        <v>0.0</v>
      </c>
      <c r="AO292" s="11">
        <v>0.860553503036499</v>
      </c>
      <c r="AP292" s="11">
        <v>0.910608112812042</v>
      </c>
      <c r="AQ292" s="11">
        <v>0.930468916893005</v>
      </c>
      <c r="AR292" s="11">
        <v>0.942546427249908</v>
      </c>
      <c r="AS292" s="11">
        <v>0.952693343162536</v>
      </c>
      <c r="AT292" s="11">
        <v>0.961882650852203</v>
      </c>
      <c r="AU292" s="11">
        <v>0.968046426773071</v>
      </c>
      <c r="AV292" s="11">
        <v>0.0</v>
      </c>
      <c r="AW292" s="11">
        <v>0.0</v>
      </c>
      <c r="AX292" s="11">
        <v>0.0</v>
      </c>
      <c r="AY292" s="11">
        <v>0.0</v>
      </c>
      <c r="AZ292" s="11">
        <v>0.0</v>
      </c>
      <c r="BA292" s="11">
        <v>0.0</v>
      </c>
      <c r="BB292" s="11">
        <v>0.0</v>
      </c>
      <c r="BC292" s="11">
        <v>0.0</v>
      </c>
      <c r="BD292" s="11">
        <v>0.0</v>
      </c>
      <c r="BE292" s="11">
        <v>0.0</v>
      </c>
      <c r="BF292" s="11">
        <v>0.0</v>
      </c>
      <c r="BG292" s="11">
        <v>0.0</v>
      </c>
      <c r="BH292" s="11">
        <v>0.0</v>
      </c>
      <c r="BI292" s="11">
        <v>0.452564882275098</v>
      </c>
      <c r="BJ292" s="11">
        <v>0.394113104417186</v>
      </c>
      <c r="BK292" s="11">
        <v>0.623730779882254</v>
      </c>
      <c r="BL292" s="11">
        <v>0.382600423798723</v>
      </c>
      <c r="BM292" s="11">
        <v>0.490979818050041</v>
      </c>
      <c r="BN292" s="11">
        <v>0.47793039151419</v>
      </c>
      <c r="BO292" s="11">
        <v>0.453027032473281</v>
      </c>
      <c r="BP292" s="11">
        <v>0.0</v>
      </c>
      <c r="BQ292" s="11">
        <v>0.0</v>
      </c>
      <c r="BR292" s="11">
        <v>0.0</v>
      </c>
      <c r="BS292" s="11">
        <v>0.0</v>
      </c>
      <c r="BT292" s="11">
        <v>0.0</v>
      </c>
      <c r="BU292" s="11">
        <v>0.0</v>
      </c>
      <c r="BV292" s="11">
        <v>0.0</v>
      </c>
      <c r="BW292" s="11">
        <v>0.0</v>
      </c>
      <c r="BX292" s="11">
        <v>0.0</v>
      </c>
      <c r="BY292" s="11">
        <v>0.0</v>
      </c>
      <c r="BZ292" s="11">
        <v>0.0</v>
      </c>
      <c r="CA292" s="11">
        <v>0.0</v>
      </c>
      <c r="CB292" s="11">
        <v>0.0</v>
      </c>
      <c r="CC292" s="11">
        <v>0.794969797134399</v>
      </c>
      <c r="CD292" s="11">
        <v>0.836057245731353</v>
      </c>
      <c r="CE292" s="11">
        <v>0.720987439155578</v>
      </c>
      <c r="CF292" s="11">
        <v>0.856621742248535</v>
      </c>
      <c r="CG292" s="11">
        <v>0.798517704010009</v>
      </c>
      <c r="CH292" s="11">
        <v>0.816066086292266</v>
      </c>
      <c r="CI292" s="11">
        <v>0.843310952186584</v>
      </c>
      <c r="CJ292" s="11">
        <v>0.0</v>
      </c>
      <c r="CK292" s="11">
        <v>0.0</v>
      </c>
      <c r="CL292" s="11">
        <v>0.0</v>
      </c>
      <c r="CM292" s="11">
        <v>0.0</v>
      </c>
      <c r="CN292" s="11">
        <v>0.0</v>
      </c>
      <c r="CO292" s="11">
        <v>0.0</v>
      </c>
      <c r="CP292" s="11">
        <v>0.0</v>
      </c>
      <c r="CQ292" s="11">
        <v>0.0</v>
      </c>
      <c r="CR292" s="11">
        <v>0.0</v>
      </c>
      <c r="CS292" s="11">
        <v>0.0</v>
      </c>
      <c r="CT292" s="11">
        <v>0.0</v>
      </c>
      <c r="CU292" s="11">
        <v>0.0</v>
      </c>
      <c r="CV292" s="11">
        <v>0.0</v>
      </c>
    </row>
    <row r="293">
      <c r="A293" s="1" t="b">
        <v>0</v>
      </c>
      <c r="B293" s="1" t="s">
        <v>99</v>
      </c>
      <c r="C293" s="10" t="s">
        <v>104</v>
      </c>
      <c r="D293" s="10">
        <v>1.0</v>
      </c>
      <c r="E293" s="10">
        <v>50.0</v>
      </c>
      <c r="F293" s="10">
        <v>141123.0</v>
      </c>
      <c r="G293" s="10">
        <v>60000.0</v>
      </c>
      <c r="H293" s="10">
        <v>92.0</v>
      </c>
      <c r="I293" s="10">
        <v>64.0</v>
      </c>
      <c r="J293" s="11">
        <v>1.0</v>
      </c>
      <c r="K293" s="11">
        <v>1.0</v>
      </c>
      <c r="L293" s="11">
        <v>-0.118501049550421</v>
      </c>
      <c r="M293" s="11">
        <v>0.870324189526184</v>
      </c>
      <c r="N293" s="11">
        <v>0.0</v>
      </c>
      <c r="O293" s="11">
        <v>0.0</v>
      </c>
      <c r="P293" s="6">
        <v>0.0</v>
      </c>
      <c r="Q293" s="6">
        <v>0.158076562552341</v>
      </c>
      <c r="R293" s="6">
        <v>0.934138178825378</v>
      </c>
      <c r="S293" s="6">
        <v>0.282293148779751</v>
      </c>
      <c r="T293" s="6">
        <v>0.901522994041442</v>
      </c>
      <c r="U293" s="11">
        <v>0.210424931598721</v>
      </c>
      <c r="V293" s="11">
        <v>0.179796316663802</v>
      </c>
      <c r="W293" s="11">
        <v>0.172723262330705</v>
      </c>
      <c r="X293" s="11">
        <v>0.168262518012071</v>
      </c>
      <c r="Y293" s="11">
        <v>0.164672348955918</v>
      </c>
      <c r="Z293" s="11">
        <v>0.162050103290795</v>
      </c>
      <c r="AA293" s="11">
        <v>0.158076562552341</v>
      </c>
      <c r="AB293" s="11">
        <v>0.0</v>
      </c>
      <c r="AC293" s="11">
        <v>0.0</v>
      </c>
      <c r="AD293" s="11">
        <v>0.0</v>
      </c>
      <c r="AE293" s="11">
        <v>0.0</v>
      </c>
      <c r="AF293" s="11">
        <v>0.0</v>
      </c>
      <c r="AG293" s="11">
        <v>0.0</v>
      </c>
      <c r="AH293" s="11">
        <v>0.0</v>
      </c>
      <c r="AI293" s="11">
        <v>0.0</v>
      </c>
      <c r="AJ293" s="11">
        <v>0.0</v>
      </c>
      <c r="AK293" s="11">
        <v>0.0</v>
      </c>
      <c r="AL293" s="11">
        <v>0.0</v>
      </c>
      <c r="AM293" s="11">
        <v>0.0</v>
      </c>
      <c r="AN293" s="11">
        <v>0.0</v>
      </c>
      <c r="AO293" s="11">
        <v>0.913037955760955</v>
      </c>
      <c r="AP293" s="11">
        <v>0.925455451011657</v>
      </c>
      <c r="AQ293" s="11">
        <v>0.928095936775207</v>
      </c>
      <c r="AR293" s="11">
        <v>0.929824590682983</v>
      </c>
      <c r="AS293" s="11">
        <v>0.931513547897338</v>
      </c>
      <c r="AT293" s="11">
        <v>0.932722747325897</v>
      </c>
      <c r="AU293" s="11">
        <v>0.934138178825378</v>
      </c>
      <c r="AV293" s="11">
        <v>0.0</v>
      </c>
      <c r="AW293" s="11">
        <v>0.0</v>
      </c>
      <c r="AX293" s="11">
        <v>0.0</v>
      </c>
      <c r="AY293" s="11">
        <v>0.0</v>
      </c>
      <c r="AZ293" s="11">
        <v>0.0</v>
      </c>
      <c r="BA293" s="11">
        <v>0.0</v>
      </c>
      <c r="BB293" s="11">
        <v>0.0</v>
      </c>
      <c r="BC293" s="11">
        <v>0.0</v>
      </c>
      <c r="BD293" s="11">
        <v>0.0</v>
      </c>
      <c r="BE293" s="11">
        <v>0.0</v>
      </c>
      <c r="BF293" s="11">
        <v>0.0</v>
      </c>
      <c r="BG293" s="11">
        <v>0.0</v>
      </c>
      <c r="BH293" s="11">
        <v>0.0</v>
      </c>
      <c r="BI293" s="11">
        <v>0.316022129531275</v>
      </c>
      <c r="BJ293" s="11">
        <v>0.322065348877383</v>
      </c>
      <c r="BK293" s="11">
        <v>0.288622864276327</v>
      </c>
      <c r="BL293" s="11">
        <v>0.282293148779751</v>
      </c>
      <c r="BM293" s="11">
        <v>0.298560714098013</v>
      </c>
      <c r="BN293" s="11">
        <v>0.296876084480592</v>
      </c>
      <c r="BO293" s="11">
        <v>0.307894932151808</v>
      </c>
      <c r="BP293" s="11">
        <v>0.0</v>
      </c>
      <c r="BQ293" s="11">
        <v>0.0</v>
      </c>
      <c r="BR293" s="11">
        <v>0.0</v>
      </c>
      <c r="BS293" s="11">
        <v>0.0</v>
      </c>
      <c r="BT293" s="11">
        <v>0.0</v>
      </c>
      <c r="BU293" s="11">
        <v>0.0</v>
      </c>
      <c r="BV293" s="11">
        <v>0.0</v>
      </c>
      <c r="BW293" s="11">
        <v>0.0</v>
      </c>
      <c r="BX293" s="11">
        <v>0.0</v>
      </c>
      <c r="BY293" s="11">
        <v>0.0</v>
      </c>
      <c r="BZ293" s="11">
        <v>0.0</v>
      </c>
      <c r="CA293" s="11">
        <v>0.0</v>
      </c>
      <c r="CB293" s="11">
        <v>0.0</v>
      </c>
      <c r="CC293" s="11">
        <v>0.882229745388031</v>
      </c>
      <c r="CD293" s="11">
        <v>0.882263004779815</v>
      </c>
      <c r="CE293" s="11">
        <v>0.898930668830871</v>
      </c>
      <c r="CF293" s="11">
        <v>0.901522994041442</v>
      </c>
      <c r="CG293" s="11">
        <v>0.884581208229064</v>
      </c>
      <c r="CH293" s="11">
        <v>0.894668161869049</v>
      </c>
      <c r="CI293" s="11">
        <v>0.883600711822509</v>
      </c>
      <c r="CJ293" s="11">
        <v>0.0</v>
      </c>
      <c r="CK293" s="11">
        <v>0.0</v>
      </c>
      <c r="CL293" s="11">
        <v>0.0</v>
      </c>
      <c r="CM293" s="11">
        <v>0.0</v>
      </c>
      <c r="CN293" s="11">
        <v>0.0</v>
      </c>
      <c r="CO293" s="11">
        <v>0.0</v>
      </c>
      <c r="CP293" s="11">
        <v>0.0</v>
      </c>
      <c r="CQ293" s="11">
        <v>0.0</v>
      </c>
      <c r="CR293" s="11">
        <v>0.0</v>
      </c>
      <c r="CS293" s="11">
        <v>0.0</v>
      </c>
      <c r="CT293" s="11">
        <v>0.0</v>
      </c>
      <c r="CU293" s="11">
        <v>0.0</v>
      </c>
      <c r="CV293" s="11">
        <v>0.0</v>
      </c>
    </row>
    <row r="294">
      <c r="A294" s="1" t="b">
        <v>0</v>
      </c>
      <c r="B294" s="1" t="s">
        <v>99</v>
      </c>
      <c r="C294" s="10" t="s">
        <v>104</v>
      </c>
      <c r="D294" s="10">
        <v>2.0</v>
      </c>
      <c r="E294" s="10">
        <v>50.0</v>
      </c>
      <c r="F294" s="10">
        <v>142600.0</v>
      </c>
      <c r="G294" s="10">
        <v>60000.0</v>
      </c>
      <c r="H294" s="10">
        <v>97.0</v>
      </c>
      <c r="I294" s="10">
        <v>64.0</v>
      </c>
      <c r="J294" s="11">
        <v>1.0</v>
      </c>
      <c r="K294" s="11">
        <v>1.0</v>
      </c>
      <c r="L294" s="11">
        <v>-0.735519776337179</v>
      </c>
      <c r="M294" s="11">
        <v>0.880299251870324</v>
      </c>
      <c r="N294" s="11">
        <v>1.0</v>
      </c>
      <c r="O294" s="11">
        <v>0.0769230769230769</v>
      </c>
      <c r="P294" s="6">
        <v>0.142857142857142</v>
      </c>
      <c r="Q294" s="6">
        <v>0.107109381170712</v>
      </c>
      <c r="R294" s="6">
        <v>0.955799579620361</v>
      </c>
      <c r="S294" s="6">
        <v>0.28884386553239</v>
      </c>
      <c r="T294" s="6">
        <v>0.898448705673217</v>
      </c>
      <c r="U294" s="11">
        <v>0.153558129113497</v>
      </c>
      <c r="V294" s="11">
        <v>0.124088220453601</v>
      </c>
      <c r="W294" s="11">
        <v>0.118955155316346</v>
      </c>
      <c r="X294" s="11">
        <v>0.115919459067832</v>
      </c>
      <c r="Y294" s="11">
        <v>0.112523489906543</v>
      </c>
      <c r="Z294" s="11">
        <v>0.109546464094258</v>
      </c>
      <c r="AA294" s="11">
        <v>0.107109381170712</v>
      </c>
      <c r="AB294" s="11">
        <v>0.0</v>
      </c>
      <c r="AC294" s="11">
        <v>0.0</v>
      </c>
      <c r="AD294" s="11">
        <v>0.0</v>
      </c>
      <c r="AE294" s="11">
        <v>0.0</v>
      </c>
      <c r="AF294" s="11">
        <v>0.0</v>
      </c>
      <c r="AG294" s="11">
        <v>0.0</v>
      </c>
      <c r="AH294" s="11">
        <v>0.0</v>
      </c>
      <c r="AI294" s="11">
        <v>0.0</v>
      </c>
      <c r="AJ294" s="11">
        <v>0.0</v>
      </c>
      <c r="AK294" s="11">
        <v>0.0</v>
      </c>
      <c r="AL294" s="11">
        <v>0.0</v>
      </c>
      <c r="AM294" s="11">
        <v>0.0</v>
      </c>
      <c r="AN294" s="11">
        <v>0.0</v>
      </c>
      <c r="AO294" s="11">
        <v>0.934776544570922</v>
      </c>
      <c r="AP294" s="11">
        <v>0.948364078998565</v>
      </c>
      <c r="AQ294" s="11">
        <v>0.950619578361511</v>
      </c>
      <c r="AR294" s="11">
        <v>0.951831996440887</v>
      </c>
      <c r="AS294" s="11">
        <v>0.953243672847747</v>
      </c>
      <c r="AT294" s="11">
        <v>0.954767405986785</v>
      </c>
      <c r="AU294" s="11">
        <v>0.955799579620361</v>
      </c>
      <c r="AV294" s="11">
        <v>0.0</v>
      </c>
      <c r="AW294" s="11">
        <v>0.0</v>
      </c>
      <c r="AX294" s="11">
        <v>0.0</v>
      </c>
      <c r="AY294" s="11">
        <v>0.0</v>
      </c>
      <c r="AZ294" s="11">
        <v>0.0</v>
      </c>
      <c r="BA294" s="11">
        <v>0.0</v>
      </c>
      <c r="BB294" s="11">
        <v>0.0</v>
      </c>
      <c r="BC294" s="11">
        <v>0.0</v>
      </c>
      <c r="BD294" s="11">
        <v>0.0</v>
      </c>
      <c r="BE294" s="11">
        <v>0.0</v>
      </c>
      <c r="BF294" s="11">
        <v>0.0</v>
      </c>
      <c r="BG294" s="11">
        <v>0.0</v>
      </c>
      <c r="BH294" s="11">
        <v>0.0</v>
      </c>
      <c r="BI294" s="11">
        <v>0.292454481735024</v>
      </c>
      <c r="BJ294" s="11">
        <v>0.297164412711328</v>
      </c>
      <c r="BK294" s="11">
        <v>0.290455360968533</v>
      </c>
      <c r="BL294" s="11">
        <v>0.28884386553239</v>
      </c>
      <c r="BM294" s="11">
        <v>0.298369356244041</v>
      </c>
      <c r="BN294" s="11">
        <v>0.298130891707362</v>
      </c>
      <c r="BO294" s="11">
        <v>0.297715839837538</v>
      </c>
      <c r="BP294" s="11">
        <v>0.0</v>
      </c>
      <c r="BQ294" s="11">
        <v>0.0</v>
      </c>
      <c r="BR294" s="11">
        <v>0.0</v>
      </c>
      <c r="BS294" s="11">
        <v>0.0</v>
      </c>
      <c r="BT294" s="11">
        <v>0.0</v>
      </c>
      <c r="BU294" s="11">
        <v>0.0</v>
      </c>
      <c r="BV294" s="11">
        <v>0.0</v>
      </c>
      <c r="BW294" s="11">
        <v>0.0</v>
      </c>
      <c r="BX294" s="11">
        <v>0.0</v>
      </c>
      <c r="BY294" s="11">
        <v>0.0</v>
      </c>
      <c r="BZ294" s="11">
        <v>0.0</v>
      </c>
      <c r="CA294" s="11">
        <v>0.0</v>
      </c>
      <c r="CB294" s="11">
        <v>0.0</v>
      </c>
      <c r="CC294" s="11">
        <v>0.898448705673217</v>
      </c>
      <c r="CD294" s="11">
        <v>0.88771367073059</v>
      </c>
      <c r="CE294" s="11">
        <v>0.8945352435112</v>
      </c>
      <c r="CF294" s="11">
        <v>0.896313369274139</v>
      </c>
      <c r="CG294" s="11">
        <v>0.890164792537689</v>
      </c>
      <c r="CH294" s="11">
        <v>0.897393524646759</v>
      </c>
      <c r="CI294" s="11">
        <v>0.887838304042816</v>
      </c>
      <c r="CJ294" s="11">
        <v>0.0</v>
      </c>
      <c r="CK294" s="11">
        <v>0.0</v>
      </c>
      <c r="CL294" s="11">
        <v>0.0</v>
      </c>
      <c r="CM294" s="11">
        <v>0.0</v>
      </c>
      <c r="CN294" s="11">
        <v>0.0</v>
      </c>
      <c r="CO294" s="11">
        <v>0.0</v>
      </c>
      <c r="CP294" s="11">
        <v>0.0</v>
      </c>
      <c r="CQ294" s="11">
        <v>0.0</v>
      </c>
      <c r="CR294" s="11">
        <v>0.0</v>
      </c>
      <c r="CS294" s="11">
        <v>0.0</v>
      </c>
      <c r="CT294" s="11">
        <v>0.0</v>
      </c>
      <c r="CU294" s="11">
        <v>0.0</v>
      </c>
      <c r="CV294" s="11">
        <v>0.0</v>
      </c>
    </row>
    <row r="295">
      <c r="A295" s="1" t="b">
        <v>0</v>
      </c>
      <c r="B295" s="1" t="s">
        <v>99</v>
      </c>
      <c r="C295" s="10" t="s">
        <v>105</v>
      </c>
      <c r="D295" s="10">
        <v>1.0</v>
      </c>
      <c r="E295" s="10">
        <v>50.0</v>
      </c>
      <c r="F295" s="10">
        <v>138591.0</v>
      </c>
      <c r="G295" s="10">
        <v>60000.0</v>
      </c>
      <c r="H295" s="10">
        <v>7.0</v>
      </c>
      <c r="I295" s="10">
        <v>64.0</v>
      </c>
      <c r="J295" s="11">
        <v>0.662445532621429</v>
      </c>
      <c r="K295" s="11">
        <v>2.03897737885233</v>
      </c>
      <c r="L295" s="11">
        <v>1.12426533670719</v>
      </c>
      <c r="M295" s="11">
        <v>0.892768079800498</v>
      </c>
      <c r="N295" s="11">
        <v>0.736842105263157</v>
      </c>
      <c r="O295" s="11">
        <v>0.269230769230769</v>
      </c>
      <c r="P295" s="6">
        <v>0.394366197183098</v>
      </c>
      <c r="Q295" s="6">
        <v>0.349720159751987</v>
      </c>
      <c r="R295" s="6">
        <v>0.845474123954773</v>
      </c>
      <c r="S295" s="6">
        <v>0.389087928172933</v>
      </c>
      <c r="T295" s="6">
        <v>0.845346629619598</v>
      </c>
      <c r="U295" s="11">
        <v>0.443134428898035</v>
      </c>
      <c r="V295" s="11">
        <v>0.386501040086548</v>
      </c>
      <c r="W295" s="11">
        <v>0.367726480622169</v>
      </c>
      <c r="X295" s="11">
        <v>0.358240418774313</v>
      </c>
      <c r="Y295" s="11">
        <v>0.349720159751987</v>
      </c>
      <c r="Z295" s="11">
        <v>0.0</v>
      </c>
      <c r="AA295" s="11">
        <v>0.0</v>
      </c>
      <c r="AB295" s="11">
        <v>0.0</v>
      </c>
      <c r="AC295" s="11">
        <v>0.0</v>
      </c>
      <c r="AD295" s="11">
        <v>0.0</v>
      </c>
      <c r="AE295" s="11">
        <v>0.0</v>
      </c>
      <c r="AF295" s="11">
        <v>0.0</v>
      </c>
      <c r="AG295" s="11">
        <v>0.0</v>
      </c>
      <c r="AH295" s="11">
        <v>0.0</v>
      </c>
      <c r="AI295" s="11">
        <v>0.0</v>
      </c>
      <c r="AJ295" s="11">
        <v>0.0</v>
      </c>
      <c r="AK295" s="11">
        <v>0.0</v>
      </c>
      <c r="AL295" s="11">
        <v>0.0</v>
      </c>
      <c r="AM295" s="11">
        <v>0.0</v>
      </c>
      <c r="AN295" s="11">
        <v>0.0</v>
      </c>
      <c r="AO295" s="11">
        <v>0.778589904308319</v>
      </c>
      <c r="AP295" s="11">
        <v>0.821256101131439</v>
      </c>
      <c r="AQ295" s="11">
        <v>0.835181355476379</v>
      </c>
      <c r="AR295" s="11">
        <v>0.841485500335693</v>
      </c>
      <c r="AS295" s="11">
        <v>0.845474123954773</v>
      </c>
      <c r="AT295" s="11">
        <v>0.0</v>
      </c>
      <c r="AU295" s="11">
        <v>0.0</v>
      </c>
      <c r="AV295" s="11">
        <v>0.0</v>
      </c>
      <c r="AW295" s="11">
        <v>0.0</v>
      </c>
      <c r="AX295" s="11">
        <v>0.0</v>
      </c>
      <c r="AY295" s="11">
        <v>0.0</v>
      </c>
      <c r="AZ295" s="11">
        <v>0.0</v>
      </c>
      <c r="BA295" s="11">
        <v>0.0</v>
      </c>
      <c r="BB295" s="11">
        <v>0.0</v>
      </c>
      <c r="BC295" s="11">
        <v>0.0</v>
      </c>
      <c r="BD295" s="11">
        <v>0.0</v>
      </c>
      <c r="BE295" s="11">
        <v>0.0</v>
      </c>
      <c r="BF295" s="11">
        <v>0.0</v>
      </c>
      <c r="BG295" s="11">
        <v>0.0</v>
      </c>
      <c r="BH295" s="11">
        <v>0.0</v>
      </c>
      <c r="BI295" s="11">
        <v>0.438179705245154</v>
      </c>
      <c r="BJ295" s="11">
        <v>0.389087928172933</v>
      </c>
      <c r="BK295" s="11">
        <v>0.418311559426342</v>
      </c>
      <c r="BL295" s="11">
        <v>0.454241719078853</v>
      </c>
      <c r="BM295" s="11">
        <v>0.394108393016765</v>
      </c>
      <c r="BN295" s="11">
        <v>0.0</v>
      </c>
      <c r="BO295" s="11">
        <v>0.0</v>
      </c>
      <c r="BP295" s="11">
        <v>0.0</v>
      </c>
      <c r="BQ295" s="11">
        <v>0.0</v>
      </c>
      <c r="BR295" s="11">
        <v>0.0</v>
      </c>
      <c r="BS295" s="11">
        <v>0.0</v>
      </c>
      <c r="BT295" s="11">
        <v>0.0</v>
      </c>
      <c r="BU295" s="11">
        <v>0.0</v>
      </c>
      <c r="BV295" s="11">
        <v>0.0</v>
      </c>
      <c r="BW295" s="11">
        <v>0.0</v>
      </c>
      <c r="BX295" s="11">
        <v>0.0</v>
      </c>
      <c r="BY295" s="11">
        <v>0.0</v>
      </c>
      <c r="BZ295" s="11">
        <v>0.0</v>
      </c>
      <c r="CA295" s="11">
        <v>0.0</v>
      </c>
      <c r="CB295" s="11">
        <v>0.0</v>
      </c>
      <c r="CC295" s="11">
        <v>0.713218629360199</v>
      </c>
      <c r="CD295" s="11">
        <v>0.845346629619598</v>
      </c>
      <c r="CE295" s="11">
        <v>0.774978578090667</v>
      </c>
      <c r="CF295" s="11">
        <v>0.72452700138092</v>
      </c>
      <c r="CG295" s="11">
        <v>0.814994215965271</v>
      </c>
      <c r="CH295" s="11">
        <v>0.0</v>
      </c>
      <c r="CI295" s="11">
        <v>0.0</v>
      </c>
      <c r="CJ295" s="11">
        <v>0.0</v>
      </c>
      <c r="CK295" s="11">
        <v>0.0</v>
      </c>
      <c r="CL295" s="11">
        <v>0.0</v>
      </c>
      <c r="CM295" s="11">
        <v>0.0</v>
      </c>
      <c r="CN295" s="11">
        <v>0.0</v>
      </c>
      <c r="CO295" s="11">
        <v>0.0</v>
      </c>
      <c r="CP295" s="11">
        <v>0.0</v>
      </c>
      <c r="CQ295" s="11">
        <v>0.0</v>
      </c>
      <c r="CR295" s="11">
        <v>0.0</v>
      </c>
      <c r="CS295" s="11">
        <v>0.0</v>
      </c>
      <c r="CT295" s="11">
        <v>0.0</v>
      </c>
      <c r="CU295" s="11">
        <v>0.0</v>
      </c>
      <c r="CV295" s="11">
        <v>0.0</v>
      </c>
    </row>
    <row r="296">
      <c r="A296" s="1" t="b">
        <v>0</v>
      </c>
      <c r="B296" s="1" t="s">
        <v>99</v>
      </c>
      <c r="C296" s="10" t="s">
        <v>105</v>
      </c>
      <c r="D296" s="10">
        <v>2.0</v>
      </c>
      <c r="E296" s="10">
        <v>50.0</v>
      </c>
      <c r="F296" s="10">
        <v>139686.0</v>
      </c>
      <c r="G296" s="10">
        <v>60000.0</v>
      </c>
      <c r="H296" s="10">
        <v>4.0</v>
      </c>
      <c r="I296" s="10">
        <v>64.0</v>
      </c>
      <c r="J296" s="11">
        <v>0.742366138779087</v>
      </c>
      <c r="K296" s="11">
        <v>1.53149722671396</v>
      </c>
      <c r="L296" s="11">
        <v>0.724158545490212</v>
      </c>
      <c r="M296" s="11">
        <v>0.895261845386533</v>
      </c>
      <c r="N296" s="11">
        <v>0.8125</v>
      </c>
      <c r="O296" s="11">
        <v>0.25</v>
      </c>
      <c r="P296" s="6">
        <v>0.38235294117647</v>
      </c>
      <c r="Q296" s="6">
        <v>0.252203576063839</v>
      </c>
      <c r="R296" s="6">
        <v>0.895590424537658</v>
      </c>
      <c r="S296" s="6">
        <v>0.367772998743144</v>
      </c>
      <c r="T296" s="6">
        <v>0.869666755199432</v>
      </c>
      <c r="U296" s="11">
        <v>0.407397394115009</v>
      </c>
      <c r="V296" s="11">
        <v>0.339632127002236</v>
      </c>
      <c r="W296" s="11">
        <v>0.313648213400581</v>
      </c>
      <c r="X296" s="11">
        <v>0.297712217455272</v>
      </c>
      <c r="Y296" s="11">
        <v>0.287641858276712</v>
      </c>
      <c r="Z296" s="11">
        <v>0.277797200649604</v>
      </c>
      <c r="AA296" s="11">
        <v>0.269984257677776</v>
      </c>
      <c r="AB296" s="11">
        <v>0.261334144150566</v>
      </c>
      <c r="AC296" s="11">
        <v>0.252203576063839</v>
      </c>
      <c r="AD296" s="11">
        <v>0.0</v>
      </c>
      <c r="AE296" s="11">
        <v>0.0</v>
      </c>
      <c r="AF296" s="11">
        <v>0.0</v>
      </c>
      <c r="AG296" s="11">
        <v>0.0</v>
      </c>
      <c r="AH296" s="11">
        <v>0.0</v>
      </c>
      <c r="AI296" s="11">
        <v>0.0</v>
      </c>
      <c r="AJ296" s="11">
        <v>0.0</v>
      </c>
      <c r="AK296" s="11">
        <v>0.0</v>
      </c>
      <c r="AL296" s="11">
        <v>0.0</v>
      </c>
      <c r="AM296" s="11">
        <v>0.0</v>
      </c>
      <c r="AN296" s="11">
        <v>0.0</v>
      </c>
      <c r="AO296" s="11">
        <v>0.8089599609375</v>
      </c>
      <c r="AP296" s="11">
        <v>0.852340459823608</v>
      </c>
      <c r="AQ296" s="11">
        <v>0.866747677326202</v>
      </c>
      <c r="AR296" s="11">
        <v>0.876363813877105</v>
      </c>
      <c r="AS296" s="11">
        <v>0.881132125854492</v>
      </c>
      <c r="AT296" s="11">
        <v>0.886224031448364</v>
      </c>
      <c r="AU296" s="11">
        <v>0.88842087984085</v>
      </c>
      <c r="AV296" s="11">
        <v>0.891304612159729</v>
      </c>
      <c r="AW296" s="11">
        <v>0.895590424537658</v>
      </c>
      <c r="AX296" s="11">
        <v>0.0</v>
      </c>
      <c r="AY296" s="11">
        <v>0.0</v>
      </c>
      <c r="AZ296" s="11">
        <v>0.0</v>
      </c>
      <c r="BA296" s="11">
        <v>0.0</v>
      </c>
      <c r="BB296" s="11">
        <v>0.0</v>
      </c>
      <c r="BC296" s="11">
        <v>0.0</v>
      </c>
      <c r="BD296" s="11">
        <v>0.0</v>
      </c>
      <c r="BE296" s="11">
        <v>0.0</v>
      </c>
      <c r="BF296" s="11">
        <v>0.0</v>
      </c>
      <c r="BG296" s="11">
        <v>0.0</v>
      </c>
      <c r="BH296" s="11">
        <v>0.0</v>
      </c>
      <c r="BI296" s="11">
        <v>0.72957555441922</v>
      </c>
      <c r="BJ296" s="11">
        <v>0.375543668354689</v>
      </c>
      <c r="BK296" s="11">
        <v>0.392903983929756</v>
      </c>
      <c r="BL296" s="11">
        <v>0.412176273195439</v>
      </c>
      <c r="BM296" s="11">
        <v>0.370315042026495</v>
      </c>
      <c r="BN296" s="11">
        <v>0.367772998743144</v>
      </c>
      <c r="BO296" s="11">
        <v>0.394705965730065</v>
      </c>
      <c r="BP296" s="11">
        <v>0.379171970033166</v>
      </c>
      <c r="BQ296" s="11">
        <v>0.511002212688297</v>
      </c>
      <c r="BR296" s="11">
        <v>0.0</v>
      </c>
      <c r="BS296" s="11">
        <v>0.0</v>
      </c>
      <c r="BT296" s="11">
        <v>0.0</v>
      </c>
      <c r="BU296" s="11">
        <v>0.0</v>
      </c>
      <c r="BV296" s="11">
        <v>0.0</v>
      </c>
      <c r="BW296" s="11">
        <v>0.0</v>
      </c>
      <c r="BX296" s="11">
        <v>0.0</v>
      </c>
      <c r="BY296" s="11">
        <v>0.0</v>
      </c>
      <c r="BZ296" s="11">
        <v>0.0</v>
      </c>
      <c r="CA296" s="11">
        <v>0.0</v>
      </c>
      <c r="CB296" s="11">
        <v>0.0</v>
      </c>
      <c r="CC296" s="11">
        <v>0.681478679180145</v>
      </c>
      <c r="CD296" s="11">
        <v>0.834179461002349</v>
      </c>
      <c r="CE296" s="11">
        <v>0.819647192955017</v>
      </c>
      <c r="CF296" s="11">
        <v>0.791180968284606</v>
      </c>
      <c r="CG296" s="11">
        <v>0.869666755199432</v>
      </c>
      <c r="CH296" s="11">
        <v>0.856065094470977</v>
      </c>
      <c r="CI296" s="11">
        <v>0.824615895748138</v>
      </c>
      <c r="CJ296" s="11">
        <v>0.866052389144897</v>
      </c>
      <c r="CK296" s="11">
        <v>0.720738172531127</v>
      </c>
      <c r="CL296" s="11">
        <v>0.0</v>
      </c>
      <c r="CM296" s="11">
        <v>0.0</v>
      </c>
      <c r="CN296" s="11">
        <v>0.0</v>
      </c>
      <c r="CO296" s="11">
        <v>0.0</v>
      </c>
      <c r="CP296" s="11">
        <v>0.0</v>
      </c>
      <c r="CQ296" s="11">
        <v>0.0</v>
      </c>
      <c r="CR296" s="11">
        <v>0.0</v>
      </c>
      <c r="CS296" s="11">
        <v>0.0</v>
      </c>
      <c r="CT296" s="11">
        <v>0.0</v>
      </c>
      <c r="CU296" s="11">
        <v>0.0</v>
      </c>
      <c r="CV296" s="11">
        <v>0.0</v>
      </c>
    </row>
    <row r="297">
      <c r="A297" s="1" t="b">
        <v>0</v>
      </c>
      <c r="B297" s="1" t="s">
        <v>99</v>
      </c>
      <c r="C297" s="10" t="s">
        <v>105</v>
      </c>
      <c r="D297" s="10">
        <v>3.0</v>
      </c>
      <c r="E297" s="10">
        <v>50.0</v>
      </c>
      <c r="F297" s="10">
        <v>141050.0</v>
      </c>
      <c r="G297" s="10">
        <v>60000.0</v>
      </c>
      <c r="H297" s="10">
        <v>3.0</v>
      </c>
      <c r="I297" s="10">
        <v>64.0</v>
      </c>
      <c r="J297" s="11">
        <v>0.822286744936746</v>
      </c>
      <c r="K297" s="11">
        <v>1.27570673919297</v>
      </c>
      <c r="L297" s="11">
        <v>0.439166436922637</v>
      </c>
      <c r="M297" s="11">
        <v>0.880299251870324</v>
      </c>
      <c r="N297" s="11">
        <v>1.0</v>
      </c>
      <c r="O297" s="11">
        <v>0.0769230769230769</v>
      </c>
      <c r="P297" s="6">
        <v>0.142857142857142</v>
      </c>
      <c r="Q297" s="6">
        <v>0.205299736679996</v>
      </c>
      <c r="R297" s="6">
        <v>0.915045082569122</v>
      </c>
      <c r="S297" s="6">
        <v>0.316731513934349</v>
      </c>
      <c r="T297" s="6">
        <v>0.89177668094635</v>
      </c>
      <c r="U297" s="11">
        <v>0.373507987683931</v>
      </c>
      <c r="V297" s="11">
        <v>0.302571237687032</v>
      </c>
      <c r="W297" s="11">
        <v>0.277831043782449</v>
      </c>
      <c r="X297" s="11">
        <v>0.260036652773581</v>
      </c>
      <c r="Y297" s="11">
        <v>0.247294938832973</v>
      </c>
      <c r="Z297" s="11">
        <v>0.239053065327457</v>
      </c>
      <c r="AA297" s="11">
        <v>0.228743515218937</v>
      </c>
      <c r="AB297" s="11">
        <v>0.22058030373181</v>
      </c>
      <c r="AC297" s="11">
        <v>0.214941600452985</v>
      </c>
      <c r="AD297" s="11">
        <v>0.205299736679996</v>
      </c>
      <c r="AE297" s="11">
        <v>0.0</v>
      </c>
      <c r="AF297" s="11">
        <v>0.0</v>
      </c>
      <c r="AG297" s="11">
        <v>0.0</v>
      </c>
      <c r="AH297" s="11">
        <v>0.0</v>
      </c>
      <c r="AI297" s="11">
        <v>0.0</v>
      </c>
      <c r="AJ297" s="11">
        <v>0.0</v>
      </c>
      <c r="AK297" s="11">
        <v>0.0</v>
      </c>
      <c r="AL297" s="11">
        <v>0.0</v>
      </c>
      <c r="AM297" s="11">
        <v>0.0</v>
      </c>
      <c r="AN297" s="11">
        <v>0.0</v>
      </c>
      <c r="AO297" s="11">
        <v>0.829941511154174</v>
      </c>
      <c r="AP297" s="11">
        <v>0.87129408121109</v>
      </c>
      <c r="AQ297" s="11">
        <v>0.883773148059845</v>
      </c>
      <c r="AR297" s="11">
        <v>0.892654538154602</v>
      </c>
      <c r="AS297" s="11">
        <v>0.897994637489318</v>
      </c>
      <c r="AT297" s="11">
        <v>0.902017652988433</v>
      </c>
      <c r="AU297" s="11">
        <v>0.906163692474365</v>
      </c>
      <c r="AV297" s="11">
        <v>0.909382104873657</v>
      </c>
      <c r="AW297" s="11">
        <v>0.911426901817321</v>
      </c>
      <c r="AX297" s="11">
        <v>0.915045082569122</v>
      </c>
      <c r="AY297" s="11">
        <v>0.0</v>
      </c>
      <c r="AZ297" s="11">
        <v>0.0</v>
      </c>
      <c r="BA297" s="11">
        <v>0.0</v>
      </c>
      <c r="BB297" s="11">
        <v>0.0</v>
      </c>
      <c r="BC297" s="11">
        <v>0.0</v>
      </c>
      <c r="BD297" s="11">
        <v>0.0</v>
      </c>
      <c r="BE297" s="11">
        <v>0.0</v>
      </c>
      <c r="BF297" s="11">
        <v>0.0</v>
      </c>
      <c r="BG297" s="11">
        <v>0.0</v>
      </c>
      <c r="BH297" s="11">
        <v>0.0</v>
      </c>
      <c r="BI297" s="11">
        <v>0.362255584628753</v>
      </c>
      <c r="BJ297" s="11">
        <v>0.500053853754117</v>
      </c>
      <c r="BK297" s="11">
        <v>0.331905350330878</v>
      </c>
      <c r="BL297" s="11">
        <v>0.325022980371827</v>
      </c>
      <c r="BM297" s="11">
        <v>0.339555728321906</v>
      </c>
      <c r="BN297" s="11">
        <v>0.34567081942442</v>
      </c>
      <c r="BO297" s="11">
        <v>0.316731513934349</v>
      </c>
      <c r="BP297" s="11">
        <v>0.344131114572707</v>
      </c>
      <c r="BQ297" s="11">
        <v>0.351588566279996</v>
      </c>
      <c r="BR297" s="11">
        <v>0.350810640083514</v>
      </c>
      <c r="BS297" s="11">
        <v>0.0</v>
      </c>
      <c r="BT297" s="11">
        <v>0.0</v>
      </c>
      <c r="BU297" s="11">
        <v>0.0</v>
      </c>
      <c r="BV297" s="11">
        <v>0.0</v>
      </c>
      <c r="BW297" s="11">
        <v>0.0</v>
      </c>
      <c r="BX297" s="11">
        <v>0.0</v>
      </c>
      <c r="BY297" s="11">
        <v>0.0</v>
      </c>
      <c r="BZ297" s="11">
        <v>0.0</v>
      </c>
      <c r="CA297" s="11">
        <v>0.0</v>
      </c>
      <c r="CB297" s="11">
        <v>0.0</v>
      </c>
      <c r="CC297" s="11">
        <v>0.856438994407653</v>
      </c>
      <c r="CD297" s="11">
        <v>0.693468391895294</v>
      </c>
      <c r="CE297" s="11">
        <v>0.872957050800323</v>
      </c>
      <c r="CF297" s="11">
        <v>0.874826550483703</v>
      </c>
      <c r="CG297" s="11">
        <v>0.866617381572723</v>
      </c>
      <c r="CH297" s="11">
        <v>0.843069970607757</v>
      </c>
      <c r="CI297" s="11">
        <v>0.89177668094635</v>
      </c>
      <c r="CJ297" s="11">
        <v>0.86993259191513</v>
      </c>
      <c r="CK297" s="11">
        <v>0.850780606269836</v>
      </c>
      <c r="CL297" s="11">
        <v>0.862579226493835</v>
      </c>
      <c r="CM297" s="11">
        <v>0.0</v>
      </c>
      <c r="CN297" s="11">
        <v>0.0</v>
      </c>
      <c r="CO297" s="11">
        <v>0.0</v>
      </c>
      <c r="CP297" s="11">
        <v>0.0</v>
      </c>
      <c r="CQ297" s="11">
        <v>0.0</v>
      </c>
      <c r="CR297" s="11">
        <v>0.0</v>
      </c>
      <c r="CS297" s="11">
        <v>0.0</v>
      </c>
      <c r="CT297" s="11">
        <v>0.0</v>
      </c>
      <c r="CU297" s="11">
        <v>0.0</v>
      </c>
      <c r="CV297" s="11">
        <v>0.0</v>
      </c>
    </row>
    <row r="298">
      <c r="A298" s="1" t="b">
        <v>0</v>
      </c>
      <c r="B298" s="1" t="s">
        <v>99</v>
      </c>
      <c r="C298" s="10" t="s">
        <v>105</v>
      </c>
      <c r="D298" s="10">
        <v>4.0</v>
      </c>
      <c r="E298" s="10">
        <v>50.0</v>
      </c>
      <c r="F298" s="10">
        <v>145152.0</v>
      </c>
      <c r="G298" s="10">
        <v>60000.0</v>
      </c>
      <c r="H298" s="10">
        <v>17.0</v>
      </c>
      <c r="I298" s="10">
        <v>64.0</v>
      </c>
      <c r="J298" s="11">
        <v>0.902207351094404</v>
      </c>
      <c r="K298" s="11">
        <v>1.1215699422692</v>
      </c>
      <c r="L298" s="11">
        <v>0.217640344039317</v>
      </c>
      <c r="M298" s="11">
        <v>0.880299251870324</v>
      </c>
      <c r="N298" s="11">
        <v>1.0</v>
      </c>
      <c r="O298" s="11">
        <v>0.0769230769230769</v>
      </c>
      <c r="P298" s="6">
        <v>0.142857142857142</v>
      </c>
      <c r="Q298" s="6">
        <v>0.215395139080013</v>
      </c>
      <c r="R298" s="6">
        <v>0.911075592041015</v>
      </c>
      <c r="S298" s="6">
        <v>0.32669451025739</v>
      </c>
      <c r="T298" s="6">
        <v>0.873621761798858</v>
      </c>
      <c r="U298" s="11">
        <v>0.361701367394645</v>
      </c>
      <c r="V298" s="11">
        <v>0.276372309913294</v>
      </c>
      <c r="W298" s="11">
        <v>0.252521947206938</v>
      </c>
      <c r="X298" s="11">
        <v>0.23671567055776</v>
      </c>
      <c r="Y298" s="11">
        <v>0.224098522307468</v>
      </c>
      <c r="Z298" s="11">
        <v>0.215395139080013</v>
      </c>
      <c r="AA298" s="11">
        <v>0.0</v>
      </c>
      <c r="AB298" s="11">
        <v>0.0</v>
      </c>
      <c r="AC298" s="11">
        <v>0.0</v>
      </c>
      <c r="AD298" s="11">
        <v>0.0</v>
      </c>
      <c r="AE298" s="11">
        <v>0.0</v>
      </c>
      <c r="AF298" s="11">
        <v>0.0</v>
      </c>
      <c r="AG298" s="11">
        <v>0.0</v>
      </c>
      <c r="AH298" s="11">
        <v>0.0</v>
      </c>
      <c r="AI298" s="11">
        <v>0.0</v>
      </c>
      <c r="AJ298" s="11">
        <v>0.0</v>
      </c>
      <c r="AK298" s="11">
        <v>0.0</v>
      </c>
      <c r="AL298" s="11">
        <v>0.0</v>
      </c>
      <c r="AM298" s="11">
        <v>0.0</v>
      </c>
      <c r="AN298" s="11">
        <v>0.0</v>
      </c>
      <c r="AO298" s="11">
        <v>0.836542248725891</v>
      </c>
      <c r="AP298" s="11">
        <v>0.883512675762176</v>
      </c>
      <c r="AQ298" s="11">
        <v>0.894456565380096</v>
      </c>
      <c r="AR298" s="11">
        <v>0.901766538619995</v>
      </c>
      <c r="AS298" s="11">
        <v>0.90725952386856</v>
      </c>
      <c r="AT298" s="11">
        <v>0.911075592041015</v>
      </c>
      <c r="AU298" s="11">
        <v>0.0</v>
      </c>
      <c r="AV298" s="11">
        <v>0.0</v>
      </c>
      <c r="AW298" s="11">
        <v>0.0</v>
      </c>
      <c r="AX298" s="11">
        <v>0.0</v>
      </c>
      <c r="AY298" s="11">
        <v>0.0</v>
      </c>
      <c r="AZ298" s="11">
        <v>0.0</v>
      </c>
      <c r="BA298" s="11">
        <v>0.0</v>
      </c>
      <c r="BB298" s="11">
        <v>0.0</v>
      </c>
      <c r="BC298" s="11">
        <v>0.0</v>
      </c>
      <c r="BD298" s="11">
        <v>0.0</v>
      </c>
      <c r="BE298" s="11">
        <v>0.0</v>
      </c>
      <c r="BF298" s="11">
        <v>0.0</v>
      </c>
      <c r="BG298" s="11">
        <v>0.0</v>
      </c>
      <c r="BH298" s="11">
        <v>0.0</v>
      </c>
      <c r="BI298" s="11">
        <v>0.475780350744878</v>
      </c>
      <c r="BJ298" s="11">
        <v>0.334395729074238</v>
      </c>
      <c r="BK298" s="11">
        <v>0.32669451025739</v>
      </c>
      <c r="BL298" s="11">
        <v>0.344659743676307</v>
      </c>
      <c r="BM298" s="11">
        <v>0.327780675385087</v>
      </c>
      <c r="BN298" s="11">
        <v>0.367002209580223</v>
      </c>
      <c r="BO298" s="11">
        <v>0.0</v>
      </c>
      <c r="BP298" s="11">
        <v>0.0</v>
      </c>
      <c r="BQ298" s="11">
        <v>0.0</v>
      </c>
      <c r="BR298" s="11">
        <v>0.0</v>
      </c>
      <c r="BS298" s="11">
        <v>0.0</v>
      </c>
      <c r="BT298" s="11">
        <v>0.0</v>
      </c>
      <c r="BU298" s="11">
        <v>0.0</v>
      </c>
      <c r="BV298" s="11">
        <v>0.0</v>
      </c>
      <c r="BW298" s="11">
        <v>0.0</v>
      </c>
      <c r="BX298" s="11">
        <v>0.0</v>
      </c>
      <c r="BY298" s="11">
        <v>0.0</v>
      </c>
      <c r="BZ298" s="11">
        <v>0.0</v>
      </c>
      <c r="CA298" s="11">
        <v>0.0</v>
      </c>
      <c r="CB298" s="11">
        <v>0.0</v>
      </c>
      <c r="CC298" s="11">
        <v>0.765830516815185</v>
      </c>
      <c r="CD298" s="11">
        <v>0.86355972290039</v>
      </c>
      <c r="CE298" s="11">
        <v>0.873621761798858</v>
      </c>
      <c r="CF298" s="11">
        <v>0.864000082015991</v>
      </c>
      <c r="CG298" s="11">
        <v>0.871253728866577</v>
      </c>
      <c r="CH298" s="11">
        <v>0.843568503856658</v>
      </c>
      <c r="CI298" s="11">
        <v>0.0</v>
      </c>
      <c r="CJ298" s="11">
        <v>0.0</v>
      </c>
      <c r="CK298" s="11">
        <v>0.0</v>
      </c>
      <c r="CL298" s="11">
        <v>0.0</v>
      </c>
      <c r="CM298" s="11">
        <v>0.0</v>
      </c>
      <c r="CN298" s="11">
        <v>0.0</v>
      </c>
      <c r="CO298" s="11">
        <v>0.0</v>
      </c>
      <c r="CP298" s="11">
        <v>0.0</v>
      </c>
      <c r="CQ298" s="11">
        <v>0.0</v>
      </c>
      <c r="CR298" s="11">
        <v>0.0</v>
      </c>
      <c r="CS298" s="11">
        <v>0.0</v>
      </c>
      <c r="CT298" s="11">
        <v>0.0</v>
      </c>
      <c r="CU298" s="11">
        <v>0.0</v>
      </c>
      <c r="CV298" s="11">
        <v>0.0</v>
      </c>
    </row>
    <row r="299">
      <c r="A299" s="1" t="b">
        <v>0</v>
      </c>
      <c r="B299" s="1" t="s">
        <v>99</v>
      </c>
      <c r="C299" s="10" t="s">
        <v>105</v>
      </c>
      <c r="D299" s="10">
        <v>5.0</v>
      </c>
      <c r="E299" s="10">
        <v>50.0</v>
      </c>
      <c r="F299" s="10">
        <v>145939.0</v>
      </c>
      <c r="G299" s="10">
        <v>60000.0</v>
      </c>
      <c r="H299" s="10">
        <v>5.0</v>
      </c>
      <c r="I299" s="10">
        <v>64.0</v>
      </c>
      <c r="J299" s="11">
        <v>0.982127957252062</v>
      </c>
      <c r="K299" s="11">
        <v>1.01853454303894</v>
      </c>
      <c r="L299" s="11">
        <v>0.0363985481256001</v>
      </c>
      <c r="M299" s="11">
        <v>0.877805486284289</v>
      </c>
      <c r="N299" s="11">
        <v>0.8</v>
      </c>
      <c r="O299" s="11">
        <v>0.0769230769230769</v>
      </c>
      <c r="P299" s="6">
        <v>0.140350877192982</v>
      </c>
      <c r="Q299" s="6">
        <v>0.180920390434917</v>
      </c>
      <c r="R299" s="6">
        <v>0.924224555492401</v>
      </c>
      <c r="S299" s="6">
        <v>0.295798208121303</v>
      </c>
      <c r="T299" s="6">
        <v>0.889815807342529</v>
      </c>
      <c r="U299" s="11">
        <v>0.31984087103999</v>
      </c>
      <c r="V299" s="11">
        <v>0.249227909459115</v>
      </c>
      <c r="W299" s="11">
        <v>0.225766816091336</v>
      </c>
      <c r="X299" s="11">
        <v>0.210386610245716</v>
      </c>
      <c r="Y299" s="11">
        <v>0.198352080444213</v>
      </c>
      <c r="Z299" s="11">
        <v>0.189810455154887</v>
      </c>
      <c r="AA299" s="11">
        <v>0.180920390434917</v>
      </c>
      <c r="AB299" s="11">
        <v>0.0</v>
      </c>
      <c r="AC299" s="11">
        <v>0.0</v>
      </c>
      <c r="AD299" s="11">
        <v>0.0</v>
      </c>
      <c r="AE299" s="11">
        <v>0.0</v>
      </c>
      <c r="AF299" s="11">
        <v>0.0</v>
      </c>
      <c r="AG299" s="11">
        <v>0.0</v>
      </c>
      <c r="AH299" s="11">
        <v>0.0</v>
      </c>
      <c r="AI299" s="11">
        <v>0.0</v>
      </c>
      <c r="AJ299" s="11">
        <v>0.0</v>
      </c>
      <c r="AK299" s="11">
        <v>0.0</v>
      </c>
      <c r="AL299" s="11">
        <v>0.0</v>
      </c>
      <c r="AM299" s="11">
        <v>0.0</v>
      </c>
      <c r="AN299" s="11">
        <v>0.0</v>
      </c>
      <c r="AO299" s="11">
        <v>0.859004437923431</v>
      </c>
      <c r="AP299" s="11">
        <v>0.894163250923156</v>
      </c>
      <c r="AQ299" s="11">
        <v>0.905070424079895</v>
      </c>
      <c r="AR299" s="11">
        <v>0.912034392356872</v>
      </c>
      <c r="AS299" s="11">
        <v>0.916810035705566</v>
      </c>
      <c r="AT299" s="11">
        <v>0.920307040214538</v>
      </c>
      <c r="AU299" s="11">
        <v>0.924224555492401</v>
      </c>
      <c r="AV299" s="11">
        <v>0.0</v>
      </c>
      <c r="AW299" s="11">
        <v>0.0</v>
      </c>
      <c r="AX299" s="11">
        <v>0.0</v>
      </c>
      <c r="AY299" s="11">
        <v>0.0</v>
      </c>
      <c r="AZ299" s="11">
        <v>0.0</v>
      </c>
      <c r="BA299" s="11">
        <v>0.0</v>
      </c>
      <c r="BB299" s="11">
        <v>0.0</v>
      </c>
      <c r="BC299" s="11">
        <v>0.0</v>
      </c>
      <c r="BD299" s="11">
        <v>0.0</v>
      </c>
      <c r="BE299" s="11">
        <v>0.0</v>
      </c>
      <c r="BF299" s="11">
        <v>0.0</v>
      </c>
      <c r="BG299" s="11">
        <v>0.0</v>
      </c>
      <c r="BH299" s="11">
        <v>0.0</v>
      </c>
      <c r="BI299" s="11">
        <v>0.429049741372679</v>
      </c>
      <c r="BJ299" s="11">
        <v>0.482900591137019</v>
      </c>
      <c r="BK299" s="11">
        <v>0.308945024936068</v>
      </c>
      <c r="BL299" s="11">
        <v>0.295798208121303</v>
      </c>
      <c r="BM299" s="11">
        <v>0.317401968691097</v>
      </c>
      <c r="BN299" s="11">
        <v>0.333806212111202</v>
      </c>
      <c r="BO299" s="11">
        <v>0.367240189488741</v>
      </c>
      <c r="BP299" s="11">
        <v>0.0</v>
      </c>
      <c r="BQ299" s="11">
        <v>0.0</v>
      </c>
      <c r="BR299" s="11">
        <v>0.0</v>
      </c>
      <c r="BS299" s="11">
        <v>0.0</v>
      </c>
      <c r="BT299" s="11">
        <v>0.0</v>
      </c>
      <c r="BU299" s="11">
        <v>0.0</v>
      </c>
      <c r="BV299" s="11">
        <v>0.0</v>
      </c>
      <c r="BW299" s="11">
        <v>0.0</v>
      </c>
      <c r="BX299" s="11">
        <v>0.0</v>
      </c>
      <c r="BY299" s="11">
        <v>0.0</v>
      </c>
      <c r="BZ299" s="11">
        <v>0.0</v>
      </c>
      <c r="CA299" s="11">
        <v>0.0</v>
      </c>
      <c r="CB299" s="11">
        <v>0.0</v>
      </c>
      <c r="CC299" s="11">
        <v>0.841798722743988</v>
      </c>
      <c r="CD299" s="11">
        <v>0.803860306739807</v>
      </c>
      <c r="CE299" s="11">
        <v>0.886899352073669</v>
      </c>
      <c r="CF299" s="11">
        <v>0.889815807342529</v>
      </c>
      <c r="CG299" s="11">
        <v>0.88007777929306</v>
      </c>
      <c r="CH299" s="11">
        <v>0.868270814418792</v>
      </c>
      <c r="CI299" s="11">
        <v>0.866343200206756</v>
      </c>
      <c r="CJ299" s="11">
        <v>0.0</v>
      </c>
      <c r="CK299" s="11">
        <v>0.0</v>
      </c>
      <c r="CL299" s="11">
        <v>0.0</v>
      </c>
      <c r="CM299" s="11">
        <v>0.0</v>
      </c>
      <c r="CN299" s="11">
        <v>0.0</v>
      </c>
      <c r="CO299" s="11">
        <v>0.0</v>
      </c>
      <c r="CP299" s="11">
        <v>0.0</v>
      </c>
      <c r="CQ299" s="11">
        <v>0.0</v>
      </c>
      <c r="CR299" s="11">
        <v>0.0</v>
      </c>
      <c r="CS299" s="11">
        <v>0.0</v>
      </c>
      <c r="CT299" s="11">
        <v>0.0</v>
      </c>
      <c r="CU299" s="11">
        <v>0.0</v>
      </c>
      <c r="CV299" s="11">
        <v>0.0</v>
      </c>
    </row>
    <row r="300">
      <c r="A300" s="1" t="b">
        <v>0</v>
      </c>
      <c r="B300" s="1" t="s">
        <v>99</v>
      </c>
      <c r="C300" s="10" t="s">
        <v>105</v>
      </c>
      <c r="D300" s="10">
        <v>6.0</v>
      </c>
      <c r="E300" s="10">
        <v>50.0</v>
      </c>
      <c r="F300" s="10">
        <v>146328.0</v>
      </c>
      <c r="G300" s="10">
        <v>60000.0</v>
      </c>
      <c r="H300" s="10">
        <v>9.0</v>
      </c>
      <c r="I300" s="10">
        <v>64.0</v>
      </c>
      <c r="J300" s="11">
        <v>1.0</v>
      </c>
      <c r="K300" s="11">
        <v>1.0</v>
      </c>
      <c r="L300" s="11">
        <v>-0.116980159499287</v>
      </c>
      <c r="M300" s="11">
        <v>0.880299251870324</v>
      </c>
      <c r="N300" s="11">
        <v>1.0</v>
      </c>
      <c r="O300" s="11">
        <v>0.0769230769230769</v>
      </c>
      <c r="P300" s="6">
        <v>0.142857142857142</v>
      </c>
      <c r="Q300" s="6">
        <v>0.150320648769334</v>
      </c>
      <c r="R300" s="6">
        <v>0.936719834804534</v>
      </c>
      <c r="S300" s="6">
        <v>0.304564475427056</v>
      </c>
      <c r="T300" s="6">
        <v>0.88926738500595</v>
      </c>
      <c r="U300" s="11">
        <v>0.314024488494556</v>
      </c>
      <c r="V300" s="11">
        <v>0.231967246756955</v>
      </c>
      <c r="W300" s="11">
        <v>0.205168281004668</v>
      </c>
      <c r="X300" s="11">
        <v>0.189966422044379</v>
      </c>
      <c r="Y300" s="11">
        <v>0.180039120251319</v>
      </c>
      <c r="Z300" s="11">
        <v>0.17456286621175</v>
      </c>
      <c r="AA300" s="11">
        <v>0.168085489940651</v>
      </c>
      <c r="AB300" s="11">
        <v>0.162747906375112</v>
      </c>
      <c r="AC300" s="11">
        <v>0.155412455132264</v>
      </c>
      <c r="AD300" s="11">
        <v>0.150320648769334</v>
      </c>
      <c r="AE300" s="11">
        <v>0.0</v>
      </c>
      <c r="AF300" s="11">
        <v>0.0</v>
      </c>
      <c r="AG300" s="11">
        <v>0.0</v>
      </c>
      <c r="AH300" s="11">
        <v>0.0</v>
      </c>
      <c r="AI300" s="11">
        <v>0.0</v>
      </c>
      <c r="AJ300" s="11">
        <v>0.0</v>
      </c>
      <c r="AK300" s="11">
        <v>0.0</v>
      </c>
      <c r="AL300" s="11">
        <v>0.0</v>
      </c>
      <c r="AM300" s="11">
        <v>0.0</v>
      </c>
      <c r="AN300" s="11">
        <v>0.0</v>
      </c>
      <c r="AO300" s="11">
        <v>0.861805737018585</v>
      </c>
      <c r="AP300" s="11">
        <v>0.901484787464141</v>
      </c>
      <c r="AQ300" s="11">
        <v>0.91346788406372</v>
      </c>
      <c r="AR300" s="11">
        <v>0.920506954193115</v>
      </c>
      <c r="AS300" s="11">
        <v>0.924939095973968</v>
      </c>
      <c r="AT300" s="11">
        <v>0.927315890789032</v>
      </c>
      <c r="AU300" s="11">
        <v>0.929795801639556</v>
      </c>
      <c r="AV300" s="11">
        <v>0.932013869285583</v>
      </c>
      <c r="AW300" s="11">
        <v>0.934977889060974</v>
      </c>
      <c r="AX300" s="11">
        <v>0.936719834804534</v>
      </c>
      <c r="AY300" s="11">
        <v>0.0</v>
      </c>
      <c r="AZ300" s="11">
        <v>0.0</v>
      </c>
      <c r="BA300" s="11">
        <v>0.0</v>
      </c>
      <c r="BB300" s="11">
        <v>0.0</v>
      </c>
      <c r="BC300" s="11">
        <v>0.0</v>
      </c>
      <c r="BD300" s="11">
        <v>0.0</v>
      </c>
      <c r="BE300" s="11">
        <v>0.0</v>
      </c>
      <c r="BF300" s="11">
        <v>0.0</v>
      </c>
      <c r="BG300" s="11">
        <v>0.0</v>
      </c>
      <c r="BH300" s="11">
        <v>0.0</v>
      </c>
      <c r="BI300" s="11">
        <v>0.38235012050101</v>
      </c>
      <c r="BJ300" s="11">
        <v>0.331815053907778</v>
      </c>
      <c r="BK300" s="11">
        <v>0.348950797811342</v>
      </c>
      <c r="BL300" s="11">
        <v>0.335584410657102</v>
      </c>
      <c r="BM300" s="11">
        <v>0.323685530098403</v>
      </c>
      <c r="BN300" s="11">
        <v>0.349145182809226</v>
      </c>
      <c r="BO300" s="11">
        <v>0.304564475427056</v>
      </c>
      <c r="BP300" s="11">
        <v>0.353405349889942</v>
      </c>
      <c r="BQ300" s="11">
        <v>0.334189765011755</v>
      </c>
      <c r="BR300" s="11">
        <v>0.387291859236042</v>
      </c>
      <c r="BS300" s="11">
        <v>0.0</v>
      </c>
      <c r="BT300" s="11">
        <v>0.0</v>
      </c>
      <c r="BU300" s="11">
        <v>0.0</v>
      </c>
      <c r="BV300" s="11">
        <v>0.0</v>
      </c>
      <c r="BW300" s="11">
        <v>0.0</v>
      </c>
      <c r="BX300" s="11">
        <v>0.0</v>
      </c>
      <c r="BY300" s="11">
        <v>0.0</v>
      </c>
      <c r="BZ300" s="11">
        <v>0.0</v>
      </c>
      <c r="CA300" s="11">
        <v>0.0</v>
      </c>
      <c r="CB300" s="11">
        <v>0.0</v>
      </c>
      <c r="CC300" s="11">
        <v>0.857452630996704</v>
      </c>
      <c r="CD300" s="11">
        <v>0.871278643608093</v>
      </c>
      <c r="CE300" s="11">
        <v>0.861524045467376</v>
      </c>
      <c r="CF300" s="11">
        <v>0.863385200500488</v>
      </c>
      <c r="CG300" s="11">
        <v>0.883700430393219</v>
      </c>
      <c r="CH300" s="11">
        <v>0.860817790031433</v>
      </c>
      <c r="CI300" s="11">
        <v>0.88926738500595</v>
      </c>
      <c r="CJ300" s="11">
        <v>0.862271845340728</v>
      </c>
      <c r="CK300" s="11">
        <v>0.878183364868164</v>
      </c>
      <c r="CL300" s="11">
        <v>0.851511776447296</v>
      </c>
      <c r="CM300" s="11">
        <v>0.0</v>
      </c>
      <c r="CN300" s="11">
        <v>0.0</v>
      </c>
      <c r="CO300" s="11">
        <v>0.0</v>
      </c>
      <c r="CP300" s="11">
        <v>0.0</v>
      </c>
      <c r="CQ300" s="11">
        <v>0.0</v>
      </c>
      <c r="CR300" s="11">
        <v>0.0</v>
      </c>
      <c r="CS300" s="11">
        <v>0.0</v>
      </c>
      <c r="CT300" s="11">
        <v>0.0</v>
      </c>
      <c r="CU300" s="11">
        <v>0.0</v>
      </c>
      <c r="CV300" s="11">
        <v>0.0</v>
      </c>
    </row>
    <row r="301">
      <c r="A301" s="1" t="b">
        <v>0</v>
      </c>
      <c r="B301" s="1" t="s">
        <v>99</v>
      </c>
      <c r="C301" s="10" t="s">
        <v>105</v>
      </c>
      <c r="D301" s="10">
        <v>7.0</v>
      </c>
      <c r="E301" s="10">
        <v>50.0</v>
      </c>
      <c r="F301" s="10">
        <v>146459.0</v>
      </c>
      <c r="G301" s="10">
        <v>60000.0</v>
      </c>
      <c r="H301" s="10">
        <v>7.0</v>
      </c>
      <c r="I301" s="10">
        <v>64.0</v>
      </c>
      <c r="J301" s="11">
        <v>1.0</v>
      </c>
      <c r="K301" s="11">
        <v>1.0</v>
      </c>
      <c r="L301" s="11">
        <v>-0.249932181633935</v>
      </c>
      <c r="M301" s="11">
        <v>0.872817955112219</v>
      </c>
      <c r="N301" s="11">
        <v>1.0</v>
      </c>
      <c r="O301" s="11">
        <v>0.0192307692307692</v>
      </c>
      <c r="P301" s="6">
        <v>0.0377358490566037</v>
      </c>
      <c r="Q301" s="6">
        <v>0.161541567712212</v>
      </c>
      <c r="R301" s="6">
        <v>0.932598233222961</v>
      </c>
      <c r="S301" s="6">
        <v>0.291743325405185</v>
      </c>
      <c r="T301" s="6">
        <v>0.895183324813842</v>
      </c>
      <c r="U301" s="11">
        <v>0.2841542022577</v>
      </c>
      <c r="V301" s="11">
        <v>0.216294487579478</v>
      </c>
      <c r="W301" s="11">
        <v>0.194561094486646</v>
      </c>
      <c r="X301" s="11">
        <v>0.178479163088232</v>
      </c>
      <c r="Y301" s="11">
        <v>0.168850569396038</v>
      </c>
      <c r="Z301" s="11">
        <v>0.161541567712212</v>
      </c>
      <c r="AA301" s="11">
        <v>0.0</v>
      </c>
      <c r="AB301" s="11">
        <v>0.0</v>
      </c>
      <c r="AC301" s="11">
        <v>0.0</v>
      </c>
      <c r="AD301" s="11">
        <v>0.0</v>
      </c>
      <c r="AE301" s="11">
        <v>0.0</v>
      </c>
      <c r="AF301" s="11">
        <v>0.0</v>
      </c>
      <c r="AG301" s="11">
        <v>0.0</v>
      </c>
      <c r="AH301" s="11">
        <v>0.0</v>
      </c>
      <c r="AI301" s="11">
        <v>0.0</v>
      </c>
      <c r="AJ301" s="11">
        <v>0.0</v>
      </c>
      <c r="AK301" s="11">
        <v>0.0</v>
      </c>
      <c r="AL301" s="11">
        <v>0.0</v>
      </c>
      <c r="AM301" s="11">
        <v>0.0</v>
      </c>
      <c r="AN301" s="11">
        <v>0.0</v>
      </c>
      <c r="AO301" s="11">
        <v>0.87534087896347</v>
      </c>
      <c r="AP301" s="11">
        <v>0.90901780128479</v>
      </c>
      <c r="AQ301" s="11">
        <v>0.918686151504516</v>
      </c>
      <c r="AR301" s="11">
        <v>0.925295293331146</v>
      </c>
      <c r="AS301" s="11">
        <v>0.929022431373596</v>
      </c>
      <c r="AT301" s="11">
        <v>0.932598233222961</v>
      </c>
      <c r="AU301" s="11">
        <v>0.0</v>
      </c>
      <c r="AV301" s="11">
        <v>0.0</v>
      </c>
      <c r="AW301" s="11">
        <v>0.0</v>
      </c>
      <c r="AX301" s="11">
        <v>0.0</v>
      </c>
      <c r="AY301" s="11">
        <v>0.0</v>
      </c>
      <c r="AZ301" s="11">
        <v>0.0</v>
      </c>
      <c r="BA301" s="11">
        <v>0.0</v>
      </c>
      <c r="BB301" s="11">
        <v>0.0</v>
      </c>
      <c r="BC301" s="11">
        <v>0.0</v>
      </c>
      <c r="BD301" s="11">
        <v>0.0</v>
      </c>
      <c r="BE301" s="11">
        <v>0.0</v>
      </c>
      <c r="BF301" s="11">
        <v>0.0</v>
      </c>
      <c r="BG301" s="11">
        <v>0.0</v>
      </c>
      <c r="BH301" s="11">
        <v>0.0</v>
      </c>
      <c r="BI301" s="11">
        <v>0.459588138865775</v>
      </c>
      <c r="BJ301" s="11">
        <v>0.297646089873487</v>
      </c>
      <c r="BK301" s="11">
        <v>0.291743325405185</v>
      </c>
      <c r="BL301" s="11">
        <v>0.331824739500608</v>
      </c>
      <c r="BM301" s="11">
        <v>0.316865869007775</v>
      </c>
      <c r="BN301" s="11">
        <v>0.381627759253455</v>
      </c>
      <c r="BO301" s="11">
        <v>0.0</v>
      </c>
      <c r="BP301" s="11">
        <v>0.0</v>
      </c>
      <c r="BQ301" s="11">
        <v>0.0</v>
      </c>
      <c r="BR301" s="11">
        <v>0.0</v>
      </c>
      <c r="BS301" s="11">
        <v>0.0</v>
      </c>
      <c r="BT301" s="11">
        <v>0.0</v>
      </c>
      <c r="BU301" s="11">
        <v>0.0</v>
      </c>
      <c r="BV301" s="11">
        <v>0.0</v>
      </c>
      <c r="BW301" s="11">
        <v>0.0</v>
      </c>
      <c r="BX301" s="11">
        <v>0.0</v>
      </c>
      <c r="BY301" s="11">
        <v>0.0</v>
      </c>
      <c r="BZ301" s="11">
        <v>0.0</v>
      </c>
      <c r="CA301" s="11">
        <v>0.0</v>
      </c>
      <c r="CB301" s="11">
        <v>0.0</v>
      </c>
      <c r="CC301" s="11">
        <v>0.800561666488647</v>
      </c>
      <c r="CD301" s="11">
        <v>0.892649114131927</v>
      </c>
      <c r="CE301" s="11">
        <v>0.895183324813842</v>
      </c>
      <c r="CF301" s="11">
        <v>0.874967813491821</v>
      </c>
      <c r="CG301" s="11">
        <v>0.879803597927093</v>
      </c>
      <c r="CH301" s="11">
        <v>0.834553360939025</v>
      </c>
      <c r="CI301" s="11">
        <v>0.0</v>
      </c>
      <c r="CJ301" s="11">
        <v>0.0</v>
      </c>
      <c r="CK301" s="11">
        <v>0.0</v>
      </c>
      <c r="CL301" s="11">
        <v>0.0</v>
      </c>
      <c r="CM301" s="11">
        <v>0.0</v>
      </c>
      <c r="CN301" s="11">
        <v>0.0</v>
      </c>
      <c r="CO301" s="11">
        <v>0.0</v>
      </c>
      <c r="CP301" s="11">
        <v>0.0</v>
      </c>
      <c r="CQ301" s="11">
        <v>0.0</v>
      </c>
      <c r="CR301" s="11">
        <v>0.0</v>
      </c>
      <c r="CS301" s="11">
        <v>0.0</v>
      </c>
      <c r="CT301" s="11">
        <v>0.0</v>
      </c>
      <c r="CU301" s="11">
        <v>0.0</v>
      </c>
      <c r="CV301" s="11">
        <v>0.0</v>
      </c>
    </row>
    <row r="302">
      <c r="A302" s="1" t="b">
        <v>0</v>
      </c>
      <c r="B302" s="1" t="s">
        <v>99</v>
      </c>
      <c r="C302" s="10" t="s">
        <v>105</v>
      </c>
      <c r="D302" s="10">
        <v>8.0</v>
      </c>
      <c r="E302" s="10">
        <v>50.0</v>
      </c>
      <c r="F302" s="10">
        <v>146866.0</v>
      </c>
      <c r="G302" s="10">
        <v>60000.0</v>
      </c>
      <c r="H302" s="10">
        <v>14.0</v>
      </c>
      <c r="I302" s="10">
        <v>64.0</v>
      </c>
      <c r="J302" s="11">
        <v>1.0</v>
      </c>
      <c r="K302" s="11">
        <v>1.0</v>
      </c>
      <c r="L302" s="11">
        <v>-0.367264363615337</v>
      </c>
      <c r="M302" s="11">
        <v>0.880299251870324</v>
      </c>
      <c r="N302" s="11">
        <v>1.0</v>
      </c>
      <c r="O302" s="11">
        <v>0.0769230769230769</v>
      </c>
      <c r="P302" s="6">
        <v>0.142857142857142</v>
      </c>
      <c r="Q302" s="6">
        <v>0.139844386734462</v>
      </c>
      <c r="R302" s="6">
        <v>0.941252350807189</v>
      </c>
      <c r="S302" s="6">
        <v>0.309602133167108</v>
      </c>
      <c r="T302" s="6">
        <v>0.885229289531707</v>
      </c>
      <c r="U302" s="11">
        <v>0.277429528143834</v>
      </c>
      <c r="V302" s="11">
        <v>0.208701863653045</v>
      </c>
      <c r="W302" s="11">
        <v>0.184774043966623</v>
      </c>
      <c r="X302" s="11">
        <v>0.169618464804895</v>
      </c>
      <c r="Y302" s="11">
        <v>0.161922922070328</v>
      </c>
      <c r="Z302" s="11">
        <v>0.152644966857978</v>
      </c>
      <c r="AA302" s="11">
        <v>0.145298905146857</v>
      </c>
      <c r="AB302" s="11">
        <v>0.139844386734462</v>
      </c>
      <c r="AC302" s="11">
        <v>0.0</v>
      </c>
      <c r="AD302" s="11">
        <v>0.0</v>
      </c>
      <c r="AE302" s="11">
        <v>0.0</v>
      </c>
      <c r="AF302" s="11">
        <v>0.0</v>
      </c>
      <c r="AG302" s="11">
        <v>0.0</v>
      </c>
      <c r="AH302" s="11">
        <v>0.0</v>
      </c>
      <c r="AI302" s="11">
        <v>0.0</v>
      </c>
      <c r="AJ302" s="11">
        <v>0.0</v>
      </c>
      <c r="AK302" s="11">
        <v>0.0</v>
      </c>
      <c r="AL302" s="11">
        <v>0.0</v>
      </c>
      <c r="AM302" s="11">
        <v>0.0</v>
      </c>
      <c r="AN302" s="11">
        <v>0.0</v>
      </c>
      <c r="AO302" s="11">
        <v>0.878145337104797</v>
      </c>
      <c r="AP302" s="11">
        <v>0.912064731121063</v>
      </c>
      <c r="AQ302" s="11">
        <v>0.922556161880493</v>
      </c>
      <c r="AR302" s="11">
        <v>0.92943662405014</v>
      </c>
      <c r="AS302" s="11">
        <v>0.932571589946746</v>
      </c>
      <c r="AT302" s="11">
        <v>0.936389446258544</v>
      </c>
      <c r="AU302" s="11">
        <v>0.939396858215332</v>
      </c>
      <c r="AV302" s="11">
        <v>0.941252350807189</v>
      </c>
      <c r="AW302" s="11">
        <v>0.0</v>
      </c>
      <c r="AX302" s="11">
        <v>0.0</v>
      </c>
      <c r="AY302" s="11">
        <v>0.0</v>
      </c>
      <c r="AZ302" s="11">
        <v>0.0</v>
      </c>
      <c r="BA302" s="11">
        <v>0.0</v>
      </c>
      <c r="BB302" s="11">
        <v>0.0</v>
      </c>
      <c r="BC302" s="11">
        <v>0.0</v>
      </c>
      <c r="BD302" s="11">
        <v>0.0</v>
      </c>
      <c r="BE302" s="11">
        <v>0.0</v>
      </c>
      <c r="BF302" s="11">
        <v>0.0</v>
      </c>
      <c r="BG302" s="11">
        <v>0.0</v>
      </c>
      <c r="BH302" s="11">
        <v>0.0</v>
      </c>
      <c r="BI302" s="11">
        <v>0.391192457927975</v>
      </c>
      <c r="BJ302" s="11">
        <v>0.348906954209189</v>
      </c>
      <c r="BK302" s="11">
        <v>0.326959513300955</v>
      </c>
      <c r="BL302" s="11">
        <v>0.322434071516519</v>
      </c>
      <c r="BM302" s="11">
        <v>0.309602133167108</v>
      </c>
      <c r="BN302" s="11">
        <v>0.336685635764268</v>
      </c>
      <c r="BO302" s="11">
        <v>0.314191771191171</v>
      </c>
      <c r="BP302" s="11">
        <v>0.366416976345751</v>
      </c>
      <c r="BQ302" s="11">
        <v>0.0</v>
      </c>
      <c r="BR302" s="11">
        <v>0.0</v>
      </c>
      <c r="BS302" s="11">
        <v>0.0</v>
      </c>
      <c r="BT302" s="11">
        <v>0.0</v>
      </c>
      <c r="BU302" s="11">
        <v>0.0</v>
      </c>
      <c r="BV302" s="11">
        <v>0.0</v>
      </c>
      <c r="BW302" s="11">
        <v>0.0</v>
      </c>
      <c r="BX302" s="11">
        <v>0.0</v>
      </c>
      <c r="BY302" s="11">
        <v>0.0</v>
      </c>
      <c r="BZ302" s="11">
        <v>0.0</v>
      </c>
      <c r="CA302" s="11">
        <v>0.0</v>
      </c>
      <c r="CB302" s="11">
        <v>0.0</v>
      </c>
      <c r="CC302" s="11">
        <v>0.842720985412597</v>
      </c>
      <c r="CD302" s="11">
        <v>0.859205842018127</v>
      </c>
      <c r="CE302" s="11">
        <v>0.879014253616333</v>
      </c>
      <c r="CF302" s="11">
        <v>0.877601742744445</v>
      </c>
      <c r="CG302" s="11">
        <v>0.883210241794586</v>
      </c>
      <c r="CH302" s="11">
        <v>0.86841207742691</v>
      </c>
      <c r="CI302" s="11">
        <v>0.885229289531707</v>
      </c>
      <c r="CJ302" s="11">
        <v>0.855724394321441</v>
      </c>
      <c r="CK302" s="11">
        <v>0.0</v>
      </c>
      <c r="CL302" s="11">
        <v>0.0</v>
      </c>
      <c r="CM302" s="11">
        <v>0.0</v>
      </c>
      <c r="CN302" s="11">
        <v>0.0</v>
      </c>
      <c r="CO302" s="11">
        <v>0.0</v>
      </c>
      <c r="CP302" s="11">
        <v>0.0</v>
      </c>
      <c r="CQ302" s="11">
        <v>0.0</v>
      </c>
      <c r="CR302" s="11">
        <v>0.0</v>
      </c>
      <c r="CS302" s="11">
        <v>0.0</v>
      </c>
      <c r="CT302" s="11">
        <v>0.0</v>
      </c>
      <c r="CU302" s="11">
        <v>0.0</v>
      </c>
      <c r="CV302" s="11">
        <v>0.0</v>
      </c>
    </row>
    <row r="303">
      <c r="A303" s="1" t="b">
        <v>0</v>
      </c>
      <c r="B303" s="1" t="s">
        <v>99</v>
      </c>
      <c r="C303" s="10" t="s">
        <v>105</v>
      </c>
      <c r="D303" s="10">
        <v>9.0</v>
      </c>
      <c r="E303" s="10">
        <v>50.0</v>
      </c>
      <c r="F303" s="10">
        <v>148300.0</v>
      </c>
      <c r="G303" s="10">
        <v>60000.0</v>
      </c>
      <c r="H303" s="10">
        <v>167.0</v>
      </c>
      <c r="I303" s="10">
        <v>64.0</v>
      </c>
      <c r="J303" s="11">
        <v>1.0</v>
      </c>
      <c r="K303" s="11">
        <v>1.0</v>
      </c>
      <c r="L303" s="11">
        <v>-0.472264049922262</v>
      </c>
      <c r="M303" s="11">
        <v>0.880299251870324</v>
      </c>
      <c r="N303" s="11">
        <v>1.0</v>
      </c>
      <c r="O303" s="11">
        <v>0.0769230769230769</v>
      </c>
      <c r="P303" s="6">
        <v>0.142857142857142</v>
      </c>
      <c r="Q303" s="6">
        <v>0.136614497762345</v>
      </c>
      <c r="R303" s="6">
        <v>0.942855179309845</v>
      </c>
      <c r="S303" s="6">
        <v>0.306313317158305</v>
      </c>
      <c r="T303" s="6">
        <v>0.886525452136993</v>
      </c>
      <c r="U303" s="11">
        <v>0.268898023228008</v>
      </c>
      <c r="V303" s="11">
        <v>0.194743214138523</v>
      </c>
      <c r="W303" s="11">
        <v>0.173391214617902</v>
      </c>
      <c r="X303" s="11">
        <v>0.159090233630238</v>
      </c>
      <c r="Y303" s="11">
        <v>0.151893800578295</v>
      </c>
      <c r="Z303" s="11">
        <v>0.143166019380753</v>
      </c>
      <c r="AA303" s="11">
        <v>0.136614497762345</v>
      </c>
      <c r="AB303" s="11">
        <v>0.0</v>
      </c>
      <c r="AC303" s="11">
        <v>0.0</v>
      </c>
      <c r="AD303" s="11">
        <v>0.0</v>
      </c>
      <c r="AE303" s="11">
        <v>0.0</v>
      </c>
      <c r="AF303" s="11">
        <v>0.0</v>
      </c>
      <c r="AG303" s="11">
        <v>0.0</v>
      </c>
      <c r="AH303" s="11">
        <v>0.0</v>
      </c>
      <c r="AI303" s="11">
        <v>0.0</v>
      </c>
      <c r="AJ303" s="11">
        <v>0.0</v>
      </c>
      <c r="AK303" s="11">
        <v>0.0</v>
      </c>
      <c r="AL303" s="11">
        <v>0.0</v>
      </c>
      <c r="AM303" s="11">
        <v>0.0</v>
      </c>
      <c r="AN303" s="11">
        <v>0.0</v>
      </c>
      <c r="AO303" s="11">
        <v>0.882091283798217</v>
      </c>
      <c r="AP303" s="11">
        <v>0.917842030525207</v>
      </c>
      <c r="AQ303" s="11">
        <v>0.926990091800689</v>
      </c>
      <c r="AR303" s="11">
        <v>0.933564662933349</v>
      </c>
      <c r="AS303" s="11">
        <v>0.936355054378509</v>
      </c>
      <c r="AT303" s="11">
        <v>0.940064787864685</v>
      </c>
      <c r="AU303" s="11">
        <v>0.942855179309845</v>
      </c>
      <c r="AV303" s="11">
        <v>0.0</v>
      </c>
      <c r="AW303" s="11">
        <v>0.0</v>
      </c>
      <c r="AX303" s="11">
        <v>0.0</v>
      </c>
      <c r="AY303" s="11">
        <v>0.0</v>
      </c>
      <c r="AZ303" s="11">
        <v>0.0</v>
      </c>
      <c r="BA303" s="11">
        <v>0.0</v>
      </c>
      <c r="BB303" s="11">
        <v>0.0</v>
      </c>
      <c r="BC303" s="11">
        <v>0.0</v>
      </c>
      <c r="BD303" s="11">
        <v>0.0</v>
      </c>
      <c r="BE303" s="11">
        <v>0.0</v>
      </c>
      <c r="BF303" s="11">
        <v>0.0</v>
      </c>
      <c r="BG303" s="11">
        <v>0.0</v>
      </c>
      <c r="BH303" s="11">
        <v>0.0</v>
      </c>
      <c r="BI303" s="11">
        <v>0.345062531759104</v>
      </c>
      <c r="BJ303" s="11">
        <v>0.327831707486779</v>
      </c>
      <c r="BK303" s="11">
        <v>0.325666648143002</v>
      </c>
      <c r="BL303" s="11">
        <v>0.306313317158305</v>
      </c>
      <c r="BM303" s="11">
        <v>0.317494355648074</v>
      </c>
      <c r="BN303" s="11">
        <v>0.323611363037714</v>
      </c>
      <c r="BO303" s="11">
        <v>0.320893736345676</v>
      </c>
      <c r="BP303" s="11">
        <v>0.0</v>
      </c>
      <c r="BQ303" s="11">
        <v>0.0</v>
      </c>
      <c r="BR303" s="11">
        <v>0.0</v>
      </c>
      <c r="BS303" s="11">
        <v>0.0</v>
      </c>
      <c r="BT303" s="11">
        <v>0.0</v>
      </c>
      <c r="BU303" s="11">
        <v>0.0</v>
      </c>
      <c r="BV303" s="11">
        <v>0.0</v>
      </c>
      <c r="BW303" s="11">
        <v>0.0</v>
      </c>
      <c r="BX303" s="11">
        <v>0.0</v>
      </c>
      <c r="BY303" s="11">
        <v>0.0</v>
      </c>
      <c r="BZ303" s="11">
        <v>0.0</v>
      </c>
      <c r="CA303" s="11">
        <v>0.0</v>
      </c>
      <c r="CB303" s="11">
        <v>0.0</v>
      </c>
      <c r="CC303" s="11">
        <v>0.865420877933502</v>
      </c>
      <c r="CD303" s="11">
        <v>0.876812398433685</v>
      </c>
      <c r="CE303" s="11">
        <v>0.872067987918853</v>
      </c>
      <c r="CF303" s="11">
        <v>0.886525452136993</v>
      </c>
      <c r="CG303" s="11">
        <v>0.88232946395874</v>
      </c>
      <c r="CH303" s="11">
        <v>0.873131513595581</v>
      </c>
      <c r="CI303" s="11">
        <v>0.885869085788726</v>
      </c>
      <c r="CJ303" s="11">
        <v>0.0</v>
      </c>
      <c r="CK303" s="11">
        <v>0.0</v>
      </c>
      <c r="CL303" s="11">
        <v>0.0</v>
      </c>
      <c r="CM303" s="11">
        <v>0.0</v>
      </c>
      <c r="CN303" s="11">
        <v>0.0</v>
      </c>
      <c r="CO303" s="11">
        <v>0.0</v>
      </c>
      <c r="CP303" s="11">
        <v>0.0</v>
      </c>
      <c r="CQ303" s="11">
        <v>0.0</v>
      </c>
      <c r="CR303" s="11">
        <v>0.0</v>
      </c>
      <c r="CS303" s="11">
        <v>0.0</v>
      </c>
      <c r="CT303" s="11">
        <v>0.0</v>
      </c>
      <c r="CU303" s="11">
        <v>0.0</v>
      </c>
      <c r="CV303" s="11">
        <v>0.0</v>
      </c>
    </row>
    <row r="304">
      <c r="A304" s="1" t="b">
        <v>0</v>
      </c>
      <c r="B304" s="1" t="s">
        <v>99</v>
      </c>
      <c r="C304" s="10" t="s">
        <v>105</v>
      </c>
      <c r="D304" s="10">
        <v>10.0</v>
      </c>
      <c r="E304" s="10">
        <v>50.0</v>
      </c>
      <c r="F304" s="10">
        <v>148661.0</v>
      </c>
      <c r="G304" s="10">
        <v>60000.0</v>
      </c>
      <c r="H304" s="10">
        <v>63.0</v>
      </c>
      <c r="I304" s="10">
        <v>64.0</v>
      </c>
      <c r="J304" s="11">
        <v>1.0</v>
      </c>
      <c r="K304" s="11">
        <v>1.0</v>
      </c>
      <c r="L304" s="11">
        <v>-0.567278908840141</v>
      </c>
      <c r="M304" s="11">
        <v>0.880299251870324</v>
      </c>
      <c r="N304" s="11">
        <v>1.0</v>
      </c>
      <c r="O304" s="11">
        <v>0.0769230769230769</v>
      </c>
      <c r="P304" s="6">
        <v>0.142857142857142</v>
      </c>
      <c r="Q304" s="6">
        <v>0.12120749480348</v>
      </c>
      <c r="R304" s="6">
        <v>0.949256122112274</v>
      </c>
      <c r="S304" s="6">
        <v>0.327506257355454</v>
      </c>
      <c r="T304" s="6">
        <v>0.879437983036041</v>
      </c>
      <c r="U304" s="11">
        <v>0.258549713500304</v>
      </c>
      <c r="V304" s="11">
        <v>0.189516608739678</v>
      </c>
      <c r="W304" s="11">
        <v>0.167362691326236</v>
      </c>
      <c r="X304" s="11">
        <v>0.154391050525599</v>
      </c>
      <c r="Y304" s="11">
        <v>0.142518607056748</v>
      </c>
      <c r="Z304" s="11">
        <v>0.134881865976532</v>
      </c>
      <c r="AA304" s="11">
        <v>0.128287284919259</v>
      </c>
      <c r="AB304" s="11">
        <v>0.12120749480348</v>
      </c>
      <c r="AC304" s="11">
        <v>0.0</v>
      </c>
      <c r="AD304" s="11">
        <v>0.0</v>
      </c>
      <c r="AE304" s="11">
        <v>0.0</v>
      </c>
      <c r="AF304" s="11">
        <v>0.0</v>
      </c>
      <c r="AG304" s="11">
        <v>0.0</v>
      </c>
      <c r="AH304" s="11">
        <v>0.0</v>
      </c>
      <c r="AI304" s="11">
        <v>0.0</v>
      </c>
      <c r="AJ304" s="11">
        <v>0.0</v>
      </c>
      <c r="AK304" s="11">
        <v>0.0</v>
      </c>
      <c r="AL304" s="11">
        <v>0.0</v>
      </c>
      <c r="AM304" s="11">
        <v>0.0</v>
      </c>
      <c r="AN304" s="11">
        <v>0.0</v>
      </c>
      <c r="AO304" s="11">
        <v>0.887209415435791</v>
      </c>
      <c r="AP304" s="11">
        <v>0.919477105140686</v>
      </c>
      <c r="AQ304" s="11">
        <v>0.929218411445617</v>
      </c>
      <c r="AR304" s="11">
        <v>0.934866786003112</v>
      </c>
      <c r="AS304" s="11">
        <v>0.940036356449127</v>
      </c>
      <c r="AT304" s="11">
        <v>0.942915439605712</v>
      </c>
      <c r="AU304" s="11">
        <v>0.946346580982208</v>
      </c>
      <c r="AV304" s="11">
        <v>0.949256122112274</v>
      </c>
      <c r="AW304" s="11">
        <v>0.0</v>
      </c>
      <c r="AX304" s="11">
        <v>0.0</v>
      </c>
      <c r="AY304" s="11">
        <v>0.0</v>
      </c>
      <c r="AZ304" s="11">
        <v>0.0</v>
      </c>
      <c r="BA304" s="11">
        <v>0.0</v>
      </c>
      <c r="BB304" s="11">
        <v>0.0</v>
      </c>
      <c r="BC304" s="11">
        <v>0.0</v>
      </c>
      <c r="BD304" s="11">
        <v>0.0</v>
      </c>
      <c r="BE304" s="11">
        <v>0.0</v>
      </c>
      <c r="BF304" s="11">
        <v>0.0</v>
      </c>
      <c r="BG304" s="11">
        <v>0.0</v>
      </c>
      <c r="BH304" s="11">
        <v>0.0</v>
      </c>
      <c r="BI304" s="11">
        <v>0.366292088753623</v>
      </c>
      <c r="BJ304" s="11">
        <v>0.33898776732321</v>
      </c>
      <c r="BK304" s="11">
        <v>0.33257988455973</v>
      </c>
      <c r="BL304" s="11">
        <v>0.329305589122302</v>
      </c>
      <c r="BM304" s="11">
        <v>0.327506257355454</v>
      </c>
      <c r="BN304" s="11">
        <v>0.3555890824441</v>
      </c>
      <c r="BO304" s="11">
        <v>0.359988217280405</v>
      </c>
      <c r="BP304" s="11">
        <v>0.369285367918871</v>
      </c>
      <c r="BQ304" s="11">
        <v>0.0</v>
      </c>
      <c r="BR304" s="11">
        <v>0.0</v>
      </c>
      <c r="BS304" s="11">
        <v>0.0</v>
      </c>
      <c r="BT304" s="11">
        <v>0.0</v>
      </c>
      <c r="BU304" s="11">
        <v>0.0</v>
      </c>
      <c r="BV304" s="11">
        <v>0.0</v>
      </c>
      <c r="BW304" s="11">
        <v>0.0</v>
      </c>
      <c r="BX304" s="11">
        <v>0.0</v>
      </c>
      <c r="BY304" s="11">
        <v>0.0</v>
      </c>
      <c r="BZ304" s="11">
        <v>0.0</v>
      </c>
      <c r="CA304" s="11">
        <v>0.0</v>
      </c>
      <c r="CB304" s="11">
        <v>0.0</v>
      </c>
      <c r="CC304" s="11">
        <v>0.865171611309051</v>
      </c>
      <c r="CD304" s="11">
        <v>0.87028157711029</v>
      </c>
      <c r="CE304" s="11">
        <v>0.87358021736145</v>
      </c>
      <c r="CF304" s="11">
        <v>0.879437983036041</v>
      </c>
      <c r="CG304" s="11">
        <v>0.87839937210083</v>
      </c>
      <c r="CH304" s="11">
        <v>0.860061645507812</v>
      </c>
      <c r="CI304" s="11">
        <v>0.867980003356933</v>
      </c>
      <c r="CJ304" s="11">
        <v>0.859712660312652</v>
      </c>
      <c r="CK304" s="11">
        <v>0.0</v>
      </c>
      <c r="CL304" s="11">
        <v>0.0</v>
      </c>
      <c r="CM304" s="11">
        <v>0.0</v>
      </c>
      <c r="CN304" s="11">
        <v>0.0</v>
      </c>
      <c r="CO304" s="11">
        <v>0.0</v>
      </c>
      <c r="CP304" s="11">
        <v>0.0</v>
      </c>
      <c r="CQ304" s="11">
        <v>0.0</v>
      </c>
      <c r="CR304" s="11">
        <v>0.0</v>
      </c>
      <c r="CS304" s="11">
        <v>0.0</v>
      </c>
      <c r="CT304" s="11">
        <v>0.0</v>
      </c>
      <c r="CU304" s="11">
        <v>0.0</v>
      </c>
      <c r="CV304" s="11">
        <v>0.0</v>
      </c>
    </row>
    <row r="305">
      <c r="A305" s="1" t="b">
        <v>0</v>
      </c>
      <c r="B305" s="1" t="s">
        <v>99</v>
      </c>
      <c r="C305" s="10" t="s">
        <v>106</v>
      </c>
      <c r="D305" s="10">
        <v>8.0</v>
      </c>
      <c r="E305" s="10">
        <v>50.0</v>
      </c>
      <c r="F305" s="10">
        <v>145407.0</v>
      </c>
      <c r="G305" s="10">
        <v>60000.0</v>
      </c>
      <c r="H305" s="10">
        <v>6.0</v>
      </c>
      <c r="I305" s="10">
        <v>64.0</v>
      </c>
      <c r="J305" s="11">
        <v>1.0</v>
      </c>
      <c r="K305" s="11">
        <v>1.0</v>
      </c>
      <c r="L305" s="11">
        <v>-0.367264363615337</v>
      </c>
      <c r="M305" s="11">
        <v>0.880299251870324</v>
      </c>
      <c r="N305" s="11">
        <v>1.0</v>
      </c>
      <c r="O305" s="11">
        <v>0.0769230769230769</v>
      </c>
      <c r="P305" s="6">
        <v>0.142857142857142</v>
      </c>
      <c r="Q305" s="6">
        <v>0.154296842791718</v>
      </c>
      <c r="R305" s="6">
        <v>0.936506748199462</v>
      </c>
      <c r="S305" s="6">
        <v>0.341909379021323</v>
      </c>
      <c r="T305" s="6">
        <v>0.868943870067596</v>
      </c>
      <c r="U305" s="11">
        <v>0.417412249694766</v>
      </c>
      <c r="V305" s="11">
        <v>0.331827902116992</v>
      </c>
      <c r="W305" s="11">
        <v>0.279941512244832</v>
      </c>
      <c r="X305" s="11">
        <v>0.245739045794759</v>
      </c>
      <c r="Y305" s="11">
        <v>0.220205855415943</v>
      </c>
      <c r="Z305" s="11">
        <v>0.199976280662163</v>
      </c>
      <c r="AA305" s="11">
        <v>0.184126699473036</v>
      </c>
      <c r="AB305" s="11">
        <v>0.169874895261673</v>
      </c>
      <c r="AC305" s="11">
        <v>0.154296842791718</v>
      </c>
      <c r="AD305" s="11">
        <v>0.0</v>
      </c>
      <c r="AE305" s="11">
        <v>0.0</v>
      </c>
      <c r="AF305" s="11">
        <v>0.0</v>
      </c>
      <c r="AG305" s="11">
        <v>0.0</v>
      </c>
      <c r="AH305" s="11">
        <v>0.0</v>
      </c>
      <c r="AI305" s="11">
        <v>0.0</v>
      </c>
      <c r="AJ305" s="11">
        <v>0.0</v>
      </c>
      <c r="AK305" s="11">
        <v>0.0</v>
      </c>
      <c r="AL305" s="11">
        <v>0.0</v>
      </c>
      <c r="AM305" s="11">
        <v>0.0</v>
      </c>
      <c r="AN305" s="11">
        <v>0.0</v>
      </c>
      <c r="AO305" s="11">
        <v>0.808292388916015</v>
      </c>
      <c r="AP305" s="11">
        <v>0.855586469173431</v>
      </c>
      <c r="AQ305" s="11">
        <v>0.880356073379516</v>
      </c>
      <c r="AR305" s="11">
        <v>0.895541310310363</v>
      </c>
      <c r="AS305" s="11">
        <v>0.907874405384063</v>
      </c>
      <c r="AT305" s="11">
        <v>0.916137814521789</v>
      </c>
      <c r="AU305" s="11">
        <v>0.923597693443298</v>
      </c>
      <c r="AV305" s="11">
        <v>0.929826319217681</v>
      </c>
      <c r="AW305" s="11">
        <v>0.936506748199462</v>
      </c>
      <c r="AX305" s="11">
        <v>0.0</v>
      </c>
      <c r="AY305" s="11">
        <v>0.0</v>
      </c>
      <c r="AZ305" s="11">
        <v>0.0</v>
      </c>
      <c r="BA305" s="11">
        <v>0.0</v>
      </c>
      <c r="BB305" s="11">
        <v>0.0</v>
      </c>
      <c r="BC305" s="11">
        <v>0.0</v>
      </c>
      <c r="BD305" s="11">
        <v>0.0</v>
      </c>
      <c r="BE305" s="11">
        <v>0.0</v>
      </c>
      <c r="BF305" s="11">
        <v>0.0</v>
      </c>
      <c r="BG305" s="11">
        <v>0.0</v>
      </c>
      <c r="BH305" s="11">
        <v>0.0</v>
      </c>
      <c r="BI305" s="11">
        <v>0.697395846433515</v>
      </c>
      <c r="BJ305" s="11">
        <v>0.567774213199927</v>
      </c>
      <c r="BK305" s="11">
        <v>0.663167589688583</v>
      </c>
      <c r="BL305" s="11">
        <v>0.631609851147804</v>
      </c>
      <c r="BM305" s="11">
        <v>0.55206152113228</v>
      </c>
      <c r="BN305" s="11">
        <v>0.341909379021323</v>
      </c>
      <c r="BO305" s="11">
        <v>0.434412834704302</v>
      </c>
      <c r="BP305" s="11">
        <v>0.444782589284859</v>
      </c>
      <c r="BQ305" s="11">
        <v>0.405069866596715</v>
      </c>
      <c r="BR305" s="11">
        <v>0.0</v>
      </c>
      <c r="BS305" s="11">
        <v>0.0</v>
      </c>
      <c r="BT305" s="11">
        <v>0.0</v>
      </c>
      <c r="BU305" s="11">
        <v>0.0</v>
      </c>
      <c r="BV305" s="11">
        <v>0.0</v>
      </c>
      <c r="BW305" s="11">
        <v>0.0</v>
      </c>
      <c r="BX305" s="11">
        <v>0.0</v>
      </c>
      <c r="BY305" s="11">
        <v>0.0</v>
      </c>
      <c r="BZ305" s="11">
        <v>0.0</v>
      </c>
      <c r="CA305" s="11">
        <v>0.0</v>
      </c>
      <c r="CB305" s="11">
        <v>0.0</v>
      </c>
      <c r="CC305" s="11">
        <v>0.654192268848419</v>
      </c>
      <c r="CD305" s="11">
        <v>0.731415092945098</v>
      </c>
      <c r="CE305" s="11">
        <v>0.708125293254852</v>
      </c>
      <c r="CF305" s="11">
        <v>0.729047060012817</v>
      </c>
      <c r="CG305" s="11">
        <v>0.776873052120208</v>
      </c>
      <c r="CH305" s="11">
        <v>0.868943870067596</v>
      </c>
      <c r="CI305" s="11">
        <v>0.826651573181152</v>
      </c>
      <c r="CJ305" s="11">
        <v>0.828604161739349</v>
      </c>
      <c r="CK305" s="11">
        <v>0.853264987468719</v>
      </c>
      <c r="CL305" s="11">
        <v>0.0</v>
      </c>
      <c r="CM305" s="11">
        <v>0.0</v>
      </c>
      <c r="CN305" s="11">
        <v>0.0</v>
      </c>
      <c r="CO305" s="11">
        <v>0.0</v>
      </c>
      <c r="CP305" s="11">
        <v>0.0</v>
      </c>
      <c r="CQ305" s="11">
        <v>0.0</v>
      </c>
      <c r="CR305" s="11">
        <v>0.0</v>
      </c>
      <c r="CS305" s="11">
        <v>0.0</v>
      </c>
      <c r="CT305" s="11">
        <v>0.0</v>
      </c>
      <c r="CU305" s="11">
        <v>0.0</v>
      </c>
      <c r="CV305" s="11">
        <v>0.0</v>
      </c>
    </row>
    <row r="306">
      <c r="A306" s="1" t="b">
        <v>0</v>
      </c>
      <c r="B306" s="10" t="s">
        <v>103</v>
      </c>
      <c r="C306" s="10" t="s">
        <v>105</v>
      </c>
      <c r="D306" s="10">
        <v>1.0</v>
      </c>
      <c r="E306" s="10">
        <v>50.0</v>
      </c>
      <c r="F306" s="10">
        <v>138591.0</v>
      </c>
      <c r="G306" s="10">
        <v>60000.0</v>
      </c>
      <c r="H306" s="10">
        <v>0.0</v>
      </c>
      <c r="I306" s="10">
        <v>64.0</v>
      </c>
      <c r="J306" s="11">
        <v>0.662445532621429</v>
      </c>
      <c r="K306" s="11">
        <v>2.03897737885233</v>
      </c>
      <c r="L306" s="11">
        <v>1.12426533670719</v>
      </c>
      <c r="M306" s="11">
        <v>0.855361596009975</v>
      </c>
      <c r="N306" s="11">
        <v>0.451612903225806</v>
      </c>
      <c r="O306" s="11">
        <v>0.538461538461538</v>
      </c>
      <c r="P306" s="6">
        <v>0.491228070175438</v>
      </c>
      <c r="Q306" s="6">
        <v>0.29435833071968</v>
      </c>
      <c r="R306" s="6">
        <v>0.872224032878875</v>
      </c>
      <c r="S306" s="6">
        <v>0.413592229538003</v>
      </c>
      <c r="T306" s="6">
        <v>0.829243957996368</v>
      </c>
      <c r="U306" s="11">
        <v>0.440214726652268</v>
      </c>
      <c r="V306" s="11">
        <v>0.360059463500512</v>
      </c>
      <c r="W306" s="11">
        <v>0.330188861937685</v>
      </c>
      <c r="X306" s="11">
        <v>0.29435833071968</v>
      </c>
      <c r="Y306" s="11">
        <v>0.0</v>
      </c>
      <c r="Z306" s="11">
        <v>0.0</v>
      </c>
      <c r="AA306" s="11">
        <v>0.0</v>
      </c>
      <c r="AB306" s="11">
        <v>0.0</v>
      </c>
      <c r="AC306" s="11">
        <v>0.0</v>
      </c>
      <c r="AD306" s="11">
        <v>0.0</v>
      </c>
      <c r="AE306" s="11">
        <v>0.0</v>
      </c>
      <c r="AF306" s="11">
        <v>0.0</v>
      </c>
      <c r="AG306" s="11">
        <v>0.0</v>
      </c>
      <c r="AH306" s="11">
        <v>0.0</v>
      </c>
      <c r="AI306" s="11">
        <v>0.0</v>
      </c>
      <c r="AJ306" s="11">
        <v>0.0</v>
      </c>
      <c r="AK306" s="11">
        <v>0.0</v>
      </c>
      <c r="AL306" s="11">
        <v>0.0</v>
      </c>
      <c r="AM306" s="11">
        <v>0.0</v>
      </c>
      <c r="AN306" s="11">
        <v>0.0</v>
      </c>
      <c r="AO306" s="11">
        <v>0.786471724510192</v>
      </c>
      <c r="AP306" s="11">
        <v>0.838292062282562</v>
      </c>
      <c r="AQ306" s="11">
        <v>0.853928506374359</v>
      </c>
      <c r="AR306" s="11">
        <v>0.872224032878875</v>
      </c>
      <c r="AS306" s="11">
        <v>0.0</v>
      </c>
      <c r="AT306" s="11">
        <v>0.0</v>
      </c>
      <c r="AU306" s="11">
        <v>0.0</v>
      </c>
      <c r="AV306" s="11">
        <v>0.0</v>
      </c>
      <c r="AW306" s="11">
        <v>0.0</v>
      </c>
      <c r="AX306" s="11">
        <v>0.0</v>
      </c>
      <c r="AY306" s="11">
        <v>0.0</v>
      </c>
      <c r="AZ306" s="11">
        <v>0.0</v>
      </c>
      <c r="BA306" s="11">
        <v>0.0</v>
      </c>
      <c r="BB306" s="11">
        <v>0.0</v>
      </c>
      <c r="BC306" s="11">
        <v>0.0</v>
      </c>
      <c r="BD306" s="11">
        <v>0.0</v>
      </c>
      <c r="BE306" s="11">
        <v>0.0</v>
      </c>
      <c r="BF306" s="11">
        <v>0.0</v>
      </c>
      <c r="BG306" s="11">
        <v>0.0</v>
      </c>
      <c r="BH306" s="11">
        <v>0.0</v>
      </c>
      <c r="BI306" s="11">
        <v>0.413592229538003</v>
      </c>
      <c r="BJ306" s="11">
        <v>0.440805423429902</v>
      </c>
      <c r="BK306" s="11">
        <v>0.44204084561074</v>
      </c>
      <c r="BL306" s="11">
        <v>0.420925575082769</v>
      </c>
      <c r="BM306" s="11">
        <v>0.0</v>
      </c>
      <c r="BN306" s="11">
        <v>0.0</v>
      </c>
      <c r="BO306" s="11">
        <v>0.0</v>
      </c>
      <c r="BP306" s="11">
        <v>0.0</v>
      </c>
      <c r="BQ306" s="11">
        <v>0.0</v>
      </c>
      <c r="BR306" s="11">
        <v>0.0</v>
      </c>
      <c r="BS306" s="11">
        <v>0.0</v>
      </c>
      <c r="BT306" s="11">
        <v>0.0</v>
      </c>
      <c r="BU306" s="11">
        <v>0.0</v>
      </c>
      <c r="BV306" s="11">
        <v>0.0</v>
      </c>
      <c r="BW306" s="11">
        <v>0.0</v>
      </c>
      <c r="BX306" s="11">
        <v>0.0</v>
      </c>
      <c r="BY306" s="11">
        <v>0.0</v>
      </c>
      <c r="BZ306" s="11">
        <v>0.0</v>
      </c>
      <c r="CA306" s="11">
        <v>0.0</v>
      </c>
      <c r="CB306" s="11">
        <v>0.0</v>
      </c>
      <c r="CC306" s="11">
        <v>0.793042123317718</v>
      </c>
      <c r="CD306" s="11">
        <v>0.74303925037384</v>
      </c>
      <c r="CE306" s="11">
        <v>0.742133557796478</v>
      </c>
      <c r="CF306" s="11">
        <v>0.829243957996368</v>
      </c>
      <c r="CG306" s="11">
        <v>0.0</v>
      </c>
      <c r="CH306" s="11">
        <v>0.0</v>
      </c>
      <c r="CI306" s="11">
        <v>0.0</v>
      </c>
      <c r="CJ306" s="11">
        <v>0.0</v>
      </c>
      <c r="CK306" s="11">
        <v>0.0</v>
      </c>
      <c r="CL306" s="11">
        <v>0.0</v>
      </c>
      <c r="CM306" s="11">
        <v>0.0</v>
      </c>
      <c r="CN306" s="11">
        <v>0.0</v>
      </c>
      <c r="CO306" s="11">
        <v>0.0</v>
      </c>
      <c r="CP306" s="11">
        <v>0.0</v>
      </c>
      <c r="CQ306" s="11">
        <v>0.0</v>
      </c>
      <c r="CR306" s="11">
        <v>0.0</v>
      </c>
      <c r="CS306" s="11">
        <v>0.0</v>
      </c>
      <c r="CT306" s="11">
        <v>0.0</v>
      </c>
      <c r="CU306" s="11">
        <v>0.0</v>
      </c>
      <c r="CV306" s="11">
        <v>0.0</v>
      </c>
    </row>
    <row r="307">
      <c r="A307" s="1" t="b">
        <v>0</v>
      </c>
      <c r="B307" s="10" t="s">
        <v>103</v>
      </c>
      <c r="C307" s="10" t="s">
        <v>105</v>
      </c>
      <c r="D307" s="10">
        <v>2.0</v>
      </c>
      <c r="E307" s="10">
        <v>50.0</v>
      </c>
      <c r="F307" s="10">
        <v>139686.0</v>
      </c>
      <c r="G307" s="10">
        <v>60000.0</v>
      </c>
      <c r="H307" s="10">
        <v>0.0</v>
      </c>
      <c r="I307" s="10">
        <v>64.0</v>
      </c>
      <c r="J307" s="11">
        <v>0.742366138779087</v>
      </c>
      <c r="K307" s="11">
        <v>1.53149722671396</v>
      </c>
      <c r="L307" s="11">
        <v>0.724158545490212</v>
      </c>
      <c r="M307" s="11">
        <v>0.887780548628428</v>
      </c>
      <c r="N307" s="11">
        <v>0.769230769230769</v>
      </c>
      <c r="O307" s="11">
        <v>0.192307692307692</v>
      </c>
      <c r="P307" s="6">
        <v>0.307692307692307</v>
      </c>
      <c r="Q307" s="6">
        <v>0.215547756228643</v>
      </c>
      <c r="R307" s="6">
        <v>0.913431942462921</v>
      </c>
      <c r="S307" s="6">
        <v>0.365483022210692</v>
      </c>
      <c r="T307" s="6">
        <v>0.852301120758056</v>
      </c>
      <c r="U307" s="11">
        <v>0.396709333166878</v>
      </c>
      <c r="V307" s="11">
        <v>0.311450468028094</v>
      </c>
      <c r="W307" s="11">
        <v>0.279235038090866</v>
      </c>
      <c r="X307" s="11">
        <v>0.248340742351413</v>
      </c>
      <c r="Y307" s="11">
        <v>0.215547756228643</v>
      </c>
      <c r="Z307" s="11">
        <v>0.0</v>
      </c>
      <c r="AA307" s="11">
        <v>0.0</v>
      </c>
      <c r="AB307" s="11">
        <v>0.0</v>
      </c>
      <c r="AC307" s="11">
        <v>0.0</v>
      </c>
      <c r="AD307" s="11">
        <v>0.0</v>
      </c>
      <c r="AE307" s="11">
        <v>0.0</v>
      </c>
      <c r="AF307" s="11">
        <v>0.0</v>
      </c>
      <c r="AG307" s="11">
        <v>0.0</v>
      </c>
      <c r="AH307" s="11">
        <v>0.0</v>
      </c>
      <c r="AI307" s="11">
        <v>0.0</v>
      </c>
      <c r="AJ307" s="11">
        <v>0.0</v>
      </c>
      <c r="AK307" s="11">
        <v>0.0</v>
      </c>
      <c r="AL307" s="11">
        <v>0.0</v>
      </c>
      <c r="AM307" s="11">
        <v>0.0</v>
      </c>
      <c r="AN307" s="11">
        <v>0.0</v>
      </c>
      <c r="AO307" s="11">
        <v>0.817804038524627</v>
      </c>
      <c r="AP307" s="11">
        <v>0.867235839366912</v>
      </c>
      <c r="AQ307" s="11">
        <v>0.883527636528015</v>
      </c>
      <c r="AR307" s="11">
        <v>0.897685110569</v>
      </c>
      <c r="AS307" s="11">
        <v>0.913431942462921</v>
      </c>
      <c r="AT307" s="11">
        <v>0.0</v>
      </c>
      <c r="AU307" s="11">
        <v>0.0</v>
      </c>
      <c r="AV307" s="11">
        <v>0.0</v>
      </c>
      <c r="AW307" s="11">
        <v>0.0</v>
      </c>
      <c r="AX307" s="11">
        <v>0.0</v>
      </c>
      <c r="AY307" s="11">
        <v>0.0</v>
      </c>
      <c r="AZ307" s="11">
        <v>0.0</v>
      </c>
      <c r="BA307" s="11">
        <v>0.0</v>
      </c>
      <c r="BB307" s="11">
        <v>0.0</v>
      </c>
      <c r="BC307" s="11">
        <v>0.0</v>
      </c>
      <c r="BD307" s="11">
        <v>0.0</v>
      </c>
      <c r="BE307" s="11">
        <v>0.0</v>
      </c>
      <c r="BF307" s="11">
        <v>0.0</v>
      </c>
      <c r="BG307" s="11">
        <v>0.0</v>
      </c>
      <c r="BH307" s="11">
        <v>0.0</v>
      </c>
      <c r="BI307" s="11">
        <v>0.404041875056804</v>
      </c>
      <c r="BJ307" s="11">
        <v>0.365483022210692</v>
      </c>
      <c r="BK307" s="11">
        <v>0.379566429722971</v>
      </c>
      <c r="BL307" s="11">
        <v>0.4176999176221</v>
      </c>
      <c r="BM307" s="11">
        <v>0.466064959563162</v>
      </c>
      <c r="BN307" s="11">
        <v>0.0</v>
      </c>
      <c r="BO307" s="11">
        <v>0.0</v>
      </c>
      <c r="BP307" s="11">
        <v>0.0</v>
      </c>
      <c r="BQ307" s="11">
        <v>0.0</v>
      </c>
      <c r="BR307" s="11">
        <v>0.0</v>
      </c>
      <c r="BS307" s="11">
        <v>0.0</v>
      </c>
      <c r="BT307" s="11">
        <v>0.0</v>
      </c>
      <c r="BU307" s="11">
        <v>0.0</v>
      </c>
      <c r="BV307" s="11">
        <v>0.0</v>
      </c>
      <c r="BW307" s="11">
        <v>0.0</v>
      </c>
      <c r="BX307" s="11">
        <v>0.0</v>
      </c>
      <c r="BY307" s="11">
        <v>0.0</v>
      </c>
      <c r="BZ307" s="11">
        <v>0.0</v>
      </c>
      <c r="CA307" s="11">
        <v>0.0</v>
      </c>
      <c r="CB307" s="11">
        <v>0.0</v>
      </c>
      <c r="CC307" s="11">
        <v>0.795676052570343</v>
      </c>
      <c r="CD307" s="11">
        <v>0.852301120758056</v>
      </c>
      <c r="CE307" s="11">
        <v>0.832833409309387</v>
      </c>
      <c r="CF307" s="11">
        <v>0.785024046897888</v>
      </c>
      <c r="CG307" s="11">
        <v>0.752245485782623</v>
      </c>
      <c r="CH307" s="11">
        <v>0.0</v>
      </c>
      <c r="CI307" s="11">
        <v>0.0</v>
      </c>
      <c r="CJ307" s="11">
        <v>0.0</v>
      </c>
      <c r="CK307" s="11">
        <v>0.0</v>
      </c>
      <c r="CL307" s="11">
        <v>0.0</v>
      </c>
      <c r="CM307" s="11">
        <v>0.0</v>
      </c>
      <c r="CN307" s="11">
        <v>0.0</v>
      </c>
      <c r="CO307" s="11">
        <v>0.0</v>
      </c>
      <c r="CP307" s="11">
        <v>0.0</v>
      </c>
      <c r="CQ307" s="11">
        <v>0.0</v>
      </c>
      <c r="CR307" s="11">
        <v>0.0</v>
      </c>
      <c r="CS307" s="11">
        <v>0.0</v>
      </c>
      <c r="CT307" s="11">
        <v>0.0</v>
      </c>
      <c r="CU307" s="11">
        <v>0.0</v>
      </c>
      <c r="CV307" s="11">
        <v>0.0</v>
      </c>
    </row>
    <row r="308">
      <c r="A308" s="1" t="b">
        <v>0</v>
      </c>
      <c r="B308" s="10" t="s">
        <v>103</v>
      </c>
      <c r="C308" s="10" t="s">
        <v>105</v>
      </c>
      <c r="D308" s="10">
        <v>3.0</v>
      </c>
      <c r="E308" s="10">
        <v>50.0</v>
      </c>
      <c r="F308" s="10">
        <v>141050.0</v>
      </c>
      <c r="G308" s="10">
        <v>60000.0</v>
      </c>
      <c r="H308" s="10">
        <v>0.0</v>
      </c>
      <c r="I308" s="10">
        <v>64.0</v>
      </c>
      <c r="J308" s="11">
        <v>0.822286744936746</v>
      </c>
      <c r="K308" s="11">
        <v>1.27570673919297</v>
      </c>
      <c r="L308" s="11">
        <v>0.439166436922637</v>
      </c>
      <c r="M308" s="11">
        <v>0.882793017456359</v>
      </c>
      <c r="N308" s="11">
        <v>1.0</v>
      </c>
      <c r="O308" s="11">
        <v>0.0961538461538461</v>
      </c>
      <c r="P308" s="6">
        <v>0.175438596491228</v>
      </c>
      <c r="Q308" s="6">
        <v>0.187960748048827</v>
      </c>
      <c r="R308" s="6">
        <v>0.925879061222076</v>
      </c>
      <c r="S308" s="6">
        <v>0.339620668694964</v>
      </c>
      <c r="T308" s="6">
        <v>0.877601742744445</v>
      </c>
      <c r="U308" s="11">
        <v>0.361242343883751</v>
      </c>
      <c r="V308" s="11">
        <v>0.273910967742628</v>
      </c>
      <c r="W308" s="11">
        <v>0.244641199758004</v>
      </c>
      <c r="X308" s="11">
        <v>0.217442308236697</v>
      </c>
      <c r="Y308" s="11">
        <v>0.187960748048827</v>
      </c>
      <c r="Z308" s="11">
        <v>0.0</v>
      </c>
      <c r="AA308" s="11">
        <v>0.0</v>
      </c>
      <c r="AB308" s="11">
        <v>0.0</v>
      </c>
      <c r="AC308" s="11">
        <v>0.0</v>
      </c>
      <c r="AD308" s="11">
        <v>0.0</v>
      </c>
      <c r="AE308" s="11">
        <v>0.0</v>
      </c>
      <c r="AF308" s="11">
        <v>0.0</v>
      </c>
      <c r="AG308" s="11">
        <v>0.0</v>
      </c>
      <c r="AH308" s="11">
        <v>0.0</v>
      </c>
      <c r="AI308" s="11">
        <v>0.0</v>
      </c>
      <c r="AJ308" s="11">
        <v>0.0</v>
      </c>
      <c r="AK308" s="11">
        <v>0.0</v>
      </c>
      <c r="AL308" s="11">
        <v>0.0</v>
      </c>
      <c r="AM308" s="11">
        <v>0.0</v>
      </c>
      <c r="AN308" s="11">
        <v>0.0</v>
      </c>
      <c r="AO308" s="11">
        <v>0.839437901973724</v>
      </c>
      <c r="AP308" s="11">
        <v>0.887145280838012</v>
      </c>
      <c r="AQ308" s="11">
        <v>0.900726199150085</v>
      </c>
      <c r="AR308" s="11">
        <v>0.912072658538818</v>
      </c>
      <c r="AS308" s="11">
        <v>0.925879061222076</v>
      </c>
      <c r="AT308" s="11">
        <v>0.0</v>
      </c>
      <c r="AU308" s="11">
        <v>0.0</v>
      </c>
      <c r="AV308" s="11">
        <v>0.0</v>
      </c>
      <c r="AW308" s="11">
        <v>0.0</v>
      </c>
      <c r="AX308" s="11">
        <v>0.0</v>
      </c>
      <c r="AY308" s="11">
        <v>0.0</v>
      </c>
      <c r="AZ308" s="11">
        <v>0.0</v>
      </c>
      <c r="BA308" s="11">
        <v>0.0</v>
      </c>
      <c r="BB308" s="11">
        <v>0.0</v>
      </c>
      <c r="BC308" s="11">
        <v>0.0</v>
      </c>
      <c r="BD308" s="11">
        <v>0.0</v>
      </c>
      <c r="BE308" s="11">
        <v>0.0</v>
      </c>
      <c r="BF308" s="11">
        <v>0.0</v>
      </c>
      <c r="BG308" s="11">
        <v>0.0</v>
      </c>
      <c r="BH308" s="11">
        <v>0.0</v>
      </c>
      <c r="BI308" s="11">
        <v>0.341440744902771</v>
      </c>
      <c r="BJ308" s="11">
        <v>0.339620668694964</v>
      </c>
      <c r="BK308" s="11">
        <v>0.346179229366953</v>
      </c>
      <c r="BL308" s="11">
        <v>0.374932170659347</v>
      </c>
      <c r="BM308" s="11">
        <v>0.363233125873045</v>
      </c>
      <c r="BN308" s="11">
        <v>0.0</v>
      </c>
      <c r="BO308" s="11">
        <v>0.0</v>
      </c>
      <c r="BP308" s="11">
        <v>0.0</v>
      </c>
      <c r="BQ308" s="11">
        <v>0.0</v>
      </c>
      <c r="BR308" s="11">
        <v>0.0</v>
      </c>
      <c r="BS308" s="11">
        <v>0.0</v>
      </c>
      <c r="BT308" s="11">
        <v>0.0</v>
      </c>
      <c r="BU308" s="11">
        <v>0.0</v>
      </c>
      <c r="BV308" s="11">
        <v>0.0</v>
      </c>
      <c r="BW308" s="11">
        <v>0.0</v>
      </c>
      <c r="BX308" s="11">
        <v>0.0</v>
      </c>
      <c r="BY308" s="11">
        <v>0.0</v>
      </c>
      <c r="BZ308" s="11">
        <v>0.0</v>
      </c>
      <c r="CA308" s="11">
        <v>0.0</v>
      </c>
      <c r="CB308" s="11">
        <v>0.0</v>
      </c>
      <c r="CC308" s="11">
        <v>0.871220469474792</v>
      </c>
      <c r="CD308" s="11">
        <v>0.877601742744445</v>
      </c>
      <c r="CE308" s="11">
        <v>0.864880800247192</v>
      </c>
      <c r="CF308" s="11">
        <v>0.835267901420593</v>
      </c>
      <c r="CG308" s="11">
        <v>0.867232203483581</v>
      </c>
      <c r="CH308" s="11">
        <v>0.0</v>
      </c>
      <c r="CI308" s="11">
        <v>0.0</v>
      </c>
      <c r="CJ308" s="11">
        <v>0.0</v>
      </c>
      <c r="CK308" s="11">
        <v>0.0</v>
      </c>
      <c r="CL308" s="11">
        <v>0.0</v>
      </c>
      <c r="CM308" s="11">
        <v>0.0</v>
      </c>
      <c r="CN308" s="11">
        <v>0.0</v>
      </c>
      <c r="CO308" s="11">
        <v>0.0</v>
      </c>
      <c r="CP308" s="11">
        <v>0.0</v>
      </c>
      <c r="CQ308" s="11">
        <v>0.0</v>
      </c>
      <c r="CR308" s="11">
        <v>0.0</v>
      </c>
      <c r="CS308" s="11">
        <v>0.0</v>
      </c>
      <c r="CT308" s="11">
        <v>0.0</v>
      </c>
      <c r="CU308" s="11">
        <v>0.0</v>
      </c>
      <c r="CV308" s="11">
        <v>0.0</v>
      </c>
    </row>
    <row r="309">
      <c r="A309" s="1" t="b">
        <v>0</v>
      </c>
      <c r="B309" s="10" t="s">
        <v>103</v>
      </c>
      <c r="C309" s="10" t="s">
        <v>105</v>
      </c>
      <c r="D309" s="10">
        <v>4.0</v>
      </c>
      <c r="E309" s="10">
        <v>50.0</v>
      </c>
      <c r="F309" s="10">
        <v>145152.0</v>
      </c>
      <c r="G309" s="10">
        <v>60000.0</v>
      </c>
      <c r="H309" s="10">
        <v>0.0</v>
      </c>
      <c r="I309" s="10">
        <v>64.0</v>
      </c>
      <c r="J309" s="11">
        <v>0.902207351094404</v>
      </c>
      <c r="K309" s="11">
        <v>1.1215699422692</v>
      </c>
      <c r="L309" s="11">
        <v>0.217640344039317</v>
      </c>
      <c r="M309" s="11">
        <v>0.882793017456359</v>
      </c>
      <c r="N309" s="11">
        <v>1.0</v>
      </c>
      <c r="O309" s="11">
        <v>0.0961538461538461</v>
      </c>
      <c r="P309" s="6">
        <v>0.175438596491228</v>
      </c>
      <c r="Q309" s="6">
        <v>0.100204116078693</v>
      </c>
      <c r="R309" s="6">
        <v>0.965673625469207</v>
      </c>
      <c r="S309" s="6">
        <v>0.359178719656574</v>
      </c>
      <c r="T309" s="6">
        <v>0.89364618062973</v>
      </c>
      <c r="U309" s="11">
        <v>0.327999358919038</v>
      </c>
      <c r="V309" s="11">
        <v>0.247024204559355</v>
      </c>
      <c r="W309" s="11">
        <v>0.217965636332558</v>
      </c>
      <c r="X309" s="11">
        <v>0.192730854467497</v>
      </c>
      <c r="Y309" s="11">
        <v>0.169901097753827</v>
      </c>
      <c r="Z309" s="11">
        <v>0.143255358084371</v>
      </c>
      <c r="AA309" s="11">
        <v>0.122727098164654</v>
      </c>
      <c r="AB309" s="11">
        <v>0.100204116078693</v>
      </c>
      <c r="AC309" s="11">
        <v>0.0</v>
      </c>
      <c r="AD309" s="11">
        <v>0.0</v>
      </c>
      <c r="AE309" s="11">
        <v>0.0</v>
      </c>
      <c r="AF309" s="11">
        <v>0.0</v>
      </c>
      <c r="AG309" s="11">
        <v>0.0</v>
      </c>
      <c r="AH309" s="11">
        <v>0.0</v>
      </c>
      <c r="AI309" s="11">
        <v>0.0</v>
      </c>
      <c r="AJ309" s="11">
        <v>0.0</v>
      </c>
      <c r="AK309" s="11">
        <v>0.0</v>
      </c>
      <c r="AL309" s="11">
        <v>0.0</v>
      </c>
      <c r="AM309" s="11">
        <v>0.0</v>
      </c>
      <c r="AN309" s="11">
        <v>0.0</v>
      </c>
      <c r="AO309" s="11">
        <v>0.858593523502349</v>
      </c>
      <c r="AP309" s="11">
        <v>0.899856150150299</v>
      </c>
      <c r="AQ309" s="11">
        <v>0.91243952512741</v>
      </c>
      <c r="AR309" s="11">
        <v>0.922972381114959</v>
      </c>
      <c r="AS309" s="11">
        <v>0.933005452156066</v>
      </c>
      <c r="AT309" s="11">
        <v>0.945210456848144</v>
      </c>
      <c r="AU309" s="11">
        <v>0.954654991626739</v>
      </c>
      <c r="AV309" s="11">
        <v>0.965673625469207</v>
      </c>
      <c r="AW309" s="11">
        <v>0.0</v>
      </c>
      <c r="AX309" s="11">
        <v>0.0</v>
      </c>
      <c r="AY309" s="11">
        <v>0.0</v>
      </c>
      <c r="AZ309" s="11">
        <v>0.0</v>
      </c>
      <c r="BA309" s="11">
        <v>0.0</v>
      </c>
      <c r="BB309" s="11">
        <v>0.0</v>
      </c>
      <c r="BC309" s="11">
        <v>0.0</v>
      </c>
      <c r="BD309" s="11">
        <v>0.0</v>
      </c>
      <c r="BE309" s="11">
        <v>0.0</v>
      </c>
      <c r="BF309" s="11">
        <v>0.0</v>
      </c>
      <c r="BG309" s="11">
        <v>0.0</v>
      </c>
      <c r="BH309" s="11">
        <v>0.0</v>
      </c>
      <c r="BI309" s="11">
        <v>0.400448284496299</v>
      </c>
      <c r="BJ309" s="11">
        <v>0.382202293639908</v>
      </c>
      <c r="BK309" s="11">
        <v>0.464115607664504</v>
      </c>
      <c r="BL309" s="11">
        <v>0.394108319569676</v>
      </c>
      <c r="BM309" s="11">
        <v>0.359178719656574</v>
      </c>
      <c r="BN309" s="11">
        <v>0.398218342307408</v>
      </c>
      <c r="BO309" s="11">
        <v>0.441936255477972</v>
      </c>
      <c r="BP309" s="11">
        <v>0.4281678393799</v>
      </c>
      <c r="BQ309" s="11">
        <v>0.0</v>
      </c>
      <c r="BR309" s="11">
        <v>0.0</v>
      </c>
      <c r="BS309" s="11">
        <v>0.0</v>
      </c>
      <c r="BT309" s="11">
        <v>0.0</v>
      </c>
      <c r="BU309" s="11">
        <v>0.0</v>
      </c>
      <c r="BV309" s="11">
        <v>0.0</v>
      </c>
      <c r="BW309" s="11">
        <v>0.0</v>
      </c>
      <c r="BX309" s="11">
        <v>0.0</v>
      </c>
      <c r="BY309" s="11">
        <v>0.0</v>
      </c>
      <c r="BZ309" s="11">
        <v>0.0</v>
      </c>
      <c r="CA309" s="11">
        <v>0.0</v>
      </c>
      <c r="CB309" s="11">
        <v>0.0</v>
      </c>
      <c r="CC309" s="11">
        <v>0.809826076030731</v>
      </c>
      <c r="CD309" s="11">
        <v>0.827216625213623</v>
      </c>
      <c r="CE309" s="11">
        <v>0.764193654060363</v>
      </c>
      <c r="CF309" s="11">
        <v>0.823253273963928</v>
      </c>
      <c r="CG309" s="11">
        <v>0.859288930892944</v>
      </c>
      <c r="CH309" s="11">
        <v>0.89364618062973</v>
      </c>
      <c r="CI309" s="11">
        <v>0.80840528011322</v>
      </c>
      <c r="CJ309" s="11">
        <v>0.835525512695312</v>
      </c>
      <c r="CK309" s="11">
        <v>0.0</v>
      </c>
      <c r="CL309" s="11">
        <v>0.0</v>
      </c>
      <c r="CM309" s="11">
        <v>0.0</v>
      </c>
      <c r="CN309" s="11">
        <v>0.0</v>
      </c>
      <c r="CO309" s="11">
        <v>0.0</v>
      </c>
      <c r="CP309" s="11">
        <v>0.0</v>
      </c>
      <c r="CQ309" s="11">
        <v>0.0</v>
      </c>
      <c r="CR309" s="11">
        <v>0.0</v>
      </c>
      <c r="CS309" s="11">
        <v>0.0</v>
      </c>
      <c r="CT309" s="11">
        <v>0.0</v>
      </c>
      <c r="CU309" s="11">
        <v>0.0</v>
      </c>
      <c r="CV309" s="11">
        <v>0.0</v>
      </c>
    </row>
    <row r="310">
      <c r="A310" s="1" t="b">
        <v>0</v>
      </c>
      <c r="B310" s="10" t="s">
        <v>103</v>
      </c>
      <c r="C310" s="10" t="s">
        <v>105</v>
      </c>
      <c r="D310" s="10">
        <v>5.0</v>
      </c>
      <c r="E310" s="10">
        <v>50.0</v>
      </c>
      <c r="F310" s="10">
        <v>145939.0</v>
      </c>
      <c r="G310" s="10">
        <v>60000.0</v>
      </c>
      <c r="H310" s="10">
        <v>0.0</v>
      </c>
      <c r="I310" s="10">
        <v>64.0</v>
      </c>
      <c r="J310" s="11">
        <v>0.982127957252062</v>
      </c>
      <c r="K310" s="11">
        <v>1.01853454303894</v>
      </c>
      <c r="L310" s="11">
        <v>0.0363985481256001</v>
      </c>
      <c r="M310" s="11">
        <v>0.870324189526184</v>
      </c>
      <c r="N310" s="11">
        <v>0.0</v>
      </c>
      <c r="O310" s="11">
        <v>0.0</v>
      </c>
      <c r="P310" s="6">
        <v>0.0</v>
      </c>
      <c r="Q310" s="6">
        <v>0.128576494614711</v>
      </c>
      <c r="R310" s="6">
        <v>0.950660109519958</v>
      </c>
      <c r="S310" s="6">
        <v>0.322255559185321</v>
      </c>
      <c r="T310" s="6">
        <v>0.888087570667266</v>
      </c>
      <c r="U310" s="11">
        <v>0.313911044591922</v>
      </c>
      <c r="V310" s="11">
        <v>0.226668877270095</v>
      </c>
      <c r="W310" s="11">
        <v>0.198772574850707</v>
      </c>
      <c r="X310" s="11">
        <v>0.175492234995098</v>
      </c>
      <c r="Y310" s="11">
        <v>0.152458755053296</v>
      </c>
      <c r="Z310" s="11">
        <v>0.128576494614711</v>
      </c>
      <c r="AA310" s="11">
        <v>0.0</v>
      </c>
      <c r="AB310" s="11">
        <v>0.0</v>
      </c>
      <c r="AC310" s="11">
        <v>0.0</v>
      </c>
      <c r="AD310" s="11">
        <v>0.0</v>
      </c>
      <c r="AE310" s="11">
        <v>0.0</v>
      </c>
      <c r="AF310" s="11">
        <v>0.0</v>
      </c>
      <c r="AG310" s="11">
        <v>0.0</v>
      </c>
      <c r="AH310" s="11">
        <v>0.0</v>
      </c>
      <c r="AI310" s="11">
        <v>0.0</v>
      </c>
      <c r="AJ310" s="11">
        <v>0.0</v>
      </c>
      <c r="AK310" s="11">
        <v>0.0</v>
      </c>
      <c r="AL310" s="11">
        <v>0.0</v>
      </c>
      <c r="AM310" s="11">
        <v>0.0</v>
      </c>
      <c r="AN310" s="11">
        <v>0.0</v>
      </c>
      <c r="AO310" s="11">
        <v>0.865118861198425</v>
      </c>
      <c r="AP310" s="11">
        <v>0.909030854701995</v>
      </c>
      <c r="AQ310" s="11">
        <v>0.920997858047485</v>
      </c>
      <c r="AR310" s="11">
        <v>0.930072903633117</v>
      </c>
      <c r="AS310" s="11">
        <v>0.94013911485672</v>
      </c>
      <c r="AT310" s="11">
        <v>0.950660109519958</v>
      </c>
      <c r="AU310" s="11">
        <v>0.0</v>
      </c>
      <c r="AV310" s="11">
        <v>0.0</v>
      </c>
      <c r="AW310" s="11">
        <v>0.0</v>
      </c>
      <c r="AX310" s="11">
        <v>0.0</v>
      </c>
      <c r="AY310" s="11">
        <v>0.0</v>
      </c>
      <c r="AZ310" s="11">
        <v>0.0</v>
      </c>
      <c r="BA310" s="11">
        <v>0.0</v>
      </c>
      <c r="BB310" s="11">
        <v>0.0</v>
      </c>
      <c r="BC310" s="11">
        <v>0.0</v>
      </c>
      <c r="BD310" s="11">
        <v>0.0</v>
      </c>
      <c r="BE310" s="11">
        <v>0.0</v>
      </c>
      <c r="BF310" s="11">
        <v>0.0</v>
      </c>
      <c r="BG310" s="11">
        <v>0.0</v>
      </c>
      <c r="BH310" s="11">
        <v>0.0</v>
      </c>
      <c r="BI310" s="11">
        <v>0.324878489211796</v>
      </c>
      <c r="BJ310" s="11">
        <v>0.338797607959754</v>
      </c>
      <c r="BK310" s="11">
        <v>0.322255559185321</v>
      </c>
      <c r="BL310" s="11">
        <v>0.352524752121009</v>
      </c>
      <c r="BM310" s="11">
        <v>0.353547223159131</v>
      </c>
      <c r="BN310" s="11">
        <v>0.406606035479752</v>
      </c>
      <c r="BO310" s="11">
        <v>0.0</v>
      </c>
      <c r="BP310" s="11">
        <v>0.0</v>
      </c>
      <c r="BQ310" s="11">
        <v>0.0</v>
      </c>
      <c r="BR310" s="11">
        <v>0.0</v>
      </c>
      <c r="BS310" s="11">
        <v>0.0</v>
      </c>
      <c r="BT310" s="11">
        <v>0.0</v>
      </c>
      <c r="BU310" s="11">
        <v>0.0</v>
      </c>
      <c r="BV310" s="11">
        <v>0.0</v>
      </c>
      <c r="BW310" s="11">
        <v>0.0</v>
      </c>
      <c r="BX310" s="11">
        <v>0.0</v>
      </c>
      <c r="BY310" s="11">
        <v>0.0</v>
      </c>
      <c r="BZ310" s="11">
        <v>0.0</v>
      </c>
      <c r="CA310" s="11">
        <v>0.0</v>
      </c>
      <c r="CB310" s="11">
        <v>0.0</v>
      </c>
      <c r="CC310" s="11">
        <v>0.880277156829834</v>
      </c>
      <c r="CD310" s="11">
        <v>0.866567492485046</v>
      </c>
      <c r="CE310" s="11">
        <v>0.888087570667266</v>
      </c>
      <c r="CF310" s="11">
        <v>0.861141800880432</v>
      </c>
      <c r="CG310" s="11">
        <v>0.86429089307785</v>
      </c>
      <c r="CH310" s="11">
        <v>0.831719994544982</v>
      </c>
      <c r="CI310" s="11">
        <v>0.0</v>
      </c>
      <c r="CJ310" s="11">
        <v>0.0</v>
      </c>
      <c r="CK310" s="11">
        <v>0.0</v>
      </c>
      <c r="CL310" s="11">
        <v>0.0</v>
      </c>
      <c r="CM310" s="11">
        <v>0.0</v>
      </c>
      <c r="CN310" s="11">
        <v>0.0</v>
      </c>
      <c r="CO310" s="11">
        <v>0.0</v>
      </c>
      <c r="CP310" s="11">
        <v>0.0</v>
      </c>
      <c r="CQ310" s="11">
        <v>0.0</v>
      </c>
      <c r="CR310" s="11">
        <v>0.0</v>
      </c>
      <c r="CS310" s="11">
        <v>0.0</v>
      </c>
      <c r="CT310" s="11">
        <v>0.0</v>
      </c>
      <c r="CU310" s="11">
        <v>0.0</v>
      </c>
      <c r="CV310" s="11">
        <v>0.0</v>
      </c>
    </row>
    <row r="311">
      <c r="A311" s="1" t="b">
        <v>0</v>
      </c>
      <c r="B311" s="10" t="s">
        <v>103</v>
      </c>
      <c r="C311" s="10" t="s">
        <v>105</v>
      </c>
      <c r="D311" s="10">
        <v>6.0</v>
      </c>
      <c r="E311" s="10">
        <v>50.0</v>
      </c>
      <c r="F311" s="10">
        <v>146328.0</v>
      </c>
      <c r="G311" s="10">
        <v>60000.0</v>
      </c>
      <c r="H311" s="10">
        <v>0.0</v>
      </c>
      <c r="I311" s="10">
        <v>64.0</v>
      </c>
      <c r="J311" s="11">
        <v>1.0</v>
      </c>
      <c r="K311" s="11">
        <v>1.0</v>
      </c>
      <c r="L311" s="11">
        <v>-0.116980159499287</v>
      </c>
      <c r="M311" s="11">
        <v>0.870324189526184</v>
      </c>
      <c r="N311" s="11">
        <v>0.0</v>
      </c>
      <c r="O311" s="11">
        <v>0.0</v>
      </c>
      <c r="P311" s="6">
        <v>0.0</v>
      </c>
      <c r="Q311" s="6">
        <v>0.137468106023051</v>
      </c>
      <c r="R311" s="6">
        <v>0.94590550661087</v>
      </c>
      <c r="S311" s="6">
        <v>0.321206627960895</v>
      </c>
      <c r="T311" s="6">
        <v>0.887248337268829</v>
      </c>
      <c r="U311" s="11">
        <v>0.28767142912273</v>
      </c>
      <c r="V311" s="11">
        <v>0.206687935611537</v>
      </c>
      <c r="W311" s="11">
        <v>0.181877844708425</v>
      </c>
      <c r="X311" s="11">
        <v>0.158283943744855</v>
      </c>
      <c r="Y311" s="11">
        <v>0.137468106023051</v>
      </c>
      <c r="Z311" s="11">
        <v>0.0</v>
      </c>
      <c r="AA311" s="11">
        <v>0.0</v>
      </c>
      <c r="AB311" s="11">
        <v>0.0</v>
      </c>
      <c r="AC311" s="11">
        <v>0.0</v>
      </c>
      <c r="AD311" s="11">
        <v>0.0</v>
      </c>
      <c r="AE311" s="11">
        <v>0.0</v>
      </c>
      <c r="AF311" s="11">
        <v>0.0</v>
      </c>
      <c r="AG311" s="11">
        <v>0.0</v>
      </c>
      <c r="AH311" s="11">
        <v>0.0</v>
      </c>
      <c r="AI311" s="11">
        <v>0.0</v>
      </c>
      <c r="AJ311" s="11">
        <v>0.0</v>
      </c>
      <c r="AK311" s="11">
        <v>0.0</v>
      </c>
      <c r="AL311" s="11">
        <v>0.0</v>
      </c>
      <c r="AM311" s="11">
        <v>0.0</v>
      </c>
      <c r="AN311" s="11">
        <v>0.0</v>
      </c>
      <c r="AO311" s="11">
        <v>0.877875745296478</v>
      </c>
      <c r="AP311" s="11">
        <v>0.91722148656845</v>
      </c>
      <c r="AQ311" s="11">
        <v>0.927276194095611</v>
      </c>
      <c r="AR311" s="11">
        <v>0.937267363071441</v>
      </c>
      <c r="AS311" s="11">
        <v>0.94590550661087</v>
      </c>
      <c r="AT311" s="11">
        <v>0.0</v>
      </c>
      <c r="AU311" s="11">
        <v>0.0</v>
      </c>
      <c r="AV311" s="11">
        <v>0.0</v>
      </c>
      <c r="AW311" s="11">
        <v>0.0</v>
      </c>
      <c r="AX311" s="11">
        <v>0.0</v>
      </c>
      <c r="AY311" s="11">
        <v>0.0</v>
      </c>
      <c r="AZ311" s="11">
        <v>0.0</v>
      </c>
      <c r="BA311" s="11">
        <v>0.0</v>
      </c>
      <c r="BB311" s="11">
        <v>0.0</v>
      </c>
      <c r="BC311" s="11">
        <v>0.0</v>
      </c>
      <c r="BD311" s="11">
        <v>0.0</v>
      </c>
      <c r="BE311" s="11">
        <v>0.0</v>
      </c>
      <c r="BF311" s="11">
        <v>0.0</v>
      </c>
      <c r="BG311" s="11">
        <v>0.0</v>
      </c>
      <c r="BH311" s="11">
        <v>0.0</v>
      </c>
      <c r="BI311" s="11">
        <v>0.356825427218448</v>
      </c>
      <c r="BJ311" s="11">
        <v>0.321206627960895</v>
      </c>
      <c r="BK311" s="11">
        <v>0.36645805033545</v>
      </c>
      <c r="BL311" s="11">
        <v>0.328439744777969</v>
      </c>
      <c r="BM311" s="11">
        <v>0.36005735588059</v>
      </c>
      <c r="BN311" s="11">
        <v>0.0</v>
      </c>
      <c r="BO311" s="11">
        <v>0.0</v>
      </c>
      <c r="BP311" s="11">
        <v>0.0</v>
      </c>
      <c r="BQ311" s="11">
        <v>0.0</v>
      </c>
      <c r="BR311" s="11">
        <v>0.0</v>
      </c>
      <c r="BS311" s="11">
        <v>0.0</v>
      </c>
      <c r="BT311" s="11">
        <v>0.0</v>
      </c>
      <c r="BU311" s="11">
        <v>0.0</v>
      </c>
      <c r="BV311" s="11">
        <v>0.0</v>
      </c>
      <c r="BW311" s="11">
        <v>0.0</v>
      </c>
      <c r="BX311" s="11">
        <v>0.0</v>
      </c>
      <c r="BY311" s="11">
        <v>0.0</v>
      </c>
      <c r="BZ311" s="11">
        <v>0.0</v>
      </c>
      <c r="CA311" s="11">
        <v>0.0</v>
      </c>
      <c r="CB311" s="11">
        <v>0.0</v>
      </c>
      <c r="CC311" s="11">
        <v>0.854719042778015</v>
      </c>
      <c r="CD311" s="11">
        <v>0.883417963981628</v>
      </c>
      <c r="CE311" s="11">
        <v>0.847049951553344</v>
      </c>
      <c r="CF311" s="11">
        <v>0.887248337268829</v>
      </c>
      <c r="CG311" s="11">
        <v>0.860826075077056</v>
      </c>
      <c r="CH311" s="11">
        <v>0.0</v>
      </c>
      <c r="CI311" s="11">
        <v>0.0</v>
      </c>
      <c r="CJ311" s="11">
        <v>0.0</v>
      </c>
      <c r="CK311" s="11">
        <v>0.0</v>
      </c>
      <c r="CL311" s="11">
        <v>0.0</v>
      </c>
      <c r="CM311" s="11">
        <v>0.0</v>
      </c>
      <c r="CN311" s="11">
        <v>0.0</v>
      </c>
      <c r="CO311" s="11">
        <v>0.0</v>
      </c>
      <c r="CP311" s="11">
        <v>0.0</v>
      </c>
      <c r="CQ311" s="11">
        <v>0.0</v>
      </c>
      <c r="CR311" s="11">
        <v>0.0</v>
      </c>
      <c r="CS311" s="11">
        <v>0.0</v>
      </c>
      <c r="CT311" s="11">
        <v>0.0</v>
      </c>
      <c r="CU311" s="11">
        <v>0.0</v>
      </c>
      <c r="CV311" s="11">
        <v>0.0</v>
      </c>
    </row>
    <row r="312">
      <c r="A312" s="1" t="b">
        <v>0</v>
      </c>
      <c r="B312" s="10" t="s">
        <v>103</v>
      </c>
      <c r="C312" s="10" t="s">
        <v>105</v>
      </c>
      <c r="D312" s="10">
        <v>7.0</v>
      </c>
      <c r="E312" s="10">
        <v>50.0</v>
      </c>
      <c r="F312" s="10">
        <v>146459.0</v>
      </c>
      <c r="G312" s="10">
        <v>60000.0</v>
      </c>
      <c r="H312" s="10">
        <v>0.0</v>
      </c>
      <c r="I312" s="10">
        <v>64.0</v>
      </c>
      <c r="J312" s="11">
        <v>1.0</v>
      </c>
      <c r="K312" s="11">
        <v>1.0</v>
      </c>
      <c r="L312" s="11">
        <v>-0.249932181633935</v>
      </c>
      <c r="M312" s="11">
        <v>0.870324189526184</v>
      </c>
      <c r="N312" s="11">
        <v>0.0</v>
      </c>
      <c r="O312" s="11">
        <v>0.0</v>
      </c>
      <c r="P312" s="6">
        <v>0.0</v>
      </c>
      <c r="Q312" s="6">
        <v>0.12816473539324</v>
      </c>
      <c r="R312" s="6">
        <v>0.949802041053772</v>
      </c>
      <c r="S312" s="6">
        <v>0.327613454536836</v>
      </c>
      <c r="T312" s="6">
        <v>0.879047453403472</v>
      </c>
      <c r="U312" s="11">
        <v>0.27330202694123</v>
      </c>
      <c r="V312" s="11">
        <v>0.194023008424137</v>
      </c>
      <c r="W312" s="11">
        <v>0.169670671938289</v>
      </c>
      <c r="X312" s="11">
        <v>0.147788515132771</v>
      </c>
      <c r="Y312" s="11">
        <v>0.12816473539324</v>
      </c>
      <c r="Z312" s="11">
        <v>0.0</v>
      </c>
      <c r="AA312" s="11">
        <v>0.0</v>
      </c>
      <c r="AB312" s="11">
        <v>0.0</v>
      </c>
      <c r="AC312" s="11">
        <v>0.0</v>
      </c>
      <c r="AD312" s="11">
        <v>0.0</v>
      </c>
      <c r="AE312" s="11">
        <v>0.0</v>
      </c>
      <c r="AF312" s="11">
        <v>0.0</v>
      </c>
      <c r="AG312" s="11">
        <v>0.0</v>
      </c>
      <c r="AH312" s="11">
        <v>0.0</v>
      </c>
      <c r="AI312" s="11">
        <v>0.0</v>
      </c>
      <c r="AJ312" s="11">
        <v>0.0</v>
      </c>
      <c r="AK312" s="11">
        <v>0.0</v>
      </c>
      <c r="AL312" s="11">
        <v>0.0</v>
      </c>
      <c r="AM312" s="11">
        <v>0.0</v>
      </c>
      <c r="AN312" s="11">
        <v>0.0</v>
      </c>
      <c r="AO312" s="11">
        <v>0.88572883605957</v>
      </c>
      <c r="AP312" s="11">
        <v>0.922804415225982</v>
      </c>
      <c r="AQ312" s="11">
        <v>0.932339906692504</v>
      </c>
      <c r="AR312" s="11">
        <v>0.94109308719635</v>
      </c>
      <c r="AS312" s="11">
        <v>0.949802041053772</v>
      </c>
      <c r="AT312" s="11">
        <v>0.0</v>
      </c>
      <c r="AU312" s="11">
        <v>0.0</v>
      </c>
      <c r="AV312" s="11">
        <v>0.0</v>
      </c>
      <c r="AW312" s="11">
        <v>0.0</v>
      </c>
      <c r="AX312" s="11">
        <v>0.0</v>
      </c>
      <c r="AY312" s="11">
        <v>0.0</v>
      </c>
      <c r="AZ312" s="11">
        <v>0.0</v>
      </c>
      <c r="BA312" s="11">
        <v>0.0</v>
      </c>
      <c r="BB312" s="11">
        <v>0.0</v>
      </c>
      <c r="BC312" s="11">
        <v>0.0</v>
      </c>
      <c r="BD312" s="11">
        <v>0.0</v>
      </c>
      <c r="BE312" s="11">
        <v>0.0</v>
      </c>
      <c r="BF312" s="11">
        <v>0.0</v>
      </c>
      <c r="BG312" s="11">
        <v>0.0</v>
      </c>
      <c r="BH312" s="11">
        <v>0.0</v>
      </c>
      <c r="BI312" s="11">
        <v>0.350393596905823</v>
      </c>
      <c r="BJ312" s="11">
        <v>0.327613454536836</v>
      </c>
      <c r="BK312" s="11">
        <v>0.336855994939722</v>
      </c>
      <c r="BL312" s="11">
        <v>0.340591641768447</v>
      </c>
      <c r="BM312" s="11">
        <v>0.400437829056736</v>
      </c>
      <c r="BN312" s="11">
        <v>0.0</v>
      </c>
      <c r="BO312" s="11">
        <v>0.0</v>
      </c>
      <c r="BP312" s="11">
        <v>0.0</v>
      </c>
      <c r="BQ312" s="11">
        <v>0.0</v>
      </c>
      <c r="BR312" s="11">
        <v>0.0</v>
      </c>
      <c r="BS312" s="11">
        <v>0.0</v>
      </c>
      <c r="BT312" s="11">
        <v>0.0</v>
      </c>
      <c r="BU312" s="11">
        <v>0.0</v>
      </c>
      <c r="BV312" s="11">
        <v>0.0</v>
      </c>
      <c r="BW312" s="11">
        <v>0.0</v>
      </c>
      <c r="BX312" s="11">
        <v>0.0</v>
      </c>
      <c r="BY312" s="11">
        <v>0.0</v>
      </c>
      <c r="BZ312" s="11">
        <v>0.0</v>
      </c>
      <c r="CA312" s="11">
        <v>0.0</v>
      </c>
      <c r="CB312" s="11">
        <v>0.0</v>
      </c>
      <c r="CC312" s="11">
        <v>0.861316323280334</v>
      </c>
      <c r="CD312" s="11">
        <v>0.879047453403472</v>
      </c>
      <c r="CE312" s="11">
        <v>0.871993243694305</v>
      </c>
      <c r="CF312" s="11">
        <v>0.873073399066925</v>
      </c>
      <c r="CG312" s="11">
        <v>0.835342705249786</v>
      </c>
      <c r="CH312" s="11">
        <v>0.0</v>
      </c>
      <c r="CI312" s="11">
        <v>0.0</v>
      </c>
      <c r="CJ312" s="11">
        <v>0.0</v>
      </c>
      <c r="CK312" s="11">
        <v>0.0</v>
      </c>
      <c r="CL312" s="11">
        <v>0.0</v>
      </c>
      <c r="CM312" s="11">
        <v>0.0</v>
      </c>
      <c r="CN312" s="11">
        <v>0.0</v>
      </c>
      <c r="CO312" s="11">
        <v>0.0</v>
      </c>
      <c r="CP312" s="11">
        <v>0.0</v>
      </c>
      <c r="CQ312" s="11">
        <v>0.0</v>
      </c>
      <c r="CR312" s="11">
        <v>0.0</v>
      </c>
      <c r="CS312" s="11">
        <v>0.0</v>
      </c>
      <c r="CT312" s="11">
        <v>0.0</v>
      </c>
      <c r="CU312" s="11">
        <v>0.0</v>
      </c>
      <c r="CV312" s="11">
        <v>0.0</v>
      </c>
    </row>
    <row r="313">
      <c r="A313" s="1" t="b">
        <v>0</v>
      </c>
      <c r="B313" s="10" t="s">
        <v>103</v>
      </c>
      <c r="C313" s="10" t="s">
        <v>105</v>
      </c>
      <c r="D313" s="10">
        <v>8.0</v>
      </c>
      <c r="E313" s="10">
        <v>50.0</v>
      </c>
      <c r="F313" s="10">
        <v>146866.0</v>
      </c>
      <c r="G313" s="10">
        <v>60000.0</v>
      </c>
      <c r="H313" s="10">
        <v>0.0</v>
      </c>
      <c r="I313" s="10">
        <v>64.0</v>
      </c>
      <c r="J313" s="11">
        <v>1.0</v>
      </c>
      <c r="K313" s="11">
        <v>1.0</v>
      </c>
      <c r="L313" s="11">
        <v>-0.367264363615337</v>
      </c>
      <c r="M313" s="11">
        <v>0.882793017456359</v>
      </c>
      <c r="N313" s="11">
        <v>1.0</v>
      </c>
      <c r="O313" s="11">
        <v>0.0961538461538461</v>
      </c>
      <c r="P313" s="6">
        <v>0.175438596491228</v>
      </c>
      <c r="Q313" s="6">
        <v>0.11681321815467</v>
      </c>
      <c r="R313" s="6">
        <v>0.954668343067169</v>
      </c>
      <c r="S313" s="6">
        <v>0.337308080407822</v>
      </c>
      <c r="T313" s="6">
        <v>0.871793806552887</v>
      </c>
      <c r="U313" s="11">
        <v>0.260703958589869</v>
      </c>
      <c r="V313" s="11">
        <v>0.182097718515955</v>
      </c>
      <c r="W313" s="11">
        <v>0.157800090806648</v>
      </c>
      <c r="X313" s="11">
        <v>0.137158940904826</v>
      </c>
      <c r="Y313" s="11">
        <v>0.11681321815467</v>
      </c>
      <c r="Z313" s="11">
        <v>0.0</v>
      </c>
      <c r="AA313" s="11">
        <v>0.0</v>
      </c>
      <c r="AB313" s="11">
        <v>0.0</v>
      </c>
      <c r="AC313" s="11">
        <v>0.0</v>
      </c>
      <c r="AD313" s="11">
        <v>0.0</v>
      </c>
      <c r="AE313" s="11">
        <v>0.0</v>
      </c>
      <c r="AF313" s="11">
        <v>0.0</v>
      </c>
      <c r="AG313" s="11">
        <v>0.0</v>
      </c>
      <c r="AH313" s="11">
        <v>0.0</v>
      </c>
      <c r="AI313" s="11">
        <v>0.0</v>
      </c>
      <c r="AJ313" s="11">
        <v>0.0</v>
      </c>
      <c r="AK313" s="11">
        <v>0.0</v>
      </c>
      <c r="AL313" s="11">
        <v>0.0</v>
      </c>
      <c r="AM313" s="11">
        <v>0.0</v>
      </c>
      <c r="AN313" s="11">
        <v>0.0</v>
      </c>
      <c r="AO313" s="11">
        <v>0.892051100730896</v>
      </c>
      <c r="AP313" s="11">
        <v>0.927494883537292</v>
      </c>
      <c r="AQ313" s="11">
        <v>0.937641382217407</v>
      </c>
      <c r="AR313" s="11">
        <v>0.945897936820983</v>
      </c>
      <c r="AS313" s="11">
        <v>0.954668343067169</v>
      </c>
      <c r="AT313" s="11">
        <v>0.0</v>
      </c>
      <c r="AU313" s="11">
        <v>0.0</v>
      </c>
      <c r="AV313" s="11">
        <v>0.0</v>
      </c>
      <c r="AW313" s="11">
        <v>0.0</v>
      </c>
      <c r="AX313" s="11">
        <v>0.0</v>
      </c>
      <c r="AY313" s="11">
        <v>0.0</v>
      </c>
      <c r="AZ313" s="11">
        <v>0.0</v>
      </c>
      <c r="BA313" s="11">
        <v>0.0</v>
      </c>
      <c r="BB313" s="11">
        <v>0.0</v>
      </c>
      <c r="BC313" s="11">
        <v>0.0</v>
      </c>
      <c r="BD313" s="11">
        <v>0.0</v>
      </c>
      <c r="BE313" s="11">
        <v>0.0</v>
      </c>
      <c r="BF313" s="11">
        <v>0.0</v>
      </c>
      <c r="BG313" s="11">
        <v>0.0</v>
      </c>
      <c r="BH313" s="11">
        <v>0.0</v>
      </c>
      <c r="BI313" s="11">
        <v>0.3625717885812</v>
      </c>
      <c r="BJ313" s="11">
        <v>0.337308080407822</v>
      </c>
      <c r="BK313" s="11">
        <v>0.35878971230082</v>
      </c>
      <c r="BL313" s="11">
        <v>0.353559592208011</v>
      </c>
      <c r="BM313" s="11">
        <v>0.355622373646935</v>
      </c>
      <c r="BN313" s="11">
        <v>0.0</v>
      </c>
      <c r="BO313" s="11">
        <v>0.0</v>
      </c>
      <c r="BP313" s="11">
        <v>0.0</v>
      </c>
      <c r="BQ313" s="11">
        <v>0.0</v>
      </c>
      <c r="BR313" s="11">
        <v>0.0</v>
      </c>
      <c r="BS313" s="11">
        <v>0.0</v>
      </c>
      <c r="BT313" s="11">
        <v>0.0</v>
      </c>
      <c r="BU313" s="11">
        <v>0.0</v>
      </c>
      <c r="BV313" s="11">
        <v>0.0</v>
      </c>
      <c r="BW313" s="11">
        <v>0.0</v>
      </c>
      <c r="BX313" s="11">
        <v>0.0</v>
      </c>
      <c r="BY313" s="11">
        <v>0.0</v>
      </c>
      <c r="BZ313" s="11">
        <v>0.0</v>
      </c>
      <c r="CA313" s="11">
        <v>0.0</v>
      </c>
      <c r="CB313" s="11">
        <v>0.0</v>
      </c>
      <c r="CC313" s="11">
        <v>0.852542102336883</v>
      </c>
      <c r="CD313" s="11">
        <v>0.869417488574981</v>
      </c>
      <c r="CE313" s="11">
        <v>0.855400383472442</v>
      </c>
      <c r="CF313" s="11">
        <v>0.866625666618347</v>
      </c>
      <c r="CG313" s="11">
        <v>0.871793806552887</v>
      </c>
      <c r="CH313" s="11">
        <v>0.0</v>
      </c>
      <c r="CI313" s="11">
        <v>0.0</v>
      </c>
      <c r="CJ313" s="11">
        <v>0.0</v>
      </c>
      <c r="CK313" s="11">
        <v>0.0</v>
      </c>
      <c r="CL313" s="11">
        <v>0.0</v>
      </c>
      <c r="CM313" s="11">
        <v>0.0</v>
      </c>
      <c r="CN313" s="11">
        <v>0.0</v>
      </c>
      <c r="CO313" s="11">
        <v>0.0</v>
      </c>
      <c r="CP313" s="11">
        <v>0.0</v>
      </c>
      <c r="CQ313" s="11">
        <v>0.0</v>
      </c>
      <c r="CR313" s="11">
        <v>0.0</v>
      </c>
      <c r="CS313" s="11">
        <v>0.0</v>
      </c>
      <c r="CT313" s="11">
        <v>0.0</v>
      </c>
      <c r="CU313" s="11">
        <v>0.0</v>
      </c>
      <c r="CV313" s="11">
        <v>0.0</v>
      </c>
    </row>
    <row r="314">
      <c r="A314" s="1" t="b">
        <v>0</v>
      </c>
      <c r="B314" s="10" t="s">
        <v>103</v>
      </c>
      <c r="C314" s="10" t="s">
        <v>105</v>
      </c>
      <c r="D314" s="10">
        <v>9.0</v>
      </c>
      <c r="E314" s="10">
        <v>50.0</v>
      </c>
      <c r="F314" s="10">
        <v>148300.0</v>
      </c>
      <c r="G314" s="10">
        <v>60000.0</v>
      </c>
      <c r="H314" s="10">
        <v>0.0</v>
      </c>
      <c r="I314" s="10">
        <v>64.0</v>
      </c>
      <c r="J314" s="11">
        <v>1.0</v>
      </c>
      <c r="K314" s="11">
        <v>1.0</v>
      </c>
      <c r="L314" s="11">
        <v>-0.472264049922262</v>
      </c>
      <c r="M314" s="11">
        <v>0.870324189526184</v>
      </c>
      <c r="N314" s="11">
        <v>0.0</v>
      </c>
      <c r="O314" s="11">
        <v>0.0</v>
      </c>
      <c r="P314" s="6">
        <v>0.0</v>
      </c>
      <c r="Q314" s="6">
        <v>0.109990022603669</v>
      </c>
      <c r="R314" s="6">
        <v>0.957140564918518</v>
      </c>
      <c r="S314" s="6">
        <v>0.331569185625413</v>
      </c>
      <c r="T314" s="6">
        <v>0.875433087348938</v>
      </c>
      <c r="U314" s="11">
        <v>0.252103150598243</v>
      </c>
      <c r="V314" s="11">
        <v>0.173179250926031</v>
      </c>
      <c r="W314" s="11">
        <v>0.15065738288484</v>
      </c>
      <c r="X314" s="11">
        <v>0.130004170516764</v>
      </c>
      <c r="Y314" s="11">
        <v>0.109990022603669</v>
      </c>
      <c r="Z314" s="11">
        <v>0.0</v>
      </c>
      <c r="AA314" s="11">
        <v>0.0</v>
      </c>
      <c r="AB314" s="11">
        <v>0.0</v>
      </c>
      <c r="AC314" s="11">
        <v>0.0</v>
      </c>
      <c r="AD314" s="11">
        <v>0.0</v>
      </c>
      <c r="AE314" s="11">
        <v>0.0</v>
      </c>
      <c r="AF314" s="11">
        <v>0.0</v>
      </c>
      <c r="AG314" s="11">
        <v>0.0</v>
      </c>
      <c r="AH314" s="11">
        <v>0.0</v>
      </c>
      <c r="AI314" s="11">
        <v>0.0</v>
      </c>
      <c r="AJ314" s="11">
        <v>0.0</v>
      </c>
      <c r="AK314" s="11">
        <v>0.0</v>
      </c>
      <c r="AL314" s="11">
        <v>0.0</v>
      </c>
      <c r="AM314" s="11">
        <v>0.0</v>
      </c>
      <c r="AN314" s="11">
        <v>0.0</v>
      </c>
      <c r="AO314" s="11">
        <v>0.89478725194931</v>
      </c>
      <c r="AP314" s="11">
        <v>0.931256592273712</v>
      </c>
      <c r="AQ314" s="11">
        <v>0.940116584300994</v>
      </c>
      <c r="AR314" s="11">
        <v>0.948944211006164</v>
      </c>
      <c r="AS314" s="11">
        <v>0.957140564918518</v>
      </c>
      <c r="AT314" s="11">
        <v>0.0</v>
      </c>
      <c r="AU314" s="11">
        <v>0.0</v>
      </c>
      <c r="AV314" s="11">
        <v>0.0</v>
      </c>
      <c r="AW314" s="11">
        <v>0.0</v>
      </c>
      <c r="AX314" s="11">
        <v>0.0</v>
      </c>
      <c r="AY314" s="11">
        <v>0.0</v>
      </c>
      <c r="AZ314" s="11">
        <v>0.0</v>
      </c>
      <c r="BA314" s="11">
        <v>0.0</v>
      </c>
      <c r="BB314" s="11">
        <v>0.0</v>
      </c>
      <c r="BC314" s="11">
        <v>0.0</v>
      </c>
      <c r="BD314" s="11">
        <v>0.0</v>
      </c>
      <c r="BE314" s="11">
        <v>0.0</v>
      </c>
      <c r="BF314" s="11">
        <v>0.0</v>
      </c>
      <c r="BG314" s="11">
        <v>0.0</v>
      </c>
      <c r="BH314" s="11">
        <v>0.0</v>
      </c>
      <c r="BI314" s="11">
        <v>0.417888070081323</v>
      </c>
      <c r="BJ314" s="11">
        <v>0.331569185625413</v>
      </c>
      <c r="BK314" s="11">
        <v>0.390061723681087</v>
      </c>
      <c r="BL314" s="11">
        <v>0.346280182737571</v>
      </c>
      <c r="BM314" s="11">
        <v>0.365851653647833</v>
      </c>
      <c r="BN314" s="11">
        <v>0.0</v>
      </c>
      <c r="BO314" s="11">
        <v>0.0</v>
      </c>
      <c r="BP314" s="11">
        <v>0.0</v>
      </c>
      <c r="BQ314" s="11">
        <v>0.0</v>
      </c>
      <c r="BR314" s="11">
        <v>0.0</v>
      </c>
      <c r="BS314" s="11">
        <v>0.0</v>
      </c>
      <c r="BT314" s="11">
        <v>0.0</v>
      </c>
      <c r="BU314" s="11">
        <v>0.0</v>
      </c>
      <c r="BV314" s="11">
        <v>0.0</v>
      </c>
      <c r="BW314" s="11">
        <v>0.0</v>
      </c>
      <c r="BX314" s="11">
        <v>0.0</v>
      </c>
      <c r="BY314" s="11">
        <v>0.0</v>
      </c>
      <c r="BZ314" s="11">
        <v>0.0</v>
      </c>
      <c r="CA314" s="11">
        <v>0.0</v>
      </c>
      <c r="CB314" s="11">
        <v>0.0</v>
      </c>
      <c r="CC314" s="11">
        <v>0.813914060592651</v>
      </c>
      <c r="CD314" s="11">
        <v>0.875433087348938</v>
      </c>
      <c r="CE314" s="11">
        <v>0.83461982011795</v>
      </c>
      <c r="CF314" s="11">
        <v>0.870464384555816</v>
      </c>
      <c r="CG314" s="11">
        <v>0.865603685379028</v>
      </c>
      <c r="CH314" s="11">
        <v>0.0</v>
      </c>
      <c r="CI314" s="11">
        <v>0.0</v>
      </c>
      <c r="CJ314" s="11">
        <v>0.0</v>
      </c>
      <c r="CK314" s="11">
        <v>0.0</v>
      </c>
      <c r="CL314" s="11">
        <v>0.0</v>
      </c>
      <c r="CM314" s="11">
        <v>0.0</v>
      </c>
      <c r="CN314" s="11">
        <v>0.0</v>
      </c>
      <c r="CO314" s="11">
        <v>0.0</v>
      </c>
      <c r="CP314" s="11">
        <v>0.0</v>
      </c>
      <c r="CQ314" s="11">
        <v>0.0</v>
      </c>
      <c r="CR314" s="11">
        <v>0.0</v>
      </c>
      <c r="CS314" s="11">
        <v>0.0</v>
      </c>
      <c r="CT314" s="11">
        <v>0.0</v>
      </c>
      <c r="CU314" s="11">
        <v>0.0</v>
      </c>
      <c r="CV314" s="11">
        <v>0.0</v>
      </c>
    </row>
    <row r="315">
      <c r="A315" s="1" t="b">
        <v>0</v>
      </c>
      <c r="B315" s="10" t="s">
        <v>103</v>
      </c>
      <c r="C315" s="10" t="s">
        <v>105</v>
      </c>
      <c r="D315" s="10">
        <v>10.0</v>
      </c>
      <c r="E315" s="10">
        <v>50.0</v>
      </c>
      <c r="F315" s="10">
        <v>148661.0</v>
      </c>
      <c r="G315" s="10">
        <v>60000.0</v>
      </c>
      <c r="H315" s="10">
        <v>0.0</v>
      </c>
      <c r="I315" s="10">
        <v>64.0</v>
      </c>
      <c r="J315" s="11">
        <v>1.0</v>
      </c>
      <c r="K315" s="11">
        <v>1.0</v>
      </c>
      <c r="L315" s="11">
        <v>-0.567278908840141</v>
      </c>
      <c r="M315" s="11">
        <v>0.875311720698254</v>
      </c>
      <c r="N315" s="11">
        <v>1.0</v>
      </c>
      <c r="O315" s="11">
        <v>0.0384615384615384</v>
      </c>
      <c r="P315" s="6">
        <v>0.074074074074074</v>
      </c>
      <c r="Q315" s="6">
        <v>0.0684660385326497</v>
      </c>
      <c r="R315" s="6">
        <v>0.975353956222534</v>
      </c>
      <c r="S315" s="6">
        <v>0.344201080467959</v>
      </c>
      <c r="T315" s="6">
        <v>0.874477565288543</v>
      </c>
      <c r="U315" s="11">
        <v>0.239938315677744</v>
      </c>
      <c r="V315" s="11">
        <v>0.164493956637484</v>
      </c>
      <c r="W315" s="11">
        <v>0.14136544250034</v>
      </c>
      <c r="X315" s="11">
        <v>0.123485981590793</v>
      </c>
      <c r="Y315" s="11">
        <v>0.103590047408876</v>
      </c>
      <c r="Z315" s="11">
        <v>0.0845889248741801</v>
      </c>
      <c r="AA315" s="11">
        <v>0.0684660385326497</v>
      </c>
      <c r="AB315" s="11">
        <v>0.0</v>
      </c>
      <c r="AC315" s="11">
        <v>0.0</v>
      </c>
      <c r="AD315" s="11">
        <v>0.0</v>
      </c>
      <c r="AE315" s="11">
        <v>0.0</v>
      </c>
      <c r="AF315" s="11">
        <v>0.0</v>
      </c>
      <c r="AG315" s="11">
        <v>0.0</v>
      </c>
      <c r="AH315" s="11">
        <v>0.0</v>
      </c>
      <c r="AI315" s="11">
        <v>0.0</v>
      </c>
      <c r="AJ315" s="11">
        <v>0.0</v>
      </c>
      <c r="AK315" s="11">
        <v>0.0</v>
      </c>
      <c r="AL315" s="11">
        <v>0.0</v>
      </c>
      <c r="AM315" s="11">
        <v>0.0</v>
      </c>
      <c r="AN315" s="11">
        <v>0.0</v>
      </c>
      <c r="AO315" s="11">
        <v>0.900790512561798</v>
      </c>
      <c r="AP315" s="11">
        <v>0.93473869562149</v>
      </c>
      <c r="AQ315" s="11">
        <v>0.944242119789123</v>
      </c>
      <c r="AR315" s="11">
        <v>0.951592326164245</v>
      </c>
      <c r="AS315" s="11">
        <v>0.959271907806396</v>
      </c>
      <c r="AT315" s="11">
        <v>0.968012869358062</v>
      </c>
      <c r="AU315" s="11">
        <v>0.975353956222534</v>
      </c>
      <c r="AV315" s="11">
        <v>0.0</v>
      </c>
      <c r="AW315" s="11">
        <v>0.0</v>
      </c>
      <c r="AX315" s="11">
        <v>0.0</v>
      </c>
      <c r="AY315" s="11">
        <v>0.0</v>
      </c>
      <c r="AZ315" s="11">
        <v>0.0</v>
      </c>
      <c r="BA315" s="11">
        <v>0.0</v>
      </c>
      <c r="BB315" s="11">
        <v>0.0</v>
      </c>
      <c r="BC315" s="11">
        <v>0.0</v>
      </c>
      <c r="BD315" s="11">
        <v>0.0</v>
      </c>
      <c r="BE315" s="11">
        <v>0.0</v>
      </c>
      <c r="BF315" s="11">
        <v>0.0</v>
      </c>
      <c r="BG315" s="11">
        <v>0.0</v>
      </c>
      <c r="BH315" s="11">
        <v>0.0</v>
      </c>
      <c r="BI315" s="11">
        <v>0.425622999300151</v>
      </c>
      <c r="BJ315" s="11">
        <v>0.351553947735114</v>
      </c>
      <c r="BK315" s="11">
        <v>0.354539246526674</v>
      </c>
      <c r="BL315" s="11">
        <v>0.344201080467959</v>
      </c>
      <c r="BM315" s="11">
        <v>0.404110676811977</v>
      </c>
      <c r="BN315" s="11">
        <v>0.398953819303527</v>
      </c>
      <c r="BO315" s="11">
        <v>0.458918485637428</v>
      </c>
      <c r="BP315" s="11">
        <v>0.0</v>
      </c>
      <c r="BQ315" s="11">
        <v>0.0</v>
      </c>
      <c r="BR315" s="11">
        <v>0.0</v>
      </c>
      <c r="BS315" s="11">
        <v>0.0</v>
      </c>
      <c r="BT315" s="11">
        <v>0.0</v>
      </c>
      <c r="BU315" s="11">
        <v>0.0</v>
      </c>
      <c r="BV315" s="11">
        <v>0.0</v>
      </c>
      <c r="BW315" s="11">
        <v>0.0</v>
      </c>
      <c r="BX315" s="11">
        <v>0.0</v>
      </c>
      <c r="BY315" s="11">
        <v>0.0</v>
      </c>
      <c r="BZ315" s="11">
        <v>0.0</v>
      </c>
      <c r="CA315" s="11">
        <v>0.0</v>
      </c>
      <c r="CB315" s="11">
        <v>0.0</v>
      </c>
      <c r="CC315" s="11">
        <v>0.809119820594787</v>
      </c>
      <c r="CD315" s="11">
        <v>0.859912097454071</v>
      </c>
      <c r="CE315" s="11">
        <v>0.859272301197052</v>
      </c>
      <c r="CF315" s="11">
        <v>0.874477565288543</v>
      </c>
      <c r="CG315" s="11">
        <v>0.834536731243133</v>
      </c>
      <c r="CH315" s="11">
        <v>0.851503491401672</v>
      </c>
      <c r="CI315" s="11">
        <v>0.827615439891815</v>
      </c>
      <c r="CJ315" s="11">
        <v>0.0</v>
      </c>
      <c r="CK315" s="11">
        <v>0.0</v>
      </c>
      <c r="CL315" s="11">
        <v>0.0</v>
      </c>
      <c r="CM315" s="11">
        <v>0.0</v>
      </c>
      <c r="CN315" s="11">
        <v>0.0</v>
      </c>
      <c r="CO315" s="11">
        <v>0.0</v>
      </c>
      <c r="CP315" s="11">
        <v>0.0</v>
      </c>
      <c r="CQ315" s="11">
        <v>0.0</v>
      </c>
      <c r="CR315" s="11">
        <v>0.0</v>
      </c>
      <c r="CS315" s="11">
        <v>0.0</v>
      </c>
      <c r="CT315" s="11">
        <v>0.0</v>
      </c>
      <c r="CU315" s="11">
        <v>0.0</v>
      </c>
      <c r="CV315" s="11">
        <v>0.0</v>
      </c>
    </row>
    <row r="316">
      <c r="A316" s="1" t="b">
        <v>0</v>
      </c>
      <c r="B316" s="10" t="s">
        <v>103</v>
      </c>
      <c r="C316" s="10" t="s">
        <v>106</v>
      </c>
      <c r="D316" s="10">
        <v>1.0</v>
      </c>
      <c r="E316" s="10">
        <v>50.0</v>
      </c>
      <c r="F316" s="10">
        <v>139249.0</v>
      </c>
      <c r="G316" s="10">
        <v>60000.0</v>
      </c>
      <c r="H316" s="10">
        <v>0.0</v>
      </c>
      <c r="I316" s="10">
        <v>64.0</v>
      </c>
      <c r="J316" s="11">
        <v>0.662445532621429</v>
      </c>
      <c r="K316" s="11">
        <v>2.03897737885233</v>
      </c>
      <c r="L316" s="11">
        <v>1.12426533670719</v>
      </c>
      <c r="M316" s="11">
        <v>0.885286783042394</v>
      </c>
      <c r="N316" s="11">
        <v>0.59375</v>
      </c>
      <c r="O316" s="11">
        <v>0.365384615384615</v>
      </c>
      <c r="P316" s="6">
        <v>0.452380952380952</v>
      </c>
      <c r="Q316" s="6">
        <v>0.32253020523377</v>
      </c>
      <c r="R316" s="6">
        <v>0.855836927890777</v>
      </c>
      <c r="S316" s="6">
        <v>0.404833820498206</v>
      </c>
      <c r="T316" s="6">
        <v>0.828554332256317</v>
      </c>
      <c r="U316" s="11">
        <v>0.484440780278448</v>
      </c>
      <c r="V316" s="11">
        <v>0.402208384733786</v>
      </c>
      <c r="W316" s="11">
        <v>0.362727276260877</v>
      </c>
      <c r="X316" s="11">
        <v>0.32253020523377</v>
      </c>
      <c r="Y316" s="11">
        <v>0.0</v>
      </c>
      <c r="Z316" s="11">
        <v>0.0</v>
      </c>
      <c r="AA316" s="11">
        <v>0.0</v>
      </c>
      <c r="AB316" s="11">
        <v>0.0</v>
      </c>
      <c r="AC316" s="11">
        <v>0.0</v>
      </c>
      <c r="AD316" s="11">
        <v>0.0</v>
      </c>
      <c r="AE316" s="11">
        <v>0.0</v>
      </c>
      <c r="AF316" s="11">
        <v>0.0</v>
      </c>
      <c r="AG316" s="11">
        <v>0.0</v>
      </c>
      <c r="AH316" s="11">
        <v>0.0</v>
      </c>
      <c r="AI316" s="11">
        <v>0.0</v>
      </c>
      <c r="AJ316" s="11">
        <v>0.0</v>
      </c>
      <c r="AK316" s="11">
        <v>0.0</v>
      </c>
      <c r="AL316" s="11">
        <v>0.0</v>
      </c>
      <c r="AM316" s="11">
        <v>0.0</v>
      </c>
      <c r="AN316" s="11">
        <v>0.0</v>
      </c>
      <c r="AO316" s="11">
        <v>0.752228081226348</v>
      </c>
      <c r="AP316" s="11">
        <v>0.810187220573425</v>
      </c>
      <c r="AQ316" s="11">
        <v>0.833565533161163</v>
      </c>
      <c r="AR316" s="11">
        <v>0.855836927890777</v>
      </c>
      <c r="AS316" s="11">
        <v>0.0</v>
      </c>
      <c r="AT316" s="11">
        <v>0.0</v>
      </c>
      <c r="AU316" s="11">
        <v>0.0</v>
      </c>
      <c r="AV316" s="11">
        <v>0.0</v>
      </c>
      <c r="AW316" s="11">
        <v>0.0</v>
      </c>
      <c r="AX316" s="11">
        <v>0.0</v>
      </c>
      <c r="AY316" s="11">
        <v>0.0</v>
      </c>
      <c r="AZ316" s="11">
        <v>0.0</v>
      </c>
      <c r="BA316" s="11">
        <v>0.0</v>
      </c>
      <c r="BB316" s="11">
        <v>0.0</v>
      </c>
      <c r="BC316" s="11">
        <v>0.0</v>
      </c>
      <c r="BD316" s="11">
        <v>0.0</v>
      </c>
      <c r="BE316" s="11">
        <v>0.0</v>
      </c>
      <c r="BF316" s="11">
        <v>0.0</v>
      </c>
      <c r="BG316" s="11">
        <v>0.0</v>
      </c>
      <c r="BH316" s="11">
        <v>0.0</v>
      </c>
      <c r="BI316" s="11">
        <v>0.404833820498206</v>
      </c>
      <c r="BJ316" s="11">
        <v>0.47319075462206</v>
      </c>
      <c r="BK316" s="11">
        <v>0.429585149978048</v>
      </c>
      <c r="BL316" s="11">
        <v>0.440098491217793</v>
      </c>
      <c r="BM316" s="11">
        <v>0.0</v>
      </c>
      <c r="BN316" s="11">
        <v>0.0</v>
      </c>
      <c r="BO316" s="11">
        <v>0.0</v>
      </c>
      <c r="BP316" s="11">
        <v>0.0</v>
      </c>
      <c r="BQ316" s="11">
        <v>0.0</v>
      </c>
      <c r="BR316" s="11">
        <v>0.0</v>
      </c>
      <c r="BS316" s="11">
        <v>0.0</v>
      </c>
      <c r="BT316" s="11">
        <v>0.0</v>
      </c>
      <c r="BU316" s="11">
        <v>0.0</v>
      </c>
      <c r="BV316" s="11">
        <v>0.0</v>
      </c>
      <c r="BW316" s="11">
        <v>0.0</v>
      </c>
      <c r="BX316" s="11">
        <v>0.0</v>
      </c>
      <c r="BY316" s="11">
        <v>0.0</v>
      </c>
      <c r="BZ316" s="11">
        <v>0.0</v>
      </c>
      <c r="CA316" s="11">
        <v>0.0</v>
      </c>
      <c r="CB316" s="11">
        <v>0.0</v>
      </c>
      <c r="CC316" s="11">
        <v>0.828554332256317</v>
      </c>
      <c r="CD316" s="11">
        <v>0.700697124004364</v>
      </c>
      <c r="CE316" s="11">
        <v>0.780728340148925</v>
      </c>
      <c r="CF316" s="11">
        <v>0.789411127567291</v>
      </c>
      <c r="CG316" s="11">
        <v>0.0</v>
      </c>
      <c r="CH316" s="11">
        <v>0.0</v>
      </c>
      <c r="CI316" s="11">
        <v>0.0</v>
      </c>
      <c r="CJ316" s="11">
        <v>0.0</v>
      </c>
      <c r="CK316" s="11">
        <v>0.0</v>
      </c>
      <c r="CL316" s="11">
        <v>0.0</v>
      </c>
      <c r="CM316" s="11">
        <v>0.0</v>
      </c>
      <c r="CN316" s="11">
        <v>0.0</v>
      </c>
      <c r="CO316" s="11">
        <v>0.0</v>
      </c>
      <c r="CP316" s="11">
        <v>0.0</v>
      </c>
      <c r="CQ316" s="11">
        <v>0.0</v>
      </c>
      <c r="CR316" s="11">
        <v>0.0</v>
      </c>
      <c r="CS316" s="11">
        <v>0.0</v>
      </c>
      <c r="CT316" s="11">
        <v>0.0</v>
      </c>
      <c r="CU316" s="11">
        <v>0.0</v>
      </c>
      <c r="CV316" s="11">
        <v>0.0</v>
      </c>
    </row>
    <row r="317">
      <c r="A317" s="1" t="b">
        <v>0</v>
      </c>
      <c r="B317" s="10" t="s">
        <v>103</v>
      </c>
      <c r="C317" s="10" t="s">
        <v>106</v>
      </c>
      <c r="D317" s="10">
        <v>2.0</v>
      </c>
      <c r="E317" s="10">
        <v>50.0</v>
      </c>
      <c r="F317" s="10">
        <v>140809.0</v>
      </c>
      <c r="G317" s="10">
        <v>60000.0</v>
      </c>
      <c r="H317" s="10">
        <v>0.0</v>
      </c>
      <c r="I317" s="10">
        <v>64.0</v>
      </c>
      <c r="J317" s="11">
        <v>0.742366138779087</v>
      </c>
      <c r="K317" s="11">
        <v>1.53149722671396</v>
      </c>
      <c r="L317" s="11">
        <v>0.724158545490212</v>
      </c>
      <c r="M317" s="11">
        <v>0.902743142144638</v>
      </c>
      <c r="N317" s="11">
        <v>0.696969696969697</v>
      </c>
      <c r="O317" s="11">
        <v>0.442307692307692</v>
      </c>
      <c r="P317" s="6">
        <v>0.541176470588235</v>
      </c>
      <c r="Q317" s="6">
        <v>0.236584273003393</v>
      </c>
      <c r="R317" s="6">
        <v>0.902816712856292</v>
      </c>
      <c r="S317" s="6">
        <v>0.390028875289856</v>
      </c>
      <c r="T317" s="6">
        <v>0.814404308795929</v>
      </c>
      <c r="U317" s="11">
        <v>0.443603205048265</v>
      </c>
      <c r="V317" s="11">
        <v>0.349048061636746</v>
      </c>
      <c r="W317" s="11">
        <v>0.307077164408705</v>
      </c>
      <c r="X317" s="11">
        <v>0.269198328394654</v>
      </c>
      <c r="Y317" s="11">
        <v>0.236584273003393</v>
      </c>
      <c r="Z317" s="11">
        <v>0.0</v>
      </c>
      <c r="AA317" s="11">
        <v>0.0</v>
      </c>
      <c r="AB317" s="11">
        <v>0.0</v>
      </c>
      <c r="AC317" s="11">
        <v>0.0</v>
      </c>
      <c r="AD317" s="11">
        <v>0.0</v>
      </c>
      <c r="AE317" s="11">
        <v>0.0</v>
      </c>
      <c r="AF317" s="11">
        <v>0.0</v>
      </c>
      <c r="AG317" s="11">
        <v>0.0</v>
      </c>
      <c r="AH317" s="11">
        <v>0.0</v>
      </c>
      <c r="AI317" s="11">
        <v>0.0</v>
      </c>
      <c r="AJ317" s="11">
        <v>0.0</v>
      </c>
      <c r="AK317" s="11">
        <v>0.0</v>
      </c>
      <c r="AL317" s="11">
        <v>0.0</v>
      </c>
      <c r="AM317" s="11">
        <v>0.0</v>
      </c>
      <c r="AN317" s="11">
        <v>0.0</v>
      </c>
      <c r="AO317" s="11">
        <v>0.785595059394836</v>
      </c>
      <c r="AP317" s="11">
        <v>0.845891833305358</v>
      </c>
      <c r="AQ317" s="11">
        <v>0.868354141712188</v>
      </c>
      <c r="AR317" s="11">
        <v>0.887172043323516</v>
      </c>
      <c r="AS317" s="11">
        <v>0.902816712856292</v>
      </c>
      <c r="AT317" s="11">
        <v>0.0</v>
      </c>
      <c r="AU317" s="11">
        <v>0.0</v>
      </c>
      <c r="AV317" s="11">
        <v>0.0</v>
      </c>
      <c r="AW317" s="11">
        <v>0.0</v>
      </c>
      <c r="AX317" s="11">
        <v>0.0</v>
      </c>
      <c r="AY317" s="11">
        <v>0.0</v>
      </c>
      <c r="AZ317" s="11">
        <v>0.0</v>
      </c>
      <c r="BA317" s="11">
        <v>0.0</v>
      </c>
      <c r="BB317" s="11">
        <v>0.0</v>
      </c>
      <c r="BC317" s="11">
        <v>0.0</v>
      </c>
      <c r="BD317" s="11">
        <v>0.0</v>
      </c>
      <c r="BE317" s="11">
        <v>0.0</v>
      </c>
      <c r="BF317" s="11">
        <v>0.0</v>
      </c>
      <c r="BG317" s="11">
        <v>0.0</v>
      </c>
      <c r="BH317" s="11">
        <v>0.0</v>
      </c>
      <c r="BI317" s="11">
        <v>0.402980599517694</v>
      </c>
      <c r="BJ317" s="11">
        <v>0.390028875289856</v>
      </c>
      <c r="BK317" s="11">
        <v>0.397239523651159</v>
      </c>
      <c r="BL317" s="11">
        <v>0.42454321114044</v>
      </c>
      <c r="BM317" s="11">
        <v>0.424260661274769</v>
      </c>
      <c r="BN317" s="11">
        <v>0.0</v>
      </c>
      <c r="BO317" s="11">
        <v>0.0</v>
      </c>
      <c r="BP317" s="11">
        <v>0.0</v>
      </c>
      <c r="BQ317" s="11">
        <v>0.0</v>
      </c>
      <c r="BR317" s="11">
        <v>0.0</v>
      </c>
      <c r="BS317" s="11">
        <v>0.0</v>
      </c>
      <c r="BT317" s="11">
        <v>0.0</v>
      </c>
      <c r="BU317" s="11">
        <v>0.0</v>
      </c>
      <c r="BV317" s="11">
        <v>0.0</v>
      </c>
      <c r="BW317" s="11">
        <v>0.0</v>
      </c>
      <c r="BX317" s="11">
        <v>0.0</v>
      </c>
      <c r="BY317" s="11">
        <v>0.0</v>
      </c>
      <c r="BZ317" s="11">
        <v>0.0</v>
      </c>
      <c r="CA317" s="11">
        <v>0.0</v>
      </c>
      <c r="CB317" s="11">
        <v>0.0</v>
      </c>
      <c r="CC317" s="11">
        <v>0.792950749397277</v>
      </c>
      <c r="CD317" s="11">
        <v>0.814404308795929</v>
      </c>
      <c r="CE317" s="11">
        <v>0.810524046421051</v>
      </c>
      <c r="CF317" s="11">
        <v>0.784043610095977</v>
      </c>
      <c r="CG317" s="11">
        <v>0.804898917675018</v>
      </c>
      <c r="CH317" s="11">
        <v>0.0</v>
      </c>
      <c r="CI317" s="11">
        <v>0.0</v>
      </c>
      <c r="CJ317" s="11">
        <v>0.0</v>
      </c>
      <c r="CK317" s="11">
        <v>0.0</v>
      </c>
      <c r="CL317" s="11">
        <v>0.0</v>
      </c>
      <c r="CM317" s="11">
        <v>0.0</v>
      </c>
      <c r="CN317" s="11">
        <v>0.0</v>
      </c>
      <c r="CO317" s="11">
        <v>0.0</v>
      </c>
      <c r="CP317" s="11">
        <v>0.0</v>
      </c>
      <c r="CQ317" s="11">
        <v>0.0</v>
      </c>
      <c r="CR317" s="11">
        <v>0.0</v>
      </c>
      <c r="CS317" s="11">
        <v>0.0</v>
      </c>
      <c r="CT317" s="11">
        <v>0.0</v>
      </c>
      <c r="CU317" s="11">
        <v>0.0</v>
      </c>
      <c r="CV317" s="11">
        <v>0.0</v>
      </c>
    </row>
    <row r="318">
      <c r="A318" s="1" t="b">
        <v>0</v>
      </c>
      <c r="B318" s="10" t="s">
        <v>103</v>
      </c>
      <c r="C318" s="10" t="s">
        <v>106</v>
      </c>
      <c r="D318" s="10">
        <v>3.0</v>
      </c>
      <c r="E318" s="10">
        <v>50.0</v>
      </c>
      <c r="F318" s="10">
        <v>142102.0</v>
      </c>
      <c r="G318" s="10">
        <v>60000.0</v>
      </c>
      <c r="H318" s="10">
        <v>0.0</v>
      </c>
      <c r="I318" s="10">
        <v>64.0</v>
      </c>
      <c r="J318" s="11">
        <v>0.822286744936746</v>
      </c>
      <c r="K318" s="11">
        <v>1.27570673919297</v>
      </c>
      <c r="L318" s="11">
        <v>0.439166436922637</v>
      </c>
      <c r="M318" s="11">
        <v>0.882793017456359</v>
      </c>
      <c r="N318" s="11">
        <v>0.727272727272727</v>
      </c>
      <c r="O318" s="11">
        <v>0.153846153846153</v>
      </c>
      <c r="P318" s="6">
        <v>0.253968253968254</v>
      </c>
      <c r="Q318" s="6">
        <v>0.204889875344741</v>
      </c>
      <c r="R318" s="6">
        <v>0.918770849704742</v>
      </c>
      <c r="S318" s="6">
        <v>0.358015245865164</v>
      </c>
      <c r="T318" s="6">
        <v>0.866941392421722</v>
      </c>
      <c r="U318" s="11">
        <v>0.416357736114095</v>
      </c>
      <c r="V318" s="11">
        <v>0.310583300339196</v>
      </c>
      <c r="W318" s="11">
        <v>0.268188260479893</v>
      </c>
      <c r="X318" s="11">
        <v>0.234679603888678</v>
      </c>
      <c r="Y318" s="11">
        <v>0.204889875344741</v>
      </c>
      <c r="Z318" s="11">
        <v>0.0</v>
      </c>
      <c r="AA318" s="11">
        <v>0.0</v>
      </c>
      <c r="AB318" s="11">
        <v>0.0</v>
      </c>
      <c r="AC318" s="11">
        <v>0.0</v>
      </c>
      <c r="AD318" s="11">
        <v>0.0</v>
      </c>
      <c r="AE318" s="11">
        <v>0.0</v>
      </c>
      <c r="AF318" s="11">
        <v>0.0</v>
      </c>
      <c r="AG318" s="11">
        <v>0.0</v>
      </c>
      <c r="AH318" s="11">
        <v>0.0</v>
      </c>
      <c r="AI318" s="11">
        <v>0.0</v>
      </c>
      <c r="AJ318" s="11">
        <v>0.0</v>
      </c>
      <c r="AK318" s="11">
        <v>0.0</v>
      </c>
      <c r="AL318" s="11">
        <v>0.0</v>
      </c>
      <c r="AM318" s="11">
        <v>0.0</v>
      </c>
      <c r="AN318" s="11">
        <v>0.0</v>
      </c>
      <c r="AO318" s="11">
        <v>0.805480539798736</v>
      </c>
      <c r="AP318" s="11">
        <v>0.868142306804657</v>
      </c>
      <c r="AQ318" s="11">
        <v>0.888636648654937</v>
      </c>
      <c r="AR318" s="11">
        <v>0.904877364635467</v>
      </c>
      <c r="AS318" s="11">
        <v>0.918770849704742</v>
      </c>
      <c r="AT318" s="11">
        <v>0.0</v>
      </c>
      <c r="AU318" s="11">
        <v>0.0</v>
      </c>
      <c r="AV318" s="11">
        <v>0.0</v>
      </c>
      <c r="AW318" s="11">
        <v>0.0</v>
      </c>
      <c r="AX318" s="11">
        <v>0.0</v>
      </c>
      <c r="AY318" s="11">
        <v>0.0</v>
      </c>
      <c r="AZ318" s="11">
        <v>0.0</v>
      </c>
      <c r="BA318" s="11">
        <v>0.0</v>
      </c>
      <c r="BB318" s="11">
        <v>0.0</v>
      </c>
      <c r="BC318" s="11">
        <v>0.0</v>
      </c>
      <c r="BD318" s="11">
        <v>0.0</v>
      </c>
      <c r="BE318" s="11">
        <v>0.0</v>
      </c>
      <c r="BF318" s="11">
        <v>0.0</v>
      </c>
      <c r="BG318" s="11">
        <v>0.0</v>
      </c>
      <c r="BH318" s="11">
        <v>0.0</v>
      </c>
      <c r="BI318" s="11">
        <v>0.39002052251454</v>
      </c>
      <c r="BJ318" s="11">
        <v>0.358015245865164</v>
      </c>
      <c r="BK318" s="11">
        <v>0.384097105948205</v>
      </c>
      <c r="BL318" s="11">
        <v>0.381520141532043</v>
      </c>
      <c r="BM318" s="11">
        <v>0.37135689610702</v>
      </c>
      <c r="BN318" s="11">
        <v>0.0</v>
      </c>
      <c r="BO318" s="11">
        <v>0.0</v>
      </c>
      <c r="BP318" s="11">
        <v>0.0</v>
      </c>
      <c r="BQ318" s="11">
        <v>0.0</v>
      </c>
      <c r="BR318" s="11">
        <v>0.0</v>
      </c>
      <c r="BS318" s="11">
        <v>0.0</v>
      </c>
      <c r="BT318" s="11">
        <v>0.0</v>
      </c>
      <c r="BU318" s="11">
        <v>0.0</v>
      </c>
      <c r="BV318" s="11">
        <v>0.0</v>
      </c>
      <c r="BW318" s="11">
        <v>0.0</v>
      </c>
      <c r="BX318" s="11">
        <v>0.0</v>
      </c>
      <c r="BY318" s="11">
        <v>0.0</v>
      </c>
      <c r="BZ318" s="11">
        <v>0.0</v>
      </c>
      <c r="CA318" s="11">
        <v>0.0</v>
      </c>
      <c r="CB318" s="11">
        <v>0.0</v>
      </c>
      <c r="CC318" s="11">
        <v>0.812210738658905</v>
      </c>
      <c r="CD318" s="11">
        <v>0.855126142501831</v>
      </c>
      <c r="CE318" s="11">
        <v>0.823510825634002</v>
      </c>
      <c r="CF318" s="11">
        <v>0.835658431053161</v>
      </c>
      <c r="CG318" s="11">
        <v>0.866941392421722</v>
      </c>
      <c r="CH318" s="11">
        <v>0.0</v>
      </c>
      <c r="CI318" s="11">
        <v>0.0</v>
      </c>
      <c r="CJ318" s="11">
        <v>0.0</v>
      </c>
      <c r="CK318" s="11">
        <v>0.0</v>
      </c>
      <c r="CL318" s="11">
        <v>0.0</v>
      </c>
      <c r="CM318" s="11">
        <v>0.0</v>
      </c>
      <c r="CN318" s="11">
        <v>0.0</v>
      </c>
      <c r="CO318" s="11">
        <v>0.0</v>
      </c>
      <c r="CP318" s="11">
        <v>0.0</v>
      </c>
      <c r="CQ318" s="11">
        <v>0.0</v>
      </c>
      <c r="CR318" s="11">
        <v>0.0</v>
      </c>
      <c r="CS318" s="11">
        <v>0.0</v>
      </c>
      <c r="CT318" s="11">
        <v>0.0</v>
      </c>
      <c r="CU318" s="11">
        <v>0.0</v>
      </c>
      <c r="CV318" s="11">
        <v>0.0</v>
      </c>
    </row>
    <row r="319">
      <c r="A319" s="1" t="b">
        <v>0</v>
      </c>
      <c r="B319" s="10" t="s">
        <v>103</v>
      </c>
      <c r="C319" s="10" t="s">
        <v>106</v>
      </c>
      <c r="D319" s="10">
        <v>4.0</v>
      </c>
      <c r="E319" s="10">
        <v>50.0</v>
      </c>
      <c r="F319" s="10">
        <v>143037.0</v>
      </c>
      <c r="G319" s="10">
        <v>60000.0</v>
      </c>
      <c r="H319" s="10">
        <v>0.0</v>
      </c>
      <c r="I319" s="10">
        <v>64.0</v>
      </c>
      <c r="J319" s="11">
        <v>0.902207351094404</v>
      </c>
      <c r="K319" s="11">
        <v>1.1215699422692</v>
      </c>
      <c r="L319" s="11">
        <v>0.217640344039317</v>
      </c>
      <c r="M319" s="11">
        <v>0.887780548628428</v>
      </c>
      <c r="N319" s="11">
        <v>0.888888888888888</v>
      </c>
      <c r="O319" s="11">
        <v>0.153846153846153</v>
      </c>
      <c r="P319" s="6">
        <v>0.262295081967213</v>
      </c>
      <c r="Q319" s="6">
        <v>0.16018051067762</v>
      </c>
      <c r="R319" s="6">
        <v>0.939521312713623</v>
      </c>
      <c r="S319" s="6">
        <v>0.363039732843826</v>
      </c>
      <c r="T319" s="6">
        <v>0.887082159519195</v>
      </c>
      <c r="U319" s="11">
        <v>0.388280381502316</v>
      </c>
      <c r="V319" s="11">
        <v>0.285738643826968</v>
      </c>
      <c r="W319" s="11">
        <v>0.243503788626474</v>
      </c>
      <c r="X319" s="11">
        <v>0.214646376965214</v>
      </c>
      <c r="Y319" s="11">
        <v>0.187425071389764</v>
      </c>
      <c r="Z319" s="11">
        <v>0.16018051067762</v>
      </c>
      <c r="AA319" s="11">
        <v>0.0</v>
      </c>
      <c r="AB319" s="11">
        <v>0.0</v>
      </c>
      <c r="AC319" s="11">
        <v>0.0</v>
      </c>
      <c r="AD319" s="11">
        <v>0.0</v>
      </c>
      <c r="AE319" s="11">
        <v>0.0</v>
      </c>
      <c r="AF319" s="11">
        <v>0.0</v>
      </c>
      <c r="AG319" s="11">
        <v>0.0</v>
      </c>
      <c r="AH319" s="11">
        <v>0.0</v>
      </c>
      <c r="AI319" s="11">
        <v>0.0</v>
      </c>
      <c r="AJ319" s="11">
        <v>0.0</v>
      </c>
      <c r="AK319" s="11">
        <v>0.0</v>
      </c>
      <c r="AL319" s="11">
        <v>0.0</v>
      </c>
      <c r="AM319" s="11">
        <v>0.0</v>
      </c>
      <c r="AN319" s="11">
        <v>0.0</v>
      </c>
      <c r="AO319" s="11">
        <v>0.82436990737915</v>
      </c>
      <c r="AP319" s="11">
        <v>0.882027328014373</v>
      </c>
      <c r="AQ319" s="11">
        <v>0.901117265224456</v>
      </c>
      <c r="AR319" s="11">
        <v>0.914728224277496</v>
      </c>
      <c r="AS319" s="11">
        <v>0.927255570888519</v>
      </c>
      <c r="AT319" s="11">
        <v>0.939521312713623</v>
      </c>
      <c r="AU319" s="11">
        <v>0.0</v>
      </c>
      <c r="AV319" s="11">
        <v>0.0</v>
      </c>
      <c r="AW319" s="11">
        <v>0.0</v>
      </c>
      <c r="AX319" s="11">
        <v>0.0</v>
      </c>
      <c r="AY319" s="11">
        <v>0.0</v>
      </c>
      <c r="AZ319" s="11">
        <v>0.0</v>
      </c>
      <c r="BA319" s="11">
        <v>0.0</v>
      </c>
      <c r="BB319" s="11">
        <v>0.0</v>
      </c>
      <c r="BC319" s="11">
        <v>0.0</v>
      </c>
      <c r="BD319" s="11">
        <v>0.0</v>
      </c>
      <c r="BE319" s="11">
        <v>0.0</v>
      </c>
      <c r="BF319" s="11">
        <v>0.0</v>
      </c>
      <c r="BG319" s="11">
        <v>0.0</v>
      </c>
      <c r="BH319" s="11">
        <v>0.0</v>
      </c>
      <c r="BI319" s="11">
        <v>0.384777952284325</v>
      </c>
      <c r="BJ319" s="11">
        <v>0.436781855903513</v>
      </c>
      <c r="BK319" s="11">
        <v>0.363039732843826</v>
      </c>
      <c r="BL319" s="11">
        <v>0.370130925957583</v>
      </c>
      <c r="BM319" s="11">
        <v>0.375570052614691</v>
      </c>
      <c r="BN319" s="11">
        <v>0.392637232274613</v>
      </c>
      <c r="BO319" s="11">
        <v>0.0</v>
      </c>
      <c r="BP319" s="11">
        <v>0.0</v>
      </c>
      <c r="BQ319" s="11">
        <v>0.0</v>
      </c>
      <c r="BR319" s="11">
        <v>0.0</v>
      </c>
      <c r="BS319" s="11">
        <v>0.0</v>
      </c>
      <c r="BT319" s="11">
        <v>0.0</v>
      </c>
      <c r="BU319" s="11">
        <v>0.0</v>
      </c>
      <c r="BV319" s="11">
        <v>0.0</v>
      </c>
      <c r="BW319" s="11">
        <v>0.0</v>
      </c>
      <c r="BX319" s="11">
        <v>0.0</v>
      </c>
      <c r="BY319" s="11">
        <v>0.0</v>
      </c>
      <c r="BZ319" s="11">
        <v>0.0</v>
      </c>
      <c r="CA319" s="11">
        <v>0.0</v>
      </c>
      <c r="CB319" s="11">
        <v>0.0</v>
      </c>
      <c r="CC319" s="11">
        <v>0.824466347694397</v>
      </c>
      <c r="CD319" s="11">
        <v>0.790026009082794</v>
      </c>
      <c r="CE319" s="11">
        <v>0.852367639541626</v>
      </c>
      <c r="CF319" s="11">
        <v>0.852118372917175</v>
      </c>
      <c r="CG319" s="11">
        <v>0.852924287319183</v>
      </c>
      <c r="CH319" s="11">
        <v>0.887082159519195</v>
      </c>
      <c r="CI319" s="11">
        <v>0.0</v>
      </c>
      <c r="CJ319" s="11">
        <v>0.0</v>
      </c>
      <c r="CK319" s="11">
        <v>0.0</v>
      </c>
      <c r="CL319" s="11">
        <v>0.0</v>
      </c>
      <c r="CM319" s="11">
        <v>0.0</v>
      </c>
      <c r="CN319" s="11">
        <v>0.0</v>
      </c>
      <c r="CO319" s="11">
        <v>0.0</v>
      </c>
      <c r="CP319" s="11">
        <v>0.0</v>
      </c>
      <c r="CQ319" s="11">
        <v>0.0</v>
      </c>
      <c r="CR319" s="11">
        <v>0.0</v>
      </c>
      <c r="CS319" s="11">
        <v>0.0</v>
      </c>
      <c r="CT319" s="11">
        <v>0.0</v>
      </c>
      <c r="CU319" s="11">
        <v>0.0</v>
      </c>
      <c r="CV319" s="11">
        <v>0.0</v>
      </c>
    </row>
    <row r="320">
      <c r="A320" s="1" t="b">
        <v>0</v>
      </c>
      <c r="B320" s="10" t="s">
        <v>103</v>
      </c>
      <c r="C320" s="10" t="s">
        <v>106</v>
      </c>
      <c r="D320" s="10">
        <v>5.0</v>
      </c>
      <c r="E320" s="10">
        <v>50.0</v>
      </c>
      <c r="F320" s="10">
        <v>143799.0</v>
      </c>
      <c r="G320" s="10">
        <v>60000.0</v>
      </c>
      <c r="H320" s="10">
        <v>0.0</v>
      </c>
      <c r="I320" s="10">
        <v>64.0</v>
      </c>
      <c r="J320" s="11">
        <v>0.982127957252062</v>
      </c>
      <c r="K320" s="11">
        <v>1.01853454303894</v>
      </c>
      <c r="L320" s="11">
        <v>0.0363985481256001</v>
      </c>
      <c r="M320" s="11">
        <v>0.885286783042394</v>
      </c>
      <c r="N320" s="11">
        <v>1.0</v>
      </c>
      <c r="O320" s="11">
        <v>0.115384615384615</v>
      </c>
      <c r="P320" s="6">
        <v>0.206896551724137</v>
      </c>
      <c r="Q320" s="6">
        <v>0.147228048093474</v>
      </c>
      <c r="R320" s="6">
        <v>0.944936215877533</v>
      </c>
      <c r="S320" s="6">
        <v>0.34514449826335</v>
      </c>
      <c r="T320" s="6">
        <v>0.867888629436492</v>
      </c>
      <c r="U320" s="11">
        <v>0.380420059922832</v>
      </c>
      <c r="V320" s="11">
        <v>0.273063582721335</v>
      </c>
      <c r="W320" s="11">
        <v>0.228256855965854</v>
      </c>
      <c r="X320" s="11">
        <v>0.199707082047143</v>
      </c>
      <c r="Y320" s="11">
        <v>0.173441500996006</v>
      </c>
      <c r="Z320" s="11">
        <v>0.147228048093474</v>
      </c>
      <c r="AA320" s="11">
        <v>0.0</v>
      </c>
      <c r="AB320" s="11">
        <v>0.0</v>
      </c>
      <c r="AC320" s="11">
        <v>0.0</v>
      </c>
      <c r="AD320" s="11">
        <v>0.0</v>
      </c>
      <c r="AE320" s="11">
        <v>0.0</v>
      </c>
      <c r="AF320" s="11">
        <v>0.0</v>
      </c>
      <c r="AG320" s="11">
        <v>0.0</v>
      </c>
      <c r="AH320" s="11">
        <v>0.0</v>
      </c>
      <c r="AI320" s="11">
        <v>0.0</v>
      </c>
      <c r="AJ320" s="11">
        <v>0.0</v>
      </c>
      <c r="AK320" s="11">
        <v>0.0</v>
      </c>
      <c r="AL320" s="11">
        <v>0.0</v>
      </c>
      <c r="AM320" s="11">
        <v>0.0</v>
      </c>
      <c r="AN320" s="11">
        <v>0.0</v>
      </c>
      <c r="AO320" s="11">
        <v>0.829685449600219</v>
      </c>
      <c r="AP320" s="11">
        <v>0.889181613922119</v>
      </c>
      <c r="AQ320" s="11">
        <v>0.909734547138214</v>
      </c>
      <c r="AR320" s="11">
        <v>0.921826004981994</v>
      </c>
      <c r="AS320" s="11">
        <v>0.932930588722229</v>
      </c>
      <c r="AT320" s="11">
        <v>0.944936215877533</v>
      </c>
      <c r="AU320" s="11">
        <v>0.0</v>
      </c>
      <c r="AV320" s="11">
        <v>0.0</v>
      </c>
      <c r="AW320" s="11">
        <v>0.0</v>
      </c>
      <c r="AX320" s="11">
        <v>0.0</v>
      </c>
      <c r="AY320" s="11">
        <v>0.0</v>
      </c>
      <c r="AZ320" s="11">
        <v>0.0</v>
      </c>
      <c r="BA320" s="11">
        <v>0.0</v>
      </c>
      <c r="BB320" s="11">
        <v>0.0</v>
      </c>
      <c r="BC320" s="11">
        <v>0.0</v>
      </c>
      <c r="BD320" s="11">
        <v>0.0</v>
      </c>
      <c r="BE320" s="11">
        <v>0.0</v>
      </c>
      <c r="BF320" s="11">
        <v>0.0</v>
      </c>
      <c r="BG320" s="11">
        <v>0.0</v>
      </c>
      <c r="BH320" s="11">
        <v>0.0</v>
      </c>
      <c r="BI320" s="11">
        <v>0.400066057383208</v>
      </c>
      <c r="BJ320" s="11">
        <v>0.397270321502305</v>
      </c>
      <c r="BK320" s="11">
        <v>0.34514449826335</v>
      </c>
      <c r="BL320" s="11">
        <v>0.554376276430568</v>
      </c>
      <c r="BM320" s="11">
        <v>0.386791976262338</v>
      </c>
      <c r="BN320" s="11">
        <v>0.406567254611775</v>
      </c>
      <c r="BO320" s="11">
        <v>0.0</v>
      </c>
      <c r="BP320" s="11">
        <v>0.0</v>
      </c>
      <c r="BQ320" s="11">
        <v>0.0</v>
      </c>
      <c r="BR320" s="11">
        <v>0.0</v>
      </c>
      <c r="BS320" s="11">
        <v>0.0</v>
      </c>
      <c r="BT320" s="11">
        <v>0.0</v>
      </c>
      <c r="BU320" s="11">
        <v>0.0</v>
      </c>
      <c r="BV320" s="11">
        <v>0.0</v>
      </c>
      <c r="BW320" s="11">
        <v>0.0</v>
      </c>
      <c r="BX320" s="11">
        <v>0.0</v>
      </c>
      <c r="BY320" s="11">
        <v>0.0</v>
      </c>
      <c r="BZ320" s="11">
        <v>0.0</v>
      </c>
      <c r="CA320" s="11">
        <v>0.0</v>
      </c>
      <c r="CB320" s="11">
        <v>0.0</v>
      </c>
      <c r="CC320" s="11">
        <v>0.821200966835022</v>
      </c>
      <c r="CD320" s="11">
        <v>0.82498151063919</v>
      </c>
      <c r="CE320" s="11">
        <v>0.867888629436492</v>
      </c>
      <c r="CF320" s="11">
        <v>0.740878939628601</v>
      </c>
      <c r="CG320" s="11">
        <v>0.845230281352996</v>
      </c>
      <c r="CH320" s="11">
        <v>0.839729785919189</v>
      </c>
      <c r="CI320" s="11">
        <v>0.0</v>
      </c>
      <c r="CJ320" s="11">
        <v>0.0</v>
      </c>
      <c r="CK320" s="11">
        <v>0.0</v>
      </c>
      <c r="CL320" s="11">
        <v>0.0</v>
      </c>
      <c r="CM320" s="11">
        <v>0.0</v>
      </c>
      <c r="CN320" s="11">
        <v>0.0</v>
      </c>
      <c r="CO320" s="11">
        <v>0.0</v>
      </c>
      <c r="CP320" s="11">
        <v>0.0</v>
      </c>
      <c r="CQ320" s="11">
        <v>0.0</v>
      </c>
      <c r="CR320" s="11">
        <v>0.0</v>
      </c>
      <c r="CS320" s="11">
        <v>0.0</v>
      </c>
      <c r="CT320" s="11">
        <v>0.0</v>
      </c>
      <c r="CU320" s="11">
        <v>0.0</v>
      </c>
      <c r="CV320" s="11">
        <v>0.0</v>
      </c>
    </row>
    <row r="321">
      <c r="A321" s="1" t="b">
        <v>0</v>
      </c>
      <c r="B321" s="10" t="s">
        <v>103</v>
      </c>
      <c r="C321" s="10" t="s">
        <v>106</v>
      </c>
      <c r="D321" s="10">
        <v>6.0</v>
      </c>
      <c r="E321" s="10">
        <v>50.0</v>
      </c>
      <c r="F321" s="10">
        <v>144421.0</v>
      </c>
      <c r="G321" s="10">
        <v>60000.0</v>
      </c>
      <c r="H321" s="10">
        <v>0.0</v>
      </c>
      <c r="I321" s="10">
        <v>64.0</v>
      </c>
      <c r="J321" s="11">
        <v>1.0</v>
      </c>
      <c r="K321" s="11">
        <v>1.0</v>
      </c>
      <c r="L321" s="11">
        <v>-0.116980159499287</v>
      </c>
      <c r="M321" s="11">
        <v>0.875311720698254</v>
      </c>
      <c r="N321" s="11">
        <v>1.0</v>
      </c>
      <c r="O321" s="11">
        <v>0.0384615384615384</v>
      </c>
      <c r="P321" s="6">
        <v>0.074074074074074</v>
      </c>
      <c r="Q321" s="6">
        <v>0.0833478130648452</v>
      </c>
      <c r="R321" s="6">
        <v>0.972216725349426</v>
      </c>
      <c r="S321" s="6">
        <v>0.372495885368158</v>
      </c>
      <c r="T321" s="6">
        <v>0.875757157802581</v>
      </c>
      <c r="U321" s="11">
        <v>0.363918558385582</v>
      </c>
      <c r="V321" s="11">
        <v>0.255903505728453</v>
      </c>
      <c r="W321" s="11">
        <v>0.215237451926609</v>
      </c>
      <c r="X321" s="11">
        <v>0.1844120586825</v>
      </c>
      <c r="Y321" s="11">
        <v>0.159818060494208</v>
      </c>
      <c r="Z321" s="11">
        <v>0.13660964562999</v>
      </c>
      <c r="AA321" s="11">
        <v>0.116049697684251</v>
      </c>
      <c r="AB321" s="11">
        <v>0.0995284822731393</v>
      </c>
      <c r="AC321" s="11">
        <v>0.0833478130648452</v>
      </c>
      <c r="AD321" s="11">
        <v>0.0</v>
      </c>
      <c r="AE321" s="11">
        <v>0.0</v>
      </c>
      <c r="AF321" s="11">
        <v>0.0</v>
      </c>
      <c r="AG321" s="11">
        <v>0.0</v>
      </c>
      <c r="AH321" s="11">
        <v>0.0</v>
      </c>
      <c r="AI321" s="11">
        <v>0.0</v>
      </c>
      <c r="AJ321" s="11">
        <v>0.0</v>
      </c>
      <c r="AK321" s="11">
        <v>0.0</v>
      </c>
      <c r="AL321" s="11">
        <v>0.0</v>
      </c>
      <c r="AM321" s="11">
        <v>0.0</v>
      </c>
      <c r="AN321" s="11">
        <v>0.0</v>
      </c>
      <c r="AO321" s="11">
        <v>0.839569568634033</v>
      </c>
      <c r="AP321" s="11">
        <v>0.896969318389892</v>
      </c>
      <c r="AQ321" s="11">
        <v>0.915396273136138</v>
      </c>
      <c r="AR321" s="11">
        <v>0.928383231163024</v>
      </c>
      <c r="AS321" s="11">
        <v>0.938608527183532</v>
      </c>
      <c r="AT321" s="11">
        <v>0.948921144008636</v>
      </c>
      <c r="AU321" s="11">
        <v>0.95799970626831</v>
      </c>
      <c r="AV321" s="11">
        <v>0.96468162536621</v>
      </c>
      <c r="AW321" s="11">
        <v>0.972216725349426</v>
      </c>
      <c r="AX321" s="11">
        <v>0.0</v>
      </c>
      <c r="AY321" s="11">
        <v>0.0</v>
      </c>
      <c r="AZ321" s="11">
        <v>0.0</v>
      </c>
      <c r="BA321" s="11">
        <v>0.0</v>
      </c>
      <c r="BB321" s="11">
        <v>0.0</v>
      </c>
      <c r="BC321" s="11">
        <v>0.0</v>
      </c>
      <c r="BD321" s="11">
        <v>0.0</v>
      </c>
      <c r="BE321" s="11">
        <v>0.0</v>
      </c>
      <c r="BF321" s="11">
        <v>0.0</v>
      </c>
      <c r="BG321" s="11">
        <v>0.0</v>
      </c>
      <c r="BH321" s="11">
        <v>0.0</v>
      </c>
      <c r="BI321" s="11">
        <v>0.539334350764579</v>
      </c>
      <c r="BJ321" s="11">
        <v>0.399073112134322</v>
      </c>
      <c r="BK321" s="11">
        <v>0.382580908979108</v>
      </c>
      <c r="BL321" s="11">
        <v>0.423726170363664</v>
      </c>
      <c r="BM321" s="11">
        <v>0.382729466637837</v>
      </c>
      <c r="BN321" s="11">
        <v>0.372495885368158</v>
      </c>
      <c r="BO321" s="11">
        <v>0.499162768303952</v>
      </c>
      <c r="BP321" s="11">
        <v>0.423251134864593</v>
      </c>
      <c r="BQ321" s="11">
        <v>0.525784722481629</v>
      </c>
      <c r="BR321" s="11">
        <v>0.0</v>
      </c>
      <c r="BS321" s="11">
        <v>0.0</v>
      </c>
      <c r="BT321" s="11">
        <v>0.0</v>
      </c>
      <c r="BU321" s="11">
        <v>0.0</v>
      </c>
      <c r="BV321" s="11">
        <v>0.0</v>
      </c>
      <c r="BW321" s="11">
        <v>0.0</v>
      </c>
      <c r="BX321" s="11">
        <v>0.0</v>
      </c>
      <c r="BY321" s="11">
        <v>0.0</v>
      </c>
      <c r="BZ321" s="11">
        <v>0.0</v>
      </c>
      <c r="CA321" s="11">
        <v>0.0</v>
      </c>
      <c r="CB321" s="11">
        <v>0.0</v>
      </c>
      <c r="CC321" s="11">
        <v>0.740413606166839</v>
      </c>
      <c r="CD321" s="11">
        <v>0.82882022857666</v>
      </c>
      <c r="CE321" s="11">
        <v>0.841831922531127</v>
      </c>
      <c r="CF321" s="11">
        <v>0.820810437202453</v>
      </c>
      <c r="CG321" s="11">
        <v>0.849384725093841</v>
      </c>
      <c r="CH321" s="11">
        <v>0.875757157802581</v>
      </c>
      <c r="CI321" s="11">
        <v>0.795917034149169</v>
      </c>
      <c r="CJ321" s="11">
        <v>0.853588998317718</v>
      </c>
      <c r="CK321" s="11">
        <v>0.798251807689666</v>
      </c>
      <c r="CL321" s="11">
        <v>0.0</v>
      </c>
      <c r="CM321" s="11">
        <v>0.0</v>
      </c>
      <c r="CN321" s="11">
        <v>0.0</v>
      </c>
      <c r="CO321" s="11">
        <v>0.0</v>
      </c>
      <c r="CP321" s="11">
        <v>0.0</v>
      </c>
      <c r="CQ321" s="11">
        <v>0.0</v>
      </c>
      <c r="CR321" s="11">
        <v>0.0</v>
      </c>
      <c r="CS321" s="11">
        <v>0.0</v>
      </c>
      <c r="CT321" s="11">
        <v>0.0</v>
      </c>
      <c r="CU321" s="11">
        <v>0.0</v>
      </c>
      <c r="CV321" s="11">
        <v>0.0</v>
      </c>
    </row>
    <row r="322">
      <c r="A322" s="1" t="b">
        <v>0</v>
      </c>
      <c r="B322" s="10" t="s">
        <v>103</v>
      </c>
      <c r="C322" s="10" t="s">
        <v>106</v>
      </c>
      <c r="D322" s="10">
        <v>7.0</v>
      </c>
      <c r="E322" s="10">
        <v>50.0</v>
      </c>
      <c r="F322" s="10">
        <v>144972.0</v>
      </c>
      <c r="G322" s="10">
        <v>60000.0</v>
      </c>
      <c r="H322" s="10">
        <v>1.0</v>
      </c>
      <c r="I322" s="10">
        <v>64.0</v>
      </c>
      <c r="J322" s="11">
        <v>1.0</v>
      </c>
      <c r="K322" s="11">
        <v>1.0</v>
      </c>
      <c r="L322" s="11">
        <v>-0.249932181633935</v>
      </c>
      <c r="M322" s="11">
        <v>0.890274314214463</v>
      </c>
      <c r="N322" s="11">
        <v>0.722222222222222</v>
      </c>
      <c r="O322" s="11">
        <v>0.25</v>
      </c>
      <c r="P322" s="6">
        <v>0.371428571428571</v>
      </c>
      <c r="Q322" s="6">
        <v>0.149854487347445</v>
      </c>
      <c r="R322" s="6">
        <v>0.943281412124633</v>
      </c>
      <c r="S322" s="6">
        <v>0.397014173841967</v>
      </c>
      <c r="T322" s="6">
        <v>0.830066561698913</v>
      </c>
      <c r="U322" s="11">
        <v>0.354072857549938</v>
      </c>
      <c r="V322" s="11">
        <v>0.244727529823434</v>
      </c>
      <c r="W322" s="11">
        <v>0.204174760865459</v>
      </c>
      <c r="X322" s="11">
        <v>0.175200567332998</v>
      </c>
      <c r="Y322" s="11">
        <v>0.149854487347445</v>
      </c>
      <c r="Z322" s="11">
        <v>0.0</v>
      </c>
      <c r="AA322" s="11">
        <v>0.0</v>
      </c>
      <c r="AB322" s="11">
        <v>0.0</v>
      </c>
      <c r="AC322" s="11">
        <v>0.0</v>
      </c>
      <c r="AD322" s="11">
        <v>0.0</v>
      </c>
      <c r="AE322" s="11">
        <v>0.0</v>
      </c>
      <c r="AF322" s="11">
        <v>0.0</v>
      </c>
      <c r="AG322" s="11">
        <v>0.0</v>
      </c>
      <c r="AH322" s="11">
        <v>0.0</v>
      </c>
      <c r="AI322" s="11">
        <v>0.0</v>
      </c>
      <c r="AJ322" s="11">
        <v>0.0</v>
      </c>
      <c r="AK322" s="11">
        <v>0.0</v>
      </c>
      <c r="AL322" s="11">
        <v>0.0</v>
      </c>
      <c r="AM322" s="11">
        <v>0.0</v>
      </c>
      <c r="AN322" s="11">
        <v>0.0</v>
      </c>
      <c r="AO322" s="11">
        <v>0.845044255256652</v>
      </c>
      <c r="AP322" s="11">
        <v>0.902205646038055</v>
      </c>
      <c r="AQ322" s="11">
        <v>0.920114278793335</v>
      </c>
      <c r="AR322" s="11">
        <v>0.932528138160705</v>
      </c>
      <c r="AS322" s="11">
        <v>0.943281412124633</v>
      </c>
      <c r="AT322" s="11">
        <v>0.0</v>
      </c>
      <c r="AU322" s="11">
        <v>0.0</v>
      </c>
      <c r="AV322" s="11">
        <v>0.0</v>
      </c>
      <c r="AW322" s="11">
        <v>0.0</v>
      </c>
      <c r="AX322" s="11">
        <v>0.0</v>
      </c>
      <c r="AY322" s="11">
        <v>0.0</v>
      </c>
      <c r="AZ322" s="11">
        <v>0.0</v>
      </c>
      <c r="BA322" s="11">
        <v>0.0</v>
      </c>
      <c r="BB322" s="11">
        <v>0.0</v>
      </c>
      <c r="BC322" s="11">
        <v>0.0</v>
      </c>
      <c r="BD322" s="11">
        <v>0.0</v>
      </c>
      <c r="BE322" s="11">
        <v>0.0</v>
      </c>
      <c r="BF322" s="11">
        <v>0.0</v>
      </c>
      <c r="BG322" s="11">
        <v>0.0</v>
      </c>
      <c r="BH322" s="11">
        <v>0.0</v>
      </c>
      <c r="BI322" s="11">
        <v>0.398723349009477</v>
      </c>
      <c r="BJ322" s="11">
        <v>0.397014173841967</v>
      </c>
      <c r="BK322" s="11">
        <v>0.505679880412455</v>
      </c>
      <c r="BL322" s="11">
        <v>0.533785149178845</v>
      </c>
      <c r="BM322" s="11">
        <v>0.460128127497487</v>
      </c>
      <c r="BN322" s="11">
        <v>0.0</v>
      </c>
      <c r="BO322" s="11">
        <v>0.0</v>
      </c>
      <c r="BP322" s="11">
        <v>0.0</v>
      </c>
      <c r="BQ322" s="11">
        <v>0.0</v>
      </c>
      <c r="BR322" s="11">
        <v>0.0</v>
      </c>
      <c r="BS322" s="11">
        <v>0.0</v>
      </c>
      <c r="BT322" s="11">
        <v>0.0</v>
      </c>
      <c r="BU322" s="11">
        <v>0.0</v>
      </c>
      <c r="BV322" s="11">
        <v>0.0</v>
      </c>
      <c r="BW322" s="11">
        <v>0.0</v>
      </c>
      <c r="BX322" s="11">
        <v>0.0</v>
      </c>
      <c r="BY322" s="11">
        <v>0.0</v>
      </c>
      <c r="BZ322" s="11">
        <v>0.0</v>
      </c>
      <c r="CA322" s="11">
        <v>0.0</v>
      </c>
      <c r="CB322" s="11">
        <v>0.0</v>
      </c>
      <c r="CC322" s="11">
        <v>0.825953662395477</v>
      </c>
      <c r="CD322" s="11">
        <v>0.830066561698913</v>
      </c>
      <c r="CE322" s="11">
        <v>0.770500123500824</v>
      </c>
      <c r="CF322" s="11">
        <v>0.760944902896881</v>
      </c>
      <c r="CG322" s="11">
        <v>0.806859791278839</v>
      </c>
      <c r="CH322" s="11">
        <v>0.0</v>
      </c>
      <c r="CI322" s="11">
        <v>0.0</v>
      </c>
      <c r="CJ322" s="11">
        <v>0.0</v>
      </c>
      <c r="CK322" s="11">
        <v>0.0</v>
      </c>
      <c r="CL322" s="11">
        <v>0.0</v>
      </c>
      <c r="CM322" s="11">
        <v>0.0</v>
      </c>
      <c r="CN322" s="11">
        <v>0.0</v>
      </c>
      <c r="CO322" s="11">
        <v>0.0</v>
      </c>
      <c r="CP322" s="11">
        <v>0.0</v>
      </c>
      <c r="CQ322" s="11">
        <v>0.0</v>
      </c>
      <c r="CR322" s="11">
        <v>0.0</v>
      </c>
      <c r="CS322" s="11">
        <v>0.0</v>
      </c>
      <c r="CT322" s="11">
        <v>0.0</v>
      </c>
      <c r="CU322" s="11">
        <v>0.0</v>
      </c>
      <c r="CV322" s="11">
        <v>0.0</v>
      </c>
    </row>
    <row r="323">
      <c r="A323" s="1" t="b">
        <v>0</v>
      </c>
      <c r="B323" s="10" t="s">
        <v>103</v>
      </c>
      <c r="C323" s="10" t="s">
        <v>106</v>
      </c>
      <c r="D323" s="10">
        <v>8.0</v>
      </c>
      <c r="E323" s="10">
        <v>50.0</v>
      </c>
      <c r="F323" s="10">
        <v>145407.0</v>
      </c>
      <c r="G323" s="10">
        <v>60000.0</v>
      </c>
      <c r="H323" s="10">
        <v>0.0</v>
      </c>
      <c r="I323" s="10">
        <v>64.0</v>
      </c>
      <c r="J323" s="11">
        <v>1.0</v>
      </c>
      <c r="K323" s="11">
        <v>1.0</v>
      </c>
      <c r="L323" s="11">
        <v>-0.367264363615337</v>
      </c>
      <c r="M323" s="11">
        <v>0.887780548628428</v>
      </c>
      <c r="N323" s="11">
        <v>0.818181818181818</v>
      </c>
      <c r="O323" s="11">
        <v>0.173076923076923</v>
      </c>
      <c r="P323" s="6">
        <v>0.285714285714285</v>
      </c>
      <c r="Q323" s="6">
        <v>0.121382502053907</v>
      </c>
      <c r="R323" s="6">
        <v>0.955423653125762</v>
      </c>
      <c r="S323" s="6">
        <v>0.372115706806976</v>
      </c>
      <c r="T323" s="6">
        <v>0.854486405849456</v>
      </c>
      <c r="U323" s="11">
        <v>0.345048034477939</v>
      </c>
      <c r="V323" s="11">
        <v>0.238193418433066</v>
      </c>
      <c r="W323" s="11">
        <v>0.196215476138927</v>
      </c>
      <c r="X323" s="11">
        <v>0.166556203634043</v>
      </c>
      <c r="Y323" s="11">
        <v>0.141241997464769</v>
      </c>
      <c r="Z323" s="11">
        <v>0.121382502053907</v>
      </c>
      <c r="AA323" s="11">
        <v>0.0</v>
      </c>
      <c r="AB323" s="11">
        <v>0.0</v>
      </c>
      <c r="AC323" s="11">
        <v>0.0</v>
      </c>
      <c r="AD323" s="11">
        <v>0.0</v>
      </c>
      <c r="AE323" s="11">
        <v>0.0</v>
      </c>
      <c r="AF323" s="11">
        <v>0.0</v>
      </c>
      <c r="AG323" s="11">
        <v>0.0</v>
      </c>
      <c r="AH323" s="11">
        <v>0.0</v>
      </c>
      <c r="AI323" s="11">
        <v>0.0</v>
      </c>
      <c r="AJ323" s="11">
        <v>0.0</v>
      </c>
      <c r="AK323" s="11">
        <v>0.0</v>
      </c>
      <c r="AL323" s="11">
        <v>0.0</v>
      </c>
      <c r="AM323" s="11">
        <v>0.0</v>
      </c>
      <c r="AN323" s="11">
        <v>0.0</v>
      </c>
      <c r="AO323" s="11">
        <v>0.850820124149322</v>
      </c>
      <c r="AP323" s="11">
        <v>0.904711842536926</v>
      </c>
      <c r="AQ323" s="11">
        <v>0.923632204532623</v>
      </c>
      <c r="AR323" s="11">
        <v>0.9360032081604</v>
      </c>
      <c r="AS323" s="11">
        <v>0.947025716304779</v>
      </c>
      <c r="AT323" s="11">
        <v>0.955423653125762</v>
      </c>
      <c r="AU323" s="11">
        <v>0.0</v>
      </c>
      <c r="AV323" s="11">
        <v>0.0</v>
      </c>
      <c r="AW323" s="11">
        <v>0.0</v>
      </c>
      <c r="AX323" s="11">
        <v>0.0</v>
      </c>
      <c r="AY323" s="11">
        <v>0.0</v>
      </c>
      <c r="AZ323" s="11">
        <v>0.0</v>
      </c>
      <c r="BA323" s="11">
        <v>0.0</v>
      </c>
      <c r="BB323" s="11">
        <v>0.0</v>
      </c>
      <c r="BC323" s="11">
        <v>0.0</v>
      </c>
      <c r="BD323" s="11">
        <v>0.0</v>
      </c>
      <c r="BE323" s="11">
        <v>0.0</v>
      </c>
      <c r="BF323" s="11">
        <v>0.0</v>
      </c>
      <c r="BG323" s="11">
        <v>0.0</v>
      </c>
      <c r="BH323" s="11">
        <v>0.0</v>
      </c>
      <c r="BI323" s="11">
        <v>0.470012914091139</v>
      </c>
      <c r="BJ323" s="11">
        <v>0.523672176281721</v>
      </c>
      <c r="BK323" s="11">
        <v>0.372115706806976</v>
      </c>
      <c r="BL323" s="11">
        <v>0.461910881729255</v>
      </c>
      <c r="BM323" s="11">
        <v>0.449179530971793</v>
      </c>
      <c r="BN323" s="11">
        <v>0.454247540709323</v>
      </c>
      <c r="BO323" s="11">
        <v>0.0</v>
      </c>
      <c r="BP323" s="11">
        <v>0.0</v>
      </c>
      <c r="BQ323" s="11">
        <v>0.0</v>
      </c>
      <c r="BR323" s="11">
        <v>0.0</v>
      </c>
      <c r="BS323" s="11">
        <v>0.0</v>
      </c>
      <c r="BT323" s="11">
        <v>0.0</v>
      </c>
      <c r="BU323" s="11">
        <v>0.0</v>
      </c>
      <c r="BV323" s="11">
        <v>0.0</v>
      </c>
      <c r="BW323" s="11">
        <v>0.0</v>
      </c>
      <c r="BX323" s="11">
        <v>0.0</v>
      </c>
      <c r="BY323" s="11">
        <v>0.0</v>
      </c>
      <c r="BZ323" s="11">
        <v>0.0</v>
      </c>
      <c r="CA323" s="11">
        <v>0.0</v>
      </c>
      <c r="CB323" s="11">
        <v>0.0</v>
      </c>
      <c r="CC323" s="11">
        <v>0.780287981033325</v>
      </c>
      <c r="CD323" s="11">
        <v>0.758028447628021</v>
      </c>
      <c r="CE323" s="11">
        <v>0.854486405849456</v>
      </c>
      <c r="CF323" s="11">
        <v>0.805231273174285</v>
      </c>
      <c r="CG323" s="11">
        <v>0.816597819328308</v>
      </c>
      <c r="CH323" s="11">
        <v>0.822397470474243</v>
      </c>
      <c r="CI323" s="11">
        <v>0.0</v>
      </c>
      <c r="CJ323" s="11">
        <v>0.0</v>
      </c>
      <c r="CK323" s="11">
        <v>0.0</v>
      </c>
      <c r="CL323" s="11">
        <v>0.0</v>
      </c>
      <c r="CM323" s="11">
        <v>0.0</v>
      </c>
      <c r="CN323" s="11">
        <v>0.0</v>
      </c>
      <c r="CO323" s="11">
        <v>0.0</v>
      </c>
      <c r="CP323" s="11">
        <v>0.0</v>
      </c>
      <c r="CQ323" s="11">
        <v>0.0</v>
      </c>
      <c r="CR323" s="11">
        <v>0.0</v>
      </c>
      <c r="CS323" s="11">
        <v>0.0</v>
      </c>
      <c r="CT323" s="11">
        <v>0.0</v>
      </c>
      <c r="CU323" s="11">
        <v>0.0</v>
      </c>
      <c r="CV323" s="11">
        <v>0.0</v>
      </c>
    </row>
    <row r="324">
      <c r="A324" s="1" t="b">
        <v>0</v>
      </c>
      <c r="B324" s="10" t="s">
        <v>103</v>
      </c>
      <c r="C324" s="10" t="s">
        <v>106</v>
      </c>
      <c r="D324" s="10">
        <v>9.0</v>
      </c>
      <c r="E324" s="10">
        <v>50.0</v>
      </c>
      <c r="F324" s="10">
        <v>145694.0</v>
      </c>
      <c r="G324" s="10">
        <v>60000.0</v>
      </c>
      <c r="H324" s="10">
        <v>0.0</v>
      </c>
      <c r="I324" s="10">
        <v>64.0</v>
      </c>
      <c r="J324" s="11">
        <v>1.0</v>
      </c>
      <c r="K324" s="11">
        <v>1.0</v>
      </c>
      <c r="L324" s="11">
        <v>-0.472264049922262</v>
      </c>
      <c r="M324" s="11">
        <v>0.880299251870324</v>
      </c>
      <c r="N324" s="11">
        <v>1.0</v>
      </c>
      <c r="O324" s="11">
        <v>0.0769230769230769</v>
      </c>
      <c r="P324" s="6">
        <v>0.142857142857142</v>
      </c>
      <c r="Q324" s="6">
        <v>0.0780242532078053</v>
      </c>
      <c r="R324" s="6">
        <v>0.974093377590179</v>
      </c>
      <c r="S324" s="6">
        <v>0.378987639144019</v>
      </c>
      <c r="T324" s="6">
        <v>0.872433602809906</v>
      </c>
      <c r="U324" s="11">
        <v>0.342055482530872</v>
      </c>
      <c r="V324" s="11">
        <v>0.235429038686087</v>
      </c>
      <c r="W324" s="11">
        <v>0.191727460726286</v>
      </c>
      <c r="X324" s="11">
        <v>0.159432246569823</v>
      </c>
      <c r="Y324" s="11">
        <v>0.135758909287911</v>
      </c>
      <c r="Z324" s="11">
        <v>0.11257959425449</v>
      </c>
      <c r="AA324" s="11">
        <v>0.0962297666944754</v>
      </c>
      <c r="AB324" s="11">
        <v>0.0780242532078053</v>
      </c>
      <c r="AC324" s="11">
        <v>0.0</v>
      </c>
      <c r="AD324" s="11">
        <v>0.0</v>
      </c>
      <c r="AE324" s="11">
        <v>0.0</v>
      </c>
      <c r="AF324" s="11">
        <v>0.0</v>
      </c>
      <c r="AG324" s="11">
        <v>0.0</v>
      </c>
      <c r="AH324" s="11">
        <v>0.0</v>
      </c>
      <c r="AI324" s="11">
        <v>0.0</v>
      </c>
      <c r="AJ324" s="11">
        <v>0.0</v>
      </c>
      <c r="AK324" s="11">
        <v>0.0</v>
      </c>
      <c r="AL324" s="11">
        <v>0.0</v>
      </c>
      <c r="AM324" s="11">
        <v>0.0</v>
      </c>
      <c r="AN324" s="11">
        <v>0.0</v>
      </c>
      <c r="AO324" s="11">
        <v>0.852750062942504</v>
      </c>
      <c r="AP324" s="11">
        <v>0.906152784824371</v>
      </c>
      <c r="AQ324" s="11">
        <v>0.925688803195953</v>
      </c>
      <c r="AR324" s="11">
        <v>0.939618110656738</v>
      </c>
      <c r="AS324" s="11">
        <v>0.949475109577179</v>
      </c>
      <c r="AT324" s="11">
        <v>0.959202647209167</v>
      </c>
      <c r="AU324" s="11">
        <v>0.966100931167602</v>
      </c>
      <c r="AV324" s="11">
        <v>0.974093377590179</v>
      </c>
      <c r="AW324" s="11">
        <v>0.0</v>
      </c>
      <c r="AX324" s="11">
        <v>0.0</v>
      </c>
      <c r="AY324" s="11">
        <v>0.0</v>
      </c>
      <c r="AZ324" s="11">
        <v>0.0</v>
      </c>
      <c r="BA324" s="11">
        <v>0.0</v>
      </c>
      <c r="BB324" s="11">
        <v>0.0</v>
      </c>
      <c r="BC324" s="11">
        <v>0.0</v>
      </c>
      <c r="BD324" s="11">
        <v>0.0</v>
      </c>
      <c r="BE324" s="11">
        <v>0.0</v>
      </c>
      <c r="BF324" s="11">
        <v>0.0</v>
      </c>
      <c r="BG324" s="11">
        <v>0.0</v>
      </c>
      <c r="BH324" s="11">
        <v>0.0</v>
      </c>
      <c r="BI324" s="11">
        <v>0.649712994136936</v>
      </c>
      <c r="BJ324" s="11">
        <v>0.419896444124098</v>
      </c>
      <c r="BK324" s="11">
        <v>0.399824389987949</v>
      </c>
      <c r="BL324" s="11">
        <v>0.549397776873953</v>
      </c>
      <c r="BM324" s="11">
        <v>0.378987639144019</v>
      </c>
      <c r="BN324" s="11">
        <v>0.561959166065242</v>
      </c>
      <c r="BO324" s="11">
        <v>0.52790053138273</v>
      </c>
      <c r="BP324" s="11">
        <v>0.454420751780916</v>
      </c>
      <c r="BQ324" s="11">
        <v>0.0</v>
      </c>
      <c r="BR324" s="11">
        <v>0.0</v>
      </c>
      <c r="BS324" s="11">
        <v>0.0</v>
      </c>
      <c r="BT324" s="11">
        <v>0.0</v>
      </c>
      <c r="BU324" s="11">
        <v>0.0</v>
      </c>
      <c r="BV324" s="11">
        <v>0.0</v>
      </c>
      <c r="BW324" s="11">
        <v>0.0</v>
      </c>
      <c r="BX324" s="11">
        <v>0.0</v>
      </c>
      <c r="BY324" s="11">
        <v>0.0</v>
      </c>
      <c r="BZ324" s="11">
        <v>0.0</v>
      </c>
      <c r="CA324" s="11">
        <v>0.0</v>
      </c>
      <c r="CB324" s="11">
        <v>0.0</v>
      </c>
      <c r="CC324" s="11">
        <v>0.684212267398834</v>
      </c>
      <c r="CD324" s="11">
        <v>0.818184852600097</v>
      </c>
      <c r="CE324" s="11">
        <v>0.835783064365387</v>
      </c>
      <c r="CF324" s="11">
        <v>0.756026029586792</v>
      </c>
      <c r="CG324" s="11">
        <v>0.872433602809906</v>
      </c>
      <c r="CH324" s="11">
        <v>0.776806533336639</v>
      </c>
      <c r="CI324" s="11">
        <v>0.800004959106445</v>
      </c>
      <c r="CJ324" s="11">
        <v>0.852459013462066</v>
      </c>
      <c r="CK324" s="11">
        <v>0.0</v>
      </c>
      <c r="CL324" s="11">
        <v>0.0</v>
      </c>
      <c r="CM324" s="11">
        <v>0.0</v>
      </c>
      <c r="CN324" s="11">
        <v>0.0</v>
      </c>
      <c r="CO324" s="11">
        <v>0.0</v>
      </c>
      <c r="CP324" s="11">
        <v>0.0</v>
      </c>
      <c r="CQ324" s="11">
        <v>0.0</v>
      </c>
      <c r="CR324" s="11">
        <v>0.0</v>
      </c>
      <c r="CS324" s="11">
        <v>0.0</v>
      </c>
      <c r="CT324" s="11">
        <v>0.0</v>
      </c>
      <c r="CU324" s="11">
        <v>0.0</v>
      </c>
      <c r="CV324" s="11">
        <v>0.0</v>
      </c>
    </row>
    <row r="325">
      <c r="A325" s="1" t="b">
        <v>0</v>
      </c>
      <c r="B325" s="10" t="s">
        <v>103</v>
      </c>
      <c r="C325" s="10" t="s">
        <v>106</v>
      </c>
      <c r="D325" s="10">
        <v>10.0</v>
      </c>
      <c r="E325" s="10">
        <v>50.0</v>
      </c>
      <c r="F325" s="10">
        <v>145945.0</v>
      </c>
      <c r="G325" s="10">
        <v>60000.0</v>
      </c>
      <c r="H325" s="10">
        <v>6.0</v>
      </c>
      <c r="I325" s="10">
        <v>64.0</v>
      </c>
      <c r="J325" s="11">
        <v>1.0</v>
      </c>
      <c r="K325" s="11">
        <v>1.0</v>
      </c>
      <c r="L325" s="11">
        <v>-0.567278908840141</v>
      </c>
      <c r="M325" s="11">
        <v>0.890274314214463</v>
      </c>
      <c r="N325" s="11">
        <v>1.0</v>
      </c>
      <c r="O325" s="11">
        <v>0.153846153846153</v>
      </c>
      <c r="P325" s="6">
        <v>0.266666666666666</v>
      </c>
      <c r="Q325" s="6">
        <v>0.0914269682460123</v>
      </c>
      <c r="R325" s="6">
        <v>0.968165397644043</v>
      </c>
      <c r="S325" s="6">
        <v>0.376512321003399</v>
      </c>
      <c r="T325" s="6">
        <v>0.860734701156616</v>
      </c>
      <c r="U325" s="11">
        <v>0.335713754763324</v>
      </c>
      <c r="V325" s="11">
        <v>0.233776222666977</v>
      </c>
      <c r="W325" s="11">
        <v>0.188969033359157</v>
      </c>
      <c r="X325" s="11">
        <v>0.158350335798232</v>
      </c>
      <c r="Y325" s="11">
        <v>0.130738979237131</v>
      </c>
      <c r="Z325" s="11">
        <v>0.10853800651447</v>
      </c>
      <c r="AA325" s="11">
        <v>0.0914269682460123</v>
      </c>
      <c r="AB325" s="11">
        <v>0.0</v>
      </c>
      <c r="AC325" s="11">
        <v>0.0</v>
      </c>
      <c r="AD325" s="11">
        <v>0.0</v>
      </c>
      <c r="AE325" s="11">
        <v>0.0</v>
      </c>
      <c r="AF325" s="11">
        <v>0.0</v>
      </c>
      <c r="AG325" s="11">
        <v>0.0</v>
      </c>
      <c r="AH325" s="11">
        <v>0.0</v>
      </c>
      <c r="AI325" s="11">
        <v>0.0</v>
      </c>
      <c r="AJ325" s="11">
        <v>0.0</v>
      </c>
      <c r="AK325" s="11">
        <v>0.0</v>
      </c>
      <c r="AL325" s="11">
        <v>0.0</v>
      </c>
      <c r="AM325" s="11">
        <v>0.0</v>
      </c>
      <c r="AN325" s="11">
        <v>0.0</v>
      </c>
      <c r="AO325" s="11">
        <v>0.856972932815551</v>
      </c>
      <c r="AP325" s="11">
        <v>0.90657615661621</v>
      </c>
      <c r="AQ325" s="11">
        <v>0.926589429378509</v>
      </c>
      <c r="AR325" s="11">
        <v>0.940127849578857</v>
      </c>
      <c r="AS325" s="11">
        <v>0.951406300067901</v>
      </c>
      <c r="AT325" s="11">
        <v>0.961229979991912</v>
      </c>
      <c r="AU325" s="11">
        <v>0.968165397644043</v>
      </c>
      <c r="AV325" s="11">
        <v>0.0</v>
      </c>
      <c r="AW325" s="11">
        <v>0.0</v>
      </c>
      <c r="AX325" s="11">
        <v>0.0</v>
      </c>
      <c r="AY325" s="11">
        <v>0.0</v>
      </c>
      <c r="AZ325" s="11">
        <v>0.0</v>
      </c>
      <c r="BA325" s="11">
        <v>0.0</v>
      </c>
      <c r="BB325" s="11">
        <v>0.0</v>
      </c>
      <c r="BC325" s="11">
        <v>0.0</v>
      </c>
      <c r="BD325" s="11">
        <v>0.0</v>
      </c>
      <c r="BE325" s="11">
        <v>0.0</v>
      </c>
      <c r="BF325" s="11">
        <v>0.0</v>
      </c>
      <c r="BG325" s="11">
        <v>0.0</v>
      </c>
      <c r="BH325" s="11">
        <v>0.0</v>
      </c>
      <c r="BI325" s="11">
        <v>0.469866491523055</v>
      </c>
      <c r="BJ325" s="11">
        <v>0.41243512677432</v>
      </c>
      <c r="BK325" s="11">
        <v>0.646556882399953</v>
      </c>
      <c r="BL325" s="11">
        <v>0.376512321003399</v>
      </c>
      <c r="BM325" s="11">
        <v>0.507336268754585</v>
      </c>
      <c r="BN325" s="11">
        <v>0.417374242440439</v>
      </c>
      <c r="BO325" s="11">
        <v>0.444277428232027</v>
      </c>
      <c r="BP325" s="11">
        <v>0.0</v>
      </c>
      <c r="BQ325" s="11">
        <v>0.0</v>
      </c>
      <c r="BR325" s="11">
        <v>0.0</v>
      </c>
      <c r="BS325" s="11">
        <v>0.0</v>
      </c>
      <c r="BT325" s="11">
        <v>0.0</v>
      </c>
      <c r="BU325" s="11">
        <v>0.0</v>
      </c>
      <c r="BV325" s="11">
        <v>0.0</v>
      </c>
      <c r="BW325" s="11">
        <v>0.0</v>
      </c>
      <c r="BX325" s="11">
        <v>0.0</v>
      </c>
      <c r="BY325" s="11">
        <v>0.0</v>
      </c>
      <c r="BZ325" s="11">
        <v>0.0</v>
      </c>
      <c r="CA325" s="11">
        <v>0.0</v>
      </c>
      <c r="CB325" s="11">
        <v>0.0</v>
      </c>
      <c r="CC325" s="11">
        <v>0.783237636089325</v>
      </c>
      <c r="CD325" s="11">
        <v>0.823211729526519</v>
      </c>
      <c r="CE325" s="11">
        <v>0.710451781749725</v>
      </c>
      <c r="CF325" s="11">
        <v>0.860734701156616</v>
      </c>
      <c r="CG325" s="11">
        <v>0.790549457073211</v>
      </c>
      <c r="CH325" s="11">
        <v>0.853680431842804</v>
      </c>
      <c r="CI325" s="11">
        <v>0.853489339351654</v>
      </c>
      <c r="CJ325" s="11">
        <v>0.0</v>
      </c>
      <c r="CK325" s="11">
        <v>0.0</v>
      </c>
      <c r="CL325" s="11">
        <v>0.0</v>
      </c>
      <c r="CM325" s="11">
        <v>0.0</v>
      </c>
      <c r="CN325" s="11">
        <v>0.0</v>
      </c>
      <c r="CO325" s="11">
        <v>0.0</v>
      </c>
      <c r="CP325" s="11">
        <v>0.0</v>
      </c>
      <c r="CQ325" s="11">
        <v>0.0</v>
      </c>
      <c r="CR325" s="11">
        <v>0.0</v>
      </c>
      <c r="CS325" s="11">
        <v>0.0</v>
      </c>
      <c r="CT325" s="11">
        <v>0.0</v>
      </c>
      <c r="CU325" s="11">
        <v>0.0</v>
      </c>
      <c r="CV325" s="11">
        <v>0.0</v>
      </c>
    </row>
    <row r="326" hidden="1">
      <c r="A326" s="19" t="b">
        <v>1</v>
      </c>
      <c r="B326" s="19" t="s">
        <v>103</v>
      </c>
      <c r="C326" s="10" t="s">
        <v>107</v>
      </c>
      <c r="D326" s="10">
        <v>1.0</v>
      </c>
      <c r="E326" s="10">
        <v>10.0</v>
      </c>
      <c r="F326" s="10">
        <v>136882.0</v>
      </c>
      <c r="G326" s="10">
        <v>60000.0</v>
      </c>
      <c r="H326" s="10">
        <v>0.0</v>
      </c>
      <c r="I326" s="10">
        <v>64.0</v>
      </c>
      <c r="J326" s="10">
        <v>0.59867761211641</v>
      </c>
      <c r="K326" s="10">
        <v>3.03350273317389</v>
      </c>
      <c r="L326" s="10">
        <v>1.62275000530664</v>
      </c>
      <c r="M326" s="10">
        <v>0.795511221945137</v>
      </c>
      <c r="N326" s="10">
        <v>0.372881355932203</v>
      </c>
      <c r="O326" s="10">
        <v>0.846153846153846</v>
      </c>
      <c r="P326" s="10">
        <v>0.517647058823529</v>
      </c>
      <c r="Q326" s="10">
        <v>0.262120162374395</v>
      </c>
      <c r="R326" s="10">
        <v>0.882743835449218</v>
      </c>
      <c r="S326" s="10">
        <v>0.48550203393222</v>
      </c>
      <c r="T326" s="10">
        <v>0.730426311492919</v>
      </c>
      <c r="U326" s="10">
        <v>0.523517057919827</v>
      </c>
      <c r="V326" s="10">
        <v>0.457665960523691</v>
      </c>
      <c r="W326" s="10">
        <v>0.416308583928753</v>
      </c>
      <c r="X326" s="10">
        <v>0.369604128741816</v>
      </c>
      <c r="Y326" s="10">
        <v>0.314705446252466</v>
      </c>
      <c r="Z326" s="10">
        <v>0.262120162374395</v>
      </c>
      <c r="AA326" s="10">
        <v>0.0</v>
      </c>
      <c r="AB326" s="10">
        <v>0.0</v>
      </c>
      <c r="AC326" s="10">
        <v>0.0</v>
      </c>
      <c r="AD326" s="10">
        <v>0.0</v>
      </c>
      <c r="AE326" s="10">
        <v>0.0</v>
      </c>
      <c r="AF326" s="10">
        <v>0.0</v>
      </c>
      <c r="AG326" s="10">
        <v>0.0</v>
      </c>
      <c r="AH326" s="10">
        <v>0.0</v>
      </c>
      <c r="AI326" s="10">
        <v>0.0</v>
      </c>
      <c r="AJ326" s="10">
        <v>0.0</v>
      </c>
      <c r="AK326" s="10">
        <v>0.0</v>
      </c>
      <c r="AL326" s="10">
        <v>0.0</v>
      </c>
      <c r="AM326" s="10">
        <v>0.0</v>
      </c>
      <c r="AN326" s="10">
        <v>0.0</v>
      </c>
      <c r="AO326" s="10">
        <v>0.717305481433868</v>
      </c>
      <c r="AP326" s="10">
        <v>0.765072345733642</v>
      </c>
      <c r="AQ326" s="10">
        <v>0.79295390844345</v>
      </c>
      <c r="AR326" s="10">
        <v>0.821708381175994</v>
      </c>
      <c r="AS326" s="10">
        <v>0.853545904159545</v>
      </c>
      <c r="AT326" s="10">
        <v>0.882743835449218</v>
      </c>
      <c r="AU326" s="10">
        <v>0.0</v>
      </c>
      <c r="AV326" s="10">
        <v>0.0</v>
      </c>
      <c r="AW326" s="10">
        <v>0.0</v>
      </c>
      <c r="AX326" s="10">
        <v>0.0</v>
      </c>
      <c r="AY326" s="10">
        <v>0.0</v>
      </c>
      <c r="AZ326" s="10">
        <v>0.0</v>
      </c>
      <c r="BA326" s="10">
        <v>0.0</v>
      </c>
      <c r="BB326" s="10">
        <v>0.0</v>
      </c>
      <c r="BC326" s="10">
        <v>0.0</v>
      </c>
      <c r="BD326" s="10">
        <v>0.0</v>
      </c>
      <c r="BE326" s="10">
        <v>0.0</v>
      </c>
      <c r="BF326" s="10">
        <v>0.0</v>
      </c>
      <c r="BG326" s="10">
        <v>0.0</v>
      </c>
      <c r="BH326" s="10">
        <v>0.0</v>
      </c>
      <c r="BI326" s="10">
        <v>0.516409797979393</v>
      </c>
      <c r="BJ326" s="10">
        <v>0.511302687209587</v>
      </c>
      <c r="BK326" s="10">
        <v>0.48550203393222</v>
      </c>
      <c r="BL326" s="10">
        <v>0.515430190437943</v>
      </c>
      <c r="BM326" s="10">
        <v>0.543875088271483</v>
      </c>
      <c r="BN326" s="10">
        <v>0.565461224852765</v>
      </c>
      <c r="BO326" s="10">
        <v>0.0</v>
      </c>
      <c r="BP326" s="10">
        <v>0.0</v>
      </c>
      <c r="BQ326" s="10">
        <v>0.0</v>
      </c>
      <c r="BR326" s="10">
        <v>0.0</v>
      </c>
      <c r="BS326" s="10">
        <v>0.0</v>
      </c>
      <c r="BT326" s="10">
        <v>0.0</v>
      </c>
      <c r="BU326" s="10">
        <v>0.0</v>
      </c>
      <c r="BV326" s="10">
        <v>0.0</v>
      </c>
      <c r="BW326" s="10">
        <v>0.0</v>
      </c>
      <c r="BX326" s="10">
        <v>0.0</v>
      </c>
      <c r="BY326" s="10">
        <v>0.0</v>
      </c>
      <c r="BZ326" s="10">
        <v>0.0</v>
      </c>
      <c r="CA326" s="10">
        <v>0.0</v>
      </c>
      <c r="CB326" s="10">
        <v>0.0</v>
      </c>
      <c r="CC326" s="10">
        <v>0.618738234043121</v>
      </c>
      <c r="CD326" s="10">
        <v>0.63091903924942</v>
      </c>
      <c r="CE326" s="10">
        <v>0.71539556980133</v>
      </c>
      <c r="CF326" s="10">
        <v>0.708632111549377</v>
      </c>
      <c r="CG326" s="10">
        <v>0.69520491361618</v>
      </c>
      <c r="CH326" s="10">
        <v>0.730426311492919</v>
      </c>
      <c r="CI326" s="10">
        <v>0.0</v>
      </c>
      <c r="CJ326" s="10">
        <v>0.0</v>
      </c>
      <c r="CK326" s="10">
        <v>0.0</v>
      </c>
      <c r="CL326" s="10">
        <v>0.0</v>
      </c>
      <c r="CM326" s="10">
        <v>0.0</v>
      </c>
      <c r="CN326" s="10">
        <v>0.0</v>
      </c>
      <c r="CO326" s="10">
        <v>0.0</v>
      </c>
      <c r="CP326" s="10">
        <v>0.0</v>
      </c>
      <c r="CQ326" s="10">
        <v>0.0</v>
      </c>
      <c r="CR326" s="10">
        <v>0.0</v>
      </c>
      <c r="CS326" s="10">
        <v>0.0</v>
      </c>
      <c r="CT326" s="10">
        <v>0.0</v>
      </c>
      <c r="CU326" s="10">
        <v>0.0</v>
      </c>
      <c r="CV326" s="10">
        <v>0.0</v>
      </c>
    </row>
    <row r="327" hidden="1">
      <c r="A327" s="19" t="b">
        <v>1</v>
      </c>
      <c r="B327" s="19" t="s">
        <v>103</v>
      </c>
      <c r="C327" s="10" t="s">
        <v>107</v>
      </c>
      <c r="D327" s="10">
        <v>2.0</v>
      </c>
      <c r="E327" s="10">
        <v>10.0</v>
      </c>
      <c r="F327" s="10">
        <v>136957.0</v>
      </c>
      <c r="G327" s="10">
        <v>60000.0</v>
      </c>
      <c r="H327" s="10">
        <v>0.0</v>
      </c>
      <c r="I327" s="10">
        <v>64.0</v>
      </c>
      <c r="J327" s="10">
        <v>0.614872438874326</v>
      </c>
      <c r="K327" s="10">
        <v>2.67632708463259</v>
      </c>
      <c r="L327" s="10">
        <v>1.47078581288648</v>
      </c>
      <c r="M327" s="10">
        <v>0.770573566084788</v>
      </c>
      <c r="N327" s="10">
        <v>0.350746268656716</v>
      </c>
      <c r="O327" s="10">
        <v>0.903846153846153</v>
      </c>
      <c r="P327" s="10">
        <v>0.505376344086021</v>
      </c>
      <c r="Q327" s="10">
        <v>0.297623691657827</v>
      </c>
      <c r="R327" s="10">
        <v>0.866710543632507</v>
      </c>
      <c r="S327" s="10">
        <v>0.474025318375717</v>
      </c>
      <c r="T327" s="10">
        <v>0.768921434879303</v>
      </c>
      <c r="U327" s="10">
        <v>0.506001433694258</v>
      </c>
      <c r="V327" s="10">
        <v>0.430682494491685</v>
      </c>
      <c r="W327" s="10">
        <v>0.39231878232367</v>
      </c>
      <c r="X327" s="10">
        <v>0.346999662978759</v>
      </c>
      <c r="Y327" s="10">
        <v>0.297623691657827</v>
      </c>
      <c r="Z327" s="10">
        <v>0.0</v>
      </c>
      <c r="AA327" s="10">
        <v>0.0</v>
      </c>
      <c r="AB327" s="10">
        <v>0.0</v>
      </c>
      <c r="AC327" s="10">
        <v>0.0</v>
      </c>
      <c r="AD327" s="10">
        <v>0.0</v>
      </c>
      <c r="AE327" s="10">
        <v>0.0</v>
      </c>
      <c r="AF327" s="10">
        <v>0.0</v>
      </c>
      <c r="AG327" s="10">
        <v>0.0</v>
      </c>
      <c r="AH327" s="10">
        <v>0.0</v>
      </c>
      <c r="AI327" s="10">
        <v>0.0</v>
      </c>
      <c r="AJ327" s="10">
        <v>0.0</v>
      </c>
      <c r="AK327" s="10">
        <v>0.0</v>
      </c>
      <c r="AL327" s="10">
        <v>0.0</v>
      </c>
      <c r="AM327" s="10">
        <v>0.0</v>
      </c>
      <c r="AN327" s="10">
        <v>0.0</v>
      </c>
      <c r="AO327" s="10">
        <v>0.735216736793518</v>
      </c>
      <c r="AP327" s="10">
        <v>0.788969755172729</v>
      </c>
      <c r="AQ327" s="10">
        <v>0.812258422374725</v>
      </c>
      <c r="AR327" s="10">
        <v>0.838733971118927</v>
      </c>
      <c r="AS327" s="10">
        <v>0.866710543632507</v>
      </c>
      <c r="AT327" s="10">
        <v>0.0</v>
      </c>
      <c r="AU327" s="10">
        <v>0.0</v>
      </c>
      <c r="AV327" s="10">
        <v>0.0</v>
      </c>
      <c r="AW327" s="10">
        <v>0.0</v>
      </c>
      <c r="AX327" s="10">
        <v>0.0</v>
      </c>
      <c r="AY327" s="10">
        <v>0.0</v>
      </c>
      <c r="AZ327" s="10">
        <v>0.0</v>
      </c>
      <c r="BA327" s="10">
        <v>0.0</v>
      </c>
      <c r="BB327" s="10">
        <v>0.0</v>
      </c>
      <c r="BC327" s="10">
        <v>0.0</v>
      </c>
      <c r="BD327" s="10">
        <v>0.0</v>
      </c>
      <c r="BE327" s="10">
        <v>0.0</v>
      </c>
      <c r="BF327" s="10">
        <v>0.0</v>
      </c>
      <c r="BG327" s="10">
        <v>0.0</v>
      </c>
      <c r="BH327" s="10">
        <v>0.0</v>
      </c>
      <c r="BI327" s="10">
        <v>0.507153097799124</v>
      </c>
      <c r="BJ327" s="10">
        <v>0.474025318375717</v>
      </c>
      <c r="BK327" s="10">
        <v>0.494198874119374</v>
      </c>
      <c r="BL327" s="10">
        <v>0.478298118847181</v>
      </c>
      <c r="BM327" s="10">
        <v>0.527681755036821</v>
      </c>
      <c r="BN327" s="10">
        <v>0.0</v>
      </c>
      <c r="BO327" s="10">
        <v>0.0</v>
      </c>
      <c r="BP327" s="10">
        <v>0.0</v>
      </c>
      <c r="BQ327" s="10">
        <v>0.0</v>
      </c>
      <c r="BR327" s="10">
        <v>0.0</v>
      </c>
      <c r="BS327" s="10">
        <v>0.0</v>
      </c>
      <c r="BT327" s="10">
        <v>0.0</v>
      </c>
      <c r="BU327" s="10">
        <v>0.0</v>
      </c>
      <c r="BV327" s="10">
        <v>0.0</v>
      </c>
      <c r="BW327" s="10">
        <v>0.0</v>
      </c>
      <c r="BX327" s="10">
        <v>0.0</v>
      </c>
      <c r="BY327" s="10">
        <v>0.0</v>
      </c>
      <c r="BZ327" s="10">
        <v>0.0</v>
      </c>
      <c r="CA327" s="10">
        <v>0.0</v>
      </c>
      <c r="CB327" s="10">
        <v>0.0</v>
      </c>
      <c r="CC327" s="10">
        <v>0.627163410186767</v>
      </c>
      <c r="CD327" s="10">
        <v>0.699567079544067</v>
      </c>
      <c r="CE327" s="10">
        <v>0.67938482761383</v>
      </c>
      <c r="CF327" s="10">
        <v>0.768921434879303</v>
      </c>
      <c r="CG327" s="10">
        <v>0.703422427177429</v>
      </c>
      <c r="CH327" s="10">
        <v>0.0</v>
      </c>
      <c r="CI327" s="10">
        <v>0.0</v>
      </c>
      <c r="CJ327" s="10">
        <v>0.0</v>
      </c>
      <c r="CK327" s="10">
        <v>0.0</v>
      </c>
      <c r="CL327" s="10">
        <v>0.0</v>
      </c>
      <c r="CM327" s="10">
        <v>0.0</v>
      </c>
      <c r="CN327" s="10">
        <v>0.0</v>
      </c>
      <c r="CO327" s="10">
        <v>0.0</v>
      </c>
      <c r="CP327" s="10">
        <v>0.0</v>
      </c>
      <c r="CQ327" s="10">
        <v>0.0</v>
      </c>
      <c r="CR327" s="10">
        <v>0.0</v>
      </c>
      <c r="CS327" s="10">
        <v>0.0</v>
      </c>
      <c r="CT327" s="10">
        <v>0.0</v>
      </c>
      <c r="CU327" s="10">
        <v>0.0</v>
      </c>
      <c r="CV327" s="10">
        <v>0.0</v>
      </c>
    </row>
    <row r="328" hidden="1">
      <c r="A328" s="19" t="b">
        <v>1</v>
      </c>
      <c r="B328" s="19" t="s">
        <v>103</v>
      </c>
      <c r="C328" s="10" t="s">
        <v>107</v>
      </c>
      <c r="D328" s="10">
        <v>3.0</v>
      </c>
      <c r="E328" s="10">
        <v>10.0</v>
      </c>
      <c r="F328" s="10">
        <v>137226.0</v>
      </c>
      <c r="G328" s="10">
        <v>60000.0</v>
      </c>
      <c r="H328" s="10">
        <v>0.0</v>
      </c>
      <c r="I328" s="10">
        <v>64.0</v>
      </c>
      <c r="J328" s="10">
        <v>0.643903446299589</v>
      </c>
      <c r="K328" s="10">
        <v>2.23727597516692</v>
      </c>
      <c r="L328" s="10">
        <v>1.24546553554817</v>
      </c>
      <c r="M328" s="10">
        <v>0.825436408977556</v>
      </c>
      <c r="N328" s="10">
        <v>0.404255319148936</v>
      </c>
      <c r="O328" s="10">
        <v>0.73076923076923</v>
      </c>
      <c r="P328" s="10">
        <v>0.520547945205479</v>
      </c>
      <c r="Q328" s="10">
        <v>0.288907730588036</v>
      </c>
      <c r="R328" s="10">
        <v>0.874225258827209</v>
      </c>
      <c r="S328" s="10">
        <v>0.436856369549267</v>
      </c>
      <c r="T328" s="10">
        <v>0.776274800300598</v>
      </c>
      <c r="U328" s="10">
        <v>0.495360000153666</v>
      </c>
      <c r="V328" s="10">
        <v>0.412860356133223</v>
      </c>
      <c r="W328" s="10">
        <v>0.37404030711983</v>
      </c>
      <c r="X328" s="10">
        <v>0.334223120653333</v>
      </c>
      <c r="Y328" s="10">
        <v>0.288907730588036</v>
      </c>
      <c r="Z328" s="10">
        <v>0.0</v>
      </c>
      <c r="AA328" s="10">
        <v>0.0</v>
      </c>
      <c r="AB328" s="10">
        <v>0.0</v>
      </c>
      <c r="AC328" s="10">
        <v>0.0</v>
      </c>
      <c r="AD328" s="10">
        <v>0.0</v>
      </c>
      <c r="AE328" s="10">
        <v>0.0</v>
      </c>
      <c r="AF328" s="10">
        <v>0.0</v>
      </c>
      <c r="AG328" s="10">
        <v>0.0</v>
      </c>
      <c r="AH328" s="10">
        <v>0.0</v>
      </c>
      <c r="AI328" s="10">
        <v>0.0</v>
      </c>
      <c r="AJ328" s="10">
        <v>0.0</v>
      </c>
      <c r="AK328" s="10">
        <v>0.0</v>
      </c>
      <c r="AL328" s="10">
        <v>0.0</v>
      </c>
      <c r="AM328" s="10">
        <v>0.0</v>
      </c>
      <c r="AN328" s="10">
        <v>0.0</v>
      </c>
      <c r="AO328" s="10">
        <v>0.74373185634613</v>
      </c>
      <c r="AP328" s="10">
        <v>0.802836418151855</v>
      </c>
      <c r="AQ328" s="10">
        <v>0.826796352863311</v>
      </c>
      <c r="AR328" s="10">
        <v>0.848891019821167</v>
      </c>
      <c r="AS328" s="10">
        <v>0.874225258827209</v>
      </c>
      <c r="AT328" s="10">
        <v>0.0</v>
      </c>
      <c r="AU328" s="10">
        <v>0.0</v>
      </c>
      <c r="AV328" s="10">
        <v>0.0</v>
      </c>
      <c r="AW328" s="10">
        <v>0.0</v>
      </c>
      <c r="AX328" s="10">
        <v>0.0</v>
      </c>
      <c r="AY328" s="10">
        <v>0.0</v>
      </c>
      <c r="AZ328" s="10">
        <v>0.0</v>
      </c>
      <c r="BA328" s="10">
        <v>0.0</v>
      </c>
      <c r="BB328" s="10">
        <v>0.0</v>
      </c>
      <c r="BC328" s="10">
        <v>0.0</v>
      </c>
      <c r="BD328" s="10">
        <v>0.0</v>
      </c>
      <c r="BE328" s="10">
        <v>0.0</v>
      </c>
      <c r="BF328" s="10">
        <v>0.0</v>
      </c>
      <c r="BG328" s="10">
        <v>0.0</v>
      </c>
      <c r="BH328" s="10">
        <v>0.0</v>
      </c>
      <c r="BI328" s="10">
        <v>0.458582375803022</v>
      </c>
      <c r="BJ328" s="10">
        <v>0.436856369549267</v>
      </c>
      <c r="BK328" s="10">
        <v>0.445755157496614</v>
      </c>
      <c r="BL328" s="10">
        <v>0.443670211686738</v>
      </c>
      <c r="BM328" s="10">
        <v>0.461413606829577</v>
      </c>
      <c r="BN328" s="10">
        <v>0.0</v>
      </c>
      <c r="BO328" s="10">
        <v>0.0</v>
      </c>
      <c r="BP328" s="10">
        <v>0.0</v>
      </c>
      <c r="BQ328" s="10">
        <v>0.0</v>
      </c>
      <c r="BR328" s="10">
        <v>0.0</v>
      </c>
      <c r="BS328" s="10">
        <v>0.0</v>
      </c>
      <c r="BT328" s="10">
        <v>0.0</v>
      </c>
      <c r="BU328" s="10">
        <v>0.0</v>
      </c>
      <c r="BV328" s="10">
        <v>0.0</v>
      </c>
      <c r="BW328" s="10">
        <v>0.0</v>
      </c>
      <c r="BX328" s="10">
        <v>0.0</v>
      </c>
      <c r="BY328" s="10">
        <v>0.0</v>
      </c>
      <c r="BZ328" s="10">
        <v>0.0</v>
      </c>
      <c r="CA328" s="10">
        <v>0.0</v>
      </c>
      <c r="CB328" s="10">
        <v>0.0</v>
      </c>
      <c r="CC328" s="10">
        <v>0.708125293254852</v>
      </c>
      <c r="CD328" s="10">
        <v>0.75143951177597</v>
      </c>
      <c r="CE328" s="10">
        <v>0.746587097644805</v>
      </c>
      <c r="CF328" s="10">
        <v>0.770043134689331</v>
      </c>
      <c r="CG328" s="10">
        <v>0.776274800300598</v>
      </c>
      <c r="CH328" s="10">
        <v>0.0</v>
      </c>
      <c r="CI328" s="10">
        <v>0.0</v>
      </c>
      <c r="CJ328" s="10">
        <v>0.0</v>
      </c>
      <c r="CK328" s="10">
        <v>0.0</v>
      </c>
      <c r="CL328" s="10">
        <v>0.0</v>
      </c>
      <c r="CM328" s="10">
        <v>0.0</v>
      </c>
      <c r="CN328" s="10">
        <v>0.0</v>
      </c>
      <c r="CO328" s="10">
        <v>0.0</v>
      </c>
      <c r="CP328" s="10">
        <v>0.0</v>
      </c>
      <c r="CQ328" s="10">
        <v>0.0</v>
      </c>
      <c r="CR328" s="10">
        <v>0.0</v>
      </c>
      <c r="CS328" s="10">
        <v>0.0</v>
      </c>
      <c r="CT328" s="10">
        <v>0.0</v>
      </c>
      <c r="CU328" s="10">
        <v>0.0</v>
      </c>
      <c r="CV328" s="10">
        <v>0.0</v>
      </c>
    </row>
    <row r="329" hidden="1">
      <c r="A329" s="19" t="b">
        <v>1</v>
      </c>
      <c r="B329" s="19" t="s">
        <v>103</v>
      </c>
      <c r="C329" s="10" t="s">
        <v>107</v>
      </c>
      <c r="D329" s="10">
        <v>4.0</v>
      </c>
      <c r="E329" s="10">
        <v>10.0</v>
      </c>
      <c r="F329" s="10">
        <v>137571.0</v>
      </c>
      <c r="G329" s="10">
        <v>60000.0</v>
      </c>
      <c r="H329" s="10">
        <v>0.0</v>
      </c>
      <c r="I329" s="10">
        <v>64.0</v>
      </c>
      <c r="J329" s="10">
        <v>0.656891334945933</v>
      </c>
      <c r="K329" s="10">
        <v>2.09345957561106</v>
      </c>
      <c r="L329" s="10">
        <v>1.1590546668116</v>
      </c>
      <c r="M329" s="10">
        <v>0.85286783042394</v>
      </c>
      <c r="N329" s="10">
        <v>0.452054794520547</v>
      </c>
      <c r="O329" s="10">
        <v>0.634615384615384</v>
      </c>
      <c r="P329" s="10">
        <v>0.528</v>
      </c>
      <c r="Q329" s="10">
        <v>0.27682111377801</v>
      </c>
      <c r="R329" s="10">
        <v>0.881837844848632</v>
      </c>
      <c r="S329" s="10">
        <v>0.414076167471384</v>
      </c>
      <c r="T329" s="10">
        <v>0.792244493961334</v>
      </c>
      <c r="U329" s="10">
        <v>0.480553426186362</v>
      </c>
      <c r="V329" s="10">
        <v>0.396466564652142</v>
      </c>
      <c r="W329" s="10">
        <v>0.360018882675088</v>
      </c>
      <c r="X329" s="10">
        <v>0.320186098052941</v>
      </c>
      <c r="Y329" s="10">
        <v>0.27682111377801</v>
      </c>
      <c r="Z329" s="10">
        <v>0.0</v>
      </c>
      <c r="AA329" s="10">
        <v>0.0</v>
      </c>
      <c r="AB329" s="10">
        <v>0.0</v>
      </c>
      <c r="AC329" s="10">
        <v>0.0</v>
      </c>
      <c r="AD329" s="10">
        <v>0.0</v>
      </c>
      <c r="AE329" s="10">
        <v>0.0</v>
      </c>
      <c r="AF329" s="10">
        <v>0.0</v>
      </c>
      <c r="AG329" s="10">
        <v>0.0</v>
      </c>
      <c r="AH329" s="10">
        <v>0.0</v>
      </c>
      <c r="AI329" s="10">
        <v>0.0</v>
      </c>
      <c r="AJ329" s="10">
        <v>0.0</v>
      </c>
      <c r="AK329" s="10">
        <v>0.0</v>
      </c>
      <c r="AL329" s="10">
        <v>0.0</v>
      </c>
      <c r="AM329" s="10">
        <v>0.0</v>
      </c>
      <c r="AN329" s="10">
        <v>0.0</v>
      </c>
      <c r="AO329" s="10">
        <v>0.757016658782959</v>
      </c>
      <c r="AP329" s="10">
        <v>0.814400911331176</v>
      </c>
      <c r="AQ329" s="10">
        <v>0.835930407047271</v>
      </c>
      <c r="AR329" s="10">
        <v>0.857947528362274</v>
      </c>
      <c r="AS329" s="10">
        <v>0.881837844848632</v>
      </c>
      <c r="AT329" s="10">
        <v>0.0</v>
      </c>
      <c r="AU329" s="10">
        <v>0.0</v>
      </c>
      <c r="AV329" s="10">
        <v>0.0</v>
      </c>
      <c r="AW329" s="10">
        <v>0.0</v>
      </c>
      <c r="AX329" s="10">
        <v>0.0</v>
      </c>
      <c r="AY329" s="10">
        <v>0.0</v>
      </c>
      <c r="AZ329" s="10">
        <v>0.0</v>
      </c>
      <c r="BA329" s="10">
        <v>0.0</v>
      </c>
      <c r="BB329" s="10">
        <v>0.0</v>
      </c>
      <c r="BC329" s="10">
        <v>0.0</v>
      </c>
      <c r="BD329" s="10">
        <v>0.0</v>
      </c>
      <c r="BE329" s="10">
        <v>0.0</v>
      </c>
      <c r="BF329" s="10">
        <v>0.0</v>
      </c>
      <c r="BG329" s="10">
        <v>0.0</v>
      </c>
      <c r="BH329" s="10">
        <v>0.0</v>
      </c>
      <c r="BI329" s="10">
        <v>0.49744091381907</v>
      </c>
      <c r="BJ329" s="10">
        <v>0.414076167471384</v>
      </c>
      <c r="BK329" s="10">
        <v>0.439672396640484</v>
      </c>
      <c r="BL329" s="10">
        <v>0.450474791939514</v>
      </c>
      <c r="BM329" s="10">
        <v>0.466346513801766</v>
      </c>
      <c r="BN329" s="10">
        <v>0.0</v>
      </c>
      <c r="BO329" s="10">
        <v>0.0</v>
      </c>
      <c r="BP329" s="10">
        <v>0.0</v>
      </c>
      <c r="BQ329" s="10">
        <v>0.0</v>
      </c>
      <c r="BR329" s="10">
        <v>0.0</v>
      </c>
      <c r="BS329" s="10">
        <v>0.0</v>
      </c>
      <c r="BT329" s="10">
        <v>0.0</v>
      </c>
      <c r="BU329" s="10">
        <v>0.0</v>
      </c>
      <c r="BV329" s="10">
        <v>0.0</v>
      </c>
      <c r="BW329" s="10">
        <v>0.0</v>
      </c>
      <c r="BX329" s="10">
        <v>0.0</v>
      </c>
      <c r="BY329" s="10">
        <v>0.0</v>
      </c>
      <c r="BZ329" s="10">
        <v>0.0</v>
      </c>
      <c r="CA329" s="10">
        <v>0.0</v>
      </c>
      <c r="CB329" s="10">
        <v>0.0</v>
      </c>
      <c r="CC329" s="10">
        <v>0.653785109519958</v>
      </c>
      <c r="CD329" s="10">
        <v>0.792244493961334</v>
      </c>
      <c r="CE329" s="10">
        <v>0.746902883052825</v>
      </c>
      <c r="CF329" s="10">
        <v>0.753392100334167</v>
      </c>
      <c r="CG329" s="10">
        <v>0.748631119728088</v>
      </c>
      <c r="CH329" s="10">
        <v>0.0</v>
      </c>
      <c r="CI329" s="10">
        <v>0.0</v>
      </c>
      <c r="CJ329" s="10">
        <v>0.0</v>
      </c>
      <c r="CK329" s="10">
        <v>0.0</v>
      </c>
      <c r="CL329" s="10">
        <v>0.0</v>
      </c>
      <c r="CM329" s="10">
        <v>0.0</v>
      </c>
      <c r="CN329" s="10">
        <v>0.0</v>
      </c>
      <c r="CO329" s="10">
        <v>0.0</v>
      </c>
      <c r="CP329" s="10">
        <v>0.0</v>
      </c>
      <c r="CQ329" s="10">
        <v>0.0</v>
      </c>
      <c r="CR329" s="10">
        <v>0.0</v>
      </c>
      <c r="CS329" s="10">
        <v>0.0</v>
      </c>
      <c r="CT329" s="10">
        <v>0.0</v>
      </c>
      <c r="CU329" s="10">
        <v>0.0</v>
      </c>
      <c r="CV329" s="10">
        <v>0.0</v>
      </c>
    </row>
    <row r="330" hidden="1">
      <c r="A330" s="19" t="b">
        <v>1</v>
      </c>
      <c r="B330" s="19" t="s">
        <v>103</v>
      </c>
      <c r="C330" s="10" t="s">
        <v>107</v>
      </c>
      <c r="D330" s="10">
        <v>5.0</v>
      </c>
      <c r="E330" s="10">
        <v>10.0</v>
      </c>
      <c r="F330" s="10">
        <v>137922.0</v>
      </c>
      <c r="G330" s="10">
        <v>60000.0</v>
      </c>
      <c r="H330" s="10">
        <v>0.0</v>
      </c>
      <c r="I330" s="10">
        <v>64.0</v>
      </c>
      <c r="J330" s="10">
        <v>0.694262067105496</v>
      </c>
      <c r="K330" s="10">
        <v>1.78692134148986</v>
      </c>
      <c r="L330" s="10">
        <v>0.945399989582681</v>
      </c>
      <c r="M330" s="10">
        <v>0.877805486284289</v>
      </c>
      <c r="N330" s="10">
        <v>0.533333333333333</v>
      </c>
      <c r="O330" s="10">
        <v>0.461538461538461</v>
      </c>
      <c r="P330" s="10">
        <v>0.494845360824742</v>
      </c>
      <c r="Q330" s="10">
        <v>0.216116934996544</v>
      </c>
      <c r="R330" s="10">
        <v>0.913770794868469</v>
      </c>
      <c r="S330" s="10">
        <v>0.396700666718766</v>
      </c>
      <c r="T330" s="10">
        <v>0.810848116874694</v>
      </c>
      <c r="U330" s="10">
        <v>0.460873210444146</v>
      </c>
      <c r="V330" s="10">
        <v>0.369327298195868</v>
      </c>
      <c r="W330" s="10">
        <v>0.333477397871128</v>
      </c>
      <c r="X330" s="10">
        <v>0.296956990381188</v>
      </c>
      <c r="Y330" s="10">
        <v>0.257391653907542</v>
      </c>
      <c r="Z330" s="10">
        <v>0.216116934996544</v>
      </c>
      <c r="AA330" s="10">
        <v>0.0</v>
      </c>
      <c r="AB330" s="10">
        <v>0.0</v>
      </c>
      <c r="AC330" s="10">
        <v>0.0</v>
      </c>
      <c r="AD330" s="10">
        <v>0.0</v>
      </c>
      <c r="AE330" s="10">
        <v>0.0</v>
      </c>
      <c r="AF330" s="10">
        <v>0.0</v>
      </c>
      <c r="AG330" s="10">
        <v>0.0</v>
      </c>
      <c r="AH330" s="10">
        <v>0.0</v>
      </c>
      <c r="AI330" s="10">
        <v>0.0</v>
      </c>
      <c r="AJ330" s="10">
        <v>0.0</v>
      </c>
      <c r="AK330" s="10">
        <v>0.0</v>
      </c>
      <c r="AL330" s="10">
        <v>0.0</v>
      </c>
      <c r="AM330" s="10">
        <v>0.0</v>
      </c>
      <c r="AN330" s="10">
        <v>0.0</v>
      </c>
      <c r="AO330" s="10">
        <v>0.772092938423156</v>
      </c>
      <c r="AP330" s="10">
        <v>0.832525014877319</v>
      </c>
      <c r="AQ330" s="10">
        <v>0.852331161499023</v>
      </c>
      <c r="AR330" s="10">
        <v>0.871554553508758</v>
      </c>
      <c r="AS330" s="10">
        <v>0.892574667930603</v>
      </c>
      <c r="AT330" s="10">
        <v>0.913770794868469</v>
      </c>
      <c r="AU330" s="10">
        <v>0.0</v>
      </c>
      <c r="AV330" s="10">
        <v>0.0</v>
      </c>
      <c r="AW330" s="10">
        <v>0.0</v>
      </c>
      <c r="AX330" s="10">
        <v>0.0</v>
      </c>
      <c r="AY330" s="10">
        <v>0.0</v>
      </c>
      <c r="AZ330" s="10">
        <v>0.0</v>
      </c>
      <c r="BA330" s="10">
        <v>0.0</v>
      </c>
      <c r="BB330" s="10">
        <v>0.0</v>
      </c>
      <c r="BC330" s="10">
        <v>0.0</v>
      </c>
      <c r="BD330" s="10">
        <v>0.0</v>
      </c>
      <c r="BE330" s="10">
        <v>0.0</v>
      </c>
      <c r="BF330" s="10">
        <v>0.0</v>
      </c>
      <c r="BG330" s="10">
        <v>0.0</v>
      </c>
      <c r="BH330" s="10">
        <v>0.0</v>
      </c>
      <c r="BI330" s="10">
        <v>0.484169543588295</v>
      </c>
      <c r="BJ330" s="10">
        <v>0.41442470041897</v>
      </c>
      <c r="BK330" s="10">
        <v>0.396700666718766</v>
      </c>
      <c r="BL330" s="10">
        <v>0.406023723773484</v>
      </c>
      <c r="BM330" s="10">
        <v>0.430458415824215</v>
      </c>
      <c r="BN330" s="10">
        <v>0.436495459723169</v>
      </c>
      <c r="BO330" s="10">
        <v>0.0</v>
      </c>
      <c r="BP330" s="10">
        <v>0.0</v>
      </c>
      <c r="BQ330" s="10">
        <v>0.0</v>
      </c>
      <c r="BR330" s="10">
        <v>0.0</v>
      </c>
      <c r="BS330" s="10">
        <v>0.0</v>
      </c>
      <c r="BT330" s="10">
        <v>0.0</v>
      </c>
      <c r="BU330" s="10">
        <v>0.0</v>
      </c>
      <c r="BV330" s="10">
        <v>0.0</v>
      </c>
      <c r="BW330" s="10">
        <v>0.0</v>
      </c>
      <c r="BX330" s="10">
        <v>0.0</v>
      </c>
      <c r="BY330" s="10">
        <v>0.0</v>
      </c>
      <c r="BZ330" s="10">
        <v>0.0</v>
      </c>
      <c r="CA330" s="10">
        <v>0.0</v>
      </c>
      <c r="CB330" s="10">
        <v>0.0</v>
      </c>
      <c r="CC330" s="10">
        <v>0.67833787202835</v>
      </c>
      <c r="CD330" s="10">
        <v>0.77017605304718</v>
      </c>
      <c r="CE330" s="10">
        <v>0.810848116874694</v>
      </c>
      <c r="CF330" s="10">
        <v>0.809202909469604</v>
      </c>
      <c r="CG330" s="10">
        <v>0.787367165088653</v>
      </c>
      <c r="CH330" s="10">
        <v>0.805347621440887</v>
      </c>
      <c r="CI330" s="10">
        <v>0.0</v>
      </c>
      <c r="CJ330" s="10">
        <v>0.0</v>
      </c>
      <c r="CK330" s="10">
        <v>0.0</v>
      </c>
      <c r="CL330" s="10">
        <v>0.0</v>
      </c>
      <c r="CM330" s="10">
        <v>0.0</v>
      </c>
      <c r="CN330" s="10">
        <v>0.0</v>
      </c>
      <c r="CO330" s="10">
        <v>0.0</v>
      </c>
      <c r="CP330" s="10">
        <v>0.0</v>
      </c>
      <c r="CQ330" s="10">
        <v>0.0</v>
      </c>
      <c r="CR330" s="10">
        <v>0.0</v>
      </c>
      <c r="CS330" s="10">
        <v>0.0</v>
      </c>
      <c r="CT330" s="10">
        <v>0.0</v>
      </c>
      <c r="CU330" s="10">
        <v>0.0</v>
      </c>
      <c r="CV330" s="10">
        <v>0.0</v>
      </c>
    </row>
    <row r="331" hidden="1">
      <c r="A331" s="19" t="b">
        <v>1</v>
      </c>
      <c r="B331" s="19" t="s">
        <v>103</v>
      </c>
      <c r="C331" s="10" t="s">
        <v>107</v>
      </c>
      <c r="D331" s="10">
        <v>6.0</v>
      </c>
      <c r="E331" s="10">
        <v>10.0</v>
      </c>
      <c r="F331" s="10">
        <v>138083.0</v>
      </c>
      <c r="G331" s="10">
        <v>60000.0</v>
      </c>
      <c r="H331" s="10">
        <v>0.0</v>
      </c>
      <c r="I331" s="10">
        <v>64.0</v>
      </c>
      <c r="J331" s="10">
        <v>0.724131682525769</v>
      </c>
      <c r="K331" s="10">
        <v>1.61541571090136</v>
      </c>
      <c r="L331" s="10">
        <v>0.802374350875487</v>
      </c>
      <c r="M331" s="10">
        <v>0.887780548628428</v>
      </c>
      <c r="N331" s="10">
        <v>0.620689655172413</v>
      </c>
      <c r="O331" s="10">
        <v>0.346153846153846</v>
      </c>
      <c r="P331" s="10">
        <v>0.444444444444444</v>
      </c>
      <c r="Q331" s="10">
        <v>0.278430135785418</v>
      </c>
      <c r="R331" s="10">
        <v>0.881921589374542</v>
      </c>
      <c r="S331" s="10">
        <v>0.374229473620151</v>
      </c>
      <c r="T331" s="10">
        <v>0.832775235176086</v>
      </c>
      <c r="U331" s="10">
        <v>0.443319061356794</v>
      </c>
      <c r="V331" s="10">
        <v>0.348100751033989</v>
      </c>
      <c r="W331" s="10">
        <v>0.314563753916414</v>
      </c>
      <c r="X331" s="10">
        <v>0.278430135785418</v>
      </c>
      <c r="Y331" s="10">
        <v>0.0</v>
      </c>
      <c r="Z331" s="10">
        <v>0.0</v>
      </c>
      <c r="AA331" s="10">
        <v>0.0</v>
      </c>
      <c r="AB331" s="10">
        <v>0.0</v>
      </c>
      <c r="AC331" s="10">
        <v>0.0</v>
      </c>
      <c r="AD331" s="10">
        <v>0.0</v>
      </c>
      <c r="AE331" s="10">
        <v>0.0</v>
      </c>
      <c r="AF331" s="10">
        <v>0.0</v>
      </c>
      <c r="AG331" s="10">
        <v>0.0</v>
      </c>
      <c r="AH331" s="10">
        <v>0.0</v>
      </c>
      <c r="AI331" s="10">
        <v>0.0</v>
      </c>
      <c r="AJ331" s="10">
        <v>0.0</v>
      </c>
      <c r="AK331" s="10">
        <v>0.0</v>
      </c>
      <c r="AL331" s="10">
        <v>0.0</v>
      </c>
      <c r="AM331" s="10">
        <v>0.0</v>
      </c>
      <c r="AN331" s="10">
        <v>0.0</v>
      </c>
      <c r="AO331" s="10">
        <v>0.783897340297699</v>
      </c>
      <c r="AP331" s="10">
        <v>0.846492290496826</v>
      </c>
      <c r="AQ331" s="10">
        <v>0.864113807678222</v>
      </c>
      <c r="AR331" s="10">
        <v>0.881921589374542</v>
      </c>
      <c r="AS331" s="10">
        <v>0.0</v>
      </c>
      <c r="AT331" s="10">
        <v>0.0</v>
      </c>
      <c r="AU331" s="10">
        <v>0.0</v>
      </c>
      <c r="AV331" s="10">
        <v>0.0</v>
      </c>
      <c r="AW331" s="10">
        <v>0.0</v>
      </c>
      <c r="AX331" s="10">
        <v>0.0</v>
      </c>
      <c r="AY331" s="10">
        <v>0.0</v>
      </c>
      <c r="AZ331" s="10">
        <v>0.0</v>
      </c>
      <c r="BA331" s="10">
        <v>0.0</v>
      </c>
      <c r="BB331" s="10">
        <v>0.0</v>
      </c>
      <c r="BC331" s="10">
        <v>0.0</v>
      </c>
      <c r="BD331" s="10">
        <v>0.0</v>
      </c>
      <c r="BE331" s="10">
        <v>0.0</v>
      </c>
      <c r="BF331" s="10">
        <v>0.0</v>
      </c>
      <c r="BG331" s="10">
        <v>0.0</v>
      </c>
      <c r="BH331" s="10">
        <v>0.0</v>
      </c>
      <c r="BI331" s="10">
        <v>0.374229473620151</v>
      </c>
      <c r="BJ331" s="10">
        <v>0.419435199311024</v>
      </c>
      <c r="BK331" s="10">
        <v>0.423416304168149</v>
      </c>
      <c r="BL331" s="10">
        <v>0.386849691706615</v>
      </c>
      <c r="BM331" s="10">
        <v>0.0</v>
      </c>
      <c r="BN331" s="10">
        <v>0.0</v>
      </c>
      <c r="BO331" s="10">
        <v>0.0</v>
      </c>
      <c r="BP331" s="10">
        <v>0.0</v>
      </c>
      <c r="BQ331" s="10">
        <v>0.0</v>
      </c>
      <c r="BR331" s="10">
        <v>0.0</v>
      </c>
      <c r="BS331" s="10">
        <v>0.0</v>
      </c>
      <c r="BT331" s="10">
        <v>0.0</v>
      </c>
      <c r="BU331" s="10">
        <v>0.0</v>
      </c>
      <c r="BV331" s="10">
        <v>0.0</v>
      </c>
      <c r="BW331" s="10">
        <v>0.0</v>
      </c>
      <c r="BX331" s="10">
        <v>0.0</v>
      </c>
      <c r="BY331" s="10">
        <v>0.0</v>
      </c>
      <c r="BZ331" s="10">
        <v>0.0</v>
      </c>
      <c r="CA331" s="10">
        <v>0.0</v>
      </c>
      <c r="CB331" s="10">
        <v>0.0</v>
      </c>
      <c r="CC331" s="10">
        <v>0.828504502773284</v>
      </c>
      <c r="CD331" s="10">
        <v>0.7683647274971</v>
      </c>
      <c r="CE331" s="10">
        <v>0.77017605304718</v>
      </c>
      <c r="CF331" s="10">
        <v>0.832775235176086</v>
      </c>
      <c r="CG331" s="10">
        <v>0.0</v>
      </c>
      <c r="CH331" s="10">
        <v>0.0</v>
      </c>
      <c r="CI331" s="10">
        <v>0.0</v>
      </c>
      <c r="CJ331" s="10">
        <v>0.0</v>
      </c>
      <c r="CK331" s="10">
        <v>0.0</v>
      </c>
      <c r="CL331" s="10">
        <v>0.0</v>
      </c>
      <c r="CM331" s="10">
        <v>0.0</v>
      </c>
      <c r="CN331" s="10">
        <v>0.0</v>
      </c>
      <c r="CO331" s="10">
        <v>0.0</v>
      </c>
      <c r="CP331" s="10">
        <v>0.0</v>
      </c>
      <c r="CQ331" s="10">
        <v>0.0</v>
      </c>
      <c r="CR331" s="10">
        <v>0.0</v>
      </c>
      <c r="CS331" s="10">
        <v>0.0</v>
      </c>
      <c r="CT331" s="10">
        <v>0.0</v>
      </c>
      <c r="CU331" s="10">
        <v>0.0</v>
      </c>
      <c r="CV331" s="10">
        <v>0.0</v>
      </c>
    </row>
    <row r="332" hidden="1">
      <c r="A332" s="19" t="b">
        <v>1</v>
      </c>
      <c r="B332" s="19" t="s">
        <v>103</v>
      </c>
      <c r="C332" s="10" t="s">
        <v>107</v>
      </c>
      <c r="D332" s="10">
        <v>7.0</v>
      </c>
      <c r="E332" s="10">
        <v>10.0</v>
      </c>
      <c r="F332" s="10">
        <v>138024.0</v>
      </c>
      <c r="G332" s="10">
        <v>60000.0</v>
      </c>
      <c r="H332" s="10">
        <v>0.0</v>
      </c>
      <c r="I332" s="10">
        <v>64.0</v>
      </c>
      <c r="J332" s="10">
        <v>0.738463872430446</v>
      </c>
      <c r="K332" s="10">
        <v>1.54837683566896</v>
      </c>
      <c r="L332" s="10">
        <v>0.740390277846841</v>
      </c>
      <c r="M332" s="10">
        <v>0.887780548628428</v>
      </c>
      <c r="N332" s="10">
        <v>0.64</v>
      </c>
      <c r="O332" s="10">
        <v>0.307692307692307</v>
      </c>
      <c r="P332" s="10">
        <v>0.415584415584415</v>
      </c>
      <c r="Q332" s="10">
        <v>0.233132534186733</v>
      </c>
      <c r="R332" s="10">
        <v>0.905070900917053</v>
      </c>
      <c r="S332" s="10">
        <v>0.36786940871278</v>
      </c>
      <c r="T332" s="10">
        <v>0.836248397827148</v>
      </c>
      <c r="U332" s="10">
        <v>0.431061379426626</v>
      </c>
      <c r="V332" s="10">
        <v>0.337862578452704</v>
      </c>
      <c r="W332" s="10">
        <v>0.303161067989884</v>
      </c>
      <c r="X332" s="10">
        <v>0.269797324526788</v>
      </c>
      <c r="Y332" s="10">
        <v>0.233132534186733</v>
      </c>
      <c r="Z332" s="10">
        <v>0.0</v>
      </c>
      <c r="AA332" s="10">
        <v>0.0</v>
      </c>
      <c r="AB332" s="10">
        <v>0.0</v>
      </c>
      <c r="AC332" s="10">
        <v>0.0</v>
      </c>
      <c r="AD332" s="10">
        <v>0.0</v>
      </c>
      <c r="AE332" s="10">
        <v>0.0</v>
      </c>
      <c r="AF332" s="10">
        <v>0.0</v>
      </c>
      <c r="AG332" s="10">
        <v>0.0</v>
      </c>
      <c r="AH332" s="10">
        <v>0.0</v>
      </c>
      <c r="AI332" s="10">
        <v>0.0</v>
      </c>
      <c r="AJ332" s="10">
        <v>0.0</v>
      </c>
      <c r="AK332" s="10">
        <v>0.0</v>
      </c>
      <c r="AL332" s="10">
        <v>0.0</v>
      </c>
      <c r="AM332" s="10">
        <v>0.0</v>
      </c>
      <c r="AN332" s="10">
        <v>0.0</v>
      </c>
      <c r="AO332" s="10">
        <v>0.794266045093536</v>
      </c>
      <c r="AP332" s="10">
        <v>0.851719975471496</v>
      </c>
      <c r="AQ332" s="10">
        <v>0.869627237319946</v>
      </c>
      <c r="AR332" s="10">
        <v>0.886358976364135</v>
      </c>
      <c r="AS332" s="10">
        <v>0.905070900917053</v>
      </c>
      <c r="AT332" s="10">
        <v>0.0</v>
      </c>
      <c r="AU332" s="10">
        <v>0.0</v>
      </c>
      <c r="AV332" s="10">
        <v>0.0</v>
      </c>
      <c r="AW332" s="10">
        <v>0.0</v>
      </c>
      <c r="AX332" s="10">
        <v>0.0</v>
      </c>
      <c r="AY332" s="10">
        <v>0.0</v>
      </c>
      <c r="AZ332" s="10">
        <v>0.0</v>
      </c>
      <c r="BA332" s="10">
        <v>0.0</v>
      </c>
      <c r="BB332" s="10">
        <v>0.0</v>
      </c>
      <c r="BC332" s="10">
        <v>0.0</v>
      </c>
      <c r="BD332" s="10">
        <v>0.0</v>
      </c>
      <c r="BE332" s="10">
        <v>0.0</v>
      </c>
      <c r="BF332" s="10">
        <v>0.0</v>
      </c>
      <c r="BG332" s="10">
        <v>0.0</v>
      </c>
      <c r="BH332" s="10">
        <v>0.0</v>
      </c>
      <c r="BI332" s="10">
        <v>0.369367810438905</v>
      </c>
      <c r="BJ332" s="10">
        <v>0.36786940871278</v>
      </c>
      <c r="BK332" s="10">
        <v>0.383099572454575</v>
      </c>
      <c r="BL332" s="10">
        <v>0.395486357592358</v>
      </c>
      <c r="BM332" s="10">
        <v>0.397247028407981</v>
      </c>
      <c r="BN332" s="10">
        <v>0.0</v>
      </c>
      <c r="BO332" s="10">
        <v>0.0</v>
      </c>
      <c r="BP332" s="10">
        <v>0.0</v>
      </c>
      <c r="BQ332" s="10">
        <v>0.0</v>
      </c>
      <c r="BR332" s="10">
        <v>0.0</v>
      </c>
      <c r="BS332" s="10">
        <v>0.0</v>
      </c>
      <c r="BT332" s="10">
        <v>0.0</v>
      </c>
      <c r="BU332" s="10">
        <v>0.0</v>
      </c>
      <c r="BV332" s="10">
        <v>0.0</v>
      </c>
      <c r="BW332" s="10">
        <v>0.0</v>
      </c>
      <c r="BX332" s="10">
        <v>0.0</v>
      </c>
      <c r="BY332" s="10">
        <v>0.0</v>
      </c>
      <c r="BZ332" s="10">
        <v>0.0</v>
      </c>
      <c r="CA332" s="10">
        <v>0.0</v>
      </c>
      <c r="CB332" s="10">
        <v>0.0</v>
      </c>
      <c r="CC332" s="10">
        <v>0.834196090698242</v>
      </c>
      <c r="CD332" s="10">
        <v>0.836248397827148</v>
      </c>
      <c r="CE332" s="10">
        <v>0.818209767341613</v>
      </c>
      <c r="CF332" s="10">
        <v>0.813141345977783</v>
      </c>
      <c r="CG332" s="10">
        <v>0.825671136379241</v>
      </c>
      <c r="CH332" s="10">
        <v>0.0</v>
      </c>
      <c r="CI332" s="10">
        <v>0.0</v>
      </c>
      <c r="CJ332" s="10">
        <v>0.0</v>
      </c>
      <c r="CK332" s="10">
        <v>0.0</v>
      </c>
      <c r="CL332" s="10">
        <v>0.0</v>
      </c>
      <c r="CM332" s="10">
        <v>0.0</v>
      </c>
      <c r="CN332" s="10">
        <v>0.0</v>
      </c>
      <c r="CO332" s="10">
        <v>0.0</v>
      </c>
      <c r="CP332" s="10">
        <v>0.0</v>
      </c>
      <c r="CQ332" s="10">
        <v>0.0</v>
      </c>
      <c r="CR332" s="10">
        <v>0.0</v>
      </c>
      <c r="CS332" s="10">
        <v>0.0</v>
      </c>
      <c r="CT332" s="10">
        <v>0.0</v>
      </c>
      <c r="CU332" s="10">
        <v>0.0</v>
      </c>
      <c r="CV332" s="10">
        <v>0.0</v>
      </c>
    </row>
    <row r="333" hidden="1">
      <c r="A333" s="19" t="b">
        <v>1</v>
      </c>
      <c r="B333" s="19" t="s">
        <v>103</v>
      </c>
      <c r="C333" s="10" t="s">
        <v>107</v>
      </c>
      <c r="D333" s="10">
        <v>8.0</v>
      </c>
      <c r="E333" s="10">
        <v>10.0</v>
      </c>
      <c r="F333" s="10">
        <v>138203.0</v>
      </c>
      <c r="G333" s="10">
        <v>60000.0</v>
      </c>
      <c r="H333" s="10">
        <v>0.0</v>
      </c>
      <c r="I333" s="10">
        <v>64.0</v>
      </c>
      <c r="J333" s="10">
        <v>0.771430859088572</v>
      </c>
      <c r="K333" s="10">
        <v>1.42104486880919</v>
      </c>
      <c r="L333" s="10">
        <v>0.610900654137435</v>
      </c>
      <c r="M333" s="10">
        <v>0.882793017456359</v>
      </c>
      <c r="N333" s="10">
        <v>0.692307692307692</v>
      </c>
      <c r="O333" s="10">
        <v>0.173076923076923</v>
      </c>
      <c r="P333" s="10">
        <v>0.276923076923076</v>
      </c>
      <c r="Q333" s="10">
        <v>0.222444365467244</v>
      </c>
      <c r="R333" s="10">
        <v>0.910121858119964</v>
      </c>
      <c r="S333" s="10">
        <v>0.352814741840194</v>
      </c>
      <c r="T333" s="10">
        <v>0.861266434192657</v>
      </c>
      <c r="U333" s="10">
        <v>0.418559713048795</v>
      </c>
      <c r="V333" s="10">
        <v>0.321335847707359</v>
      </c>
      <c r="W333" s="10">
        <v>0.287816219354605</v>
      </c>
      <c r="X333" s="10">
        <v>0.256219094367697</v>
      </c>
      <c r="Y333" s="10">
        <v>0.222444365467244</v>
      </c>
      <c r="Z333" s="10">
        <v>0.0</v>
      </c>
      <c r="AA333" s="10">
        <v>0.0</v>
      </c>
      <c r="AB333" s="10">
        <v>0.0</v>
      </c>
      <c r="AC333" s="10">
        <v>0.0</v>
      </c>
      <c r="AD333" s="10">
        <v>0.0</v>
      </c>
      <c r="AE333" s="10">
        <v>0.0</v>
      </c>
      <c r="AF333" s="10">
        <v>0.0</v>
      </c>
      <c r="AG333" s="10">
        <v>0.0</v>
      </c>
      <c r="AH333" s="10">
        <v>0.0</v>
      </c>
      <c r="AI333" s="10">
        <v>0.0</v>
      </c>
      <c r="AJ333" s="10">
        <v>0.0</v>
      </c>
      <c r="AK333" s="10">
        <v>0.0</v>
      </c>
      <c r="AL333" s="10">
        <v>0.0</v>
      </c>
      <c r="AM333" s="10">
        <v>0.0</v>
      </c>
      <c r="AN333" s="10">
        <v>0.0</v>
      </c>
      <c r="AO333" s="10">
        <v>0.802763044834137</v>
      </c>
      <c r="AP333" s="10">
        <v>0.86097377538681</v>
      </c>
      <c r="AQ333" s="10">
        <v>0.877886354923248</v>
      </c>
      <c r="AR333" s="10">
        <v>0.8931764960289</v>
      </c>
      <c r="AS333" s="10">
        <v>0.910121858119964</v>
      </c>
      <c r="AT333" s="10">
        <v>0.0</v>
      </c>
      <c r="AU333" s="10">
        <v>0.0</v>
      </c>
      <c r="AV333" s="10">
        <v>0.0</v>
      </c>
      <c r="AW333" s="10">
        <v>0.0</v>
      </c>
      <c r="AX333" s="10">
        <v>0.0</v>
      </c>
      <c r="AY333" s="10">
        <v>0.0</v>
      </c>
      <c r="AZ333" s="10">
        <v>0.0</v>
      </c>
      <c r="BA333" s="10">
        <v>0.0</v>
      </c>
      <c r="BB333" s="10">
        <v>0.0</v>
      </c>
      <c r="BC333" s="10">
        <v>0.0</v>
      </c>
      <c r="BD333" s="10">
        <v>0.0</v>
      </c>
      <c r="BE333" s="10">
        <v>0.0</v>
      </c>
      <c r="BF333" s="10">
        <v>0.0</v>
      </c>
      <c r="BG333" s="10">
        <v>0.0</v>
      </c>
      <c r="BH333" s="10">
        <v>0.0</v>
      </c>
      <c r="BI333" s="10">
        <v>0.379509152286882</v>
      </c>
      <c r="BJ333" s="10">
        <v>0.352814741840194</v>
      </c>
      <c r="BK333" s="10">
        <v>0.425759007080651</v>
      </c>
      <c r="BL333" s="10">
        <v>0.387461955570233</v>
      </c>
      <c r="BM333" s="10">
        <v>0.371739825151435</v>
      </c>
      <c r="BN333" s="10">
        <v>0.0</v>
      </c>
      <c r="BO333" s="10">
        <v>0.0</v>
      </c>
      <c r="BP333" s="10">
        <v>0.0</v>
      </c>
      <c r="BQ333" s="10">
        <v>0.0</v>
      </c>
      <c r="BR333" s="10">
        <v>0.0</v>
      </c>
      <c r="BS333" s="10">
        <v>0.0</v>
      </c>
      <c r="BT333" s="10">
        <v>0.0</v>
      </c>
      <c r="BU333" s="10">
        <v>0.0</v>
      </c>
      <c r="BV333" s="10">
        <v>0.0</v>
      </c>
      <c r="BW333" s="10">
        <v>0.0</v>
      </c>
      <c r="BX333" s="10">
        <v>0.0</v>
      </c>
      <c r="BY333" s="10">
        <v>0.0</v>
      </c>
      <c r="BZ333" s="10">
        <v>0.0</v>
      </c>
      <c r="CA333" s="10">
        <v>0.0</v>
      </c>
      <c r="CB333" s="10">
        <v>0.0</v>
      </c>
      <c r="CC333" s="10">
        <v>0.818924307823181</v>
      </c>
      <c r="CD333" s="10">
        <v>0.854419887065887</v>
      </c>
      <c r="CE333" s="10">
        <v>0.771638453006744</v>
      </c>
      <c r="CF333" s="10">
        <v>0.821608126163482</v>
      </c>
      <c r="CG333" s="10">
        <v>0.861266434192657</v>
      </c>
      <c r="CH333" s="10">
        <v>0.0</v>
      </c>
      <c r="CI333" s="10">
        <v>0.0</v>
      </c>
      <c r="CJ333" s="10">
        <v>0.0</v>
      </c>
      <c r="CK333" s="10">
        <v>0.0</v>
      </c>
      <c r="CL333" s="10">
        <v>0.0</v>
      </c>
      <c r="CM333" s="10">
        <v>0.0</v>
      </c>
      <c r="CN333" s="10">
        <v>0.0</v>
      </c>
      <c r="CO333" s="10">
        <v>0.0</v>
      </c>
      <c r="CP333" s="10">
        <v>0.0</v>
      </c>
      <c r="CQ333" s="10">
        <v>0.0</v>
      </c>
      <c r="CR333" s="10">
        <v>0.0</v>
      </c>
      <c r="CS333" s="10">
        <v>0.0</v>
      </c>
      <c r="CT333" s="10">
        <v>0.0</v>
      </c>
      <c r="CU333" s="10">
        <v>0.0</v>
      </c>
      <c r="CV333" s="10">
        <v>0.0</v>
      </c>
    </row>
    <row r="334" hidden="1">
      <c r="A334" s="19" t="b">
        <v>1</v>
      </c>
      <c r="B334" s="19" t="s">
        <v>103</v>
      </c>
      <c r="C334" s="10" t="s">
        <v>107</v>
      </c>
      <c r="D334" s="10">
        <v>9.0</v>
      </c>
      <c r="E334" s="10">
        <v>10.0</v>
      </c>
      <c r="F334" s="10">
        <v>138431.0</v>
      </c>
      <c r="G334" s="10">
        <v>60000.0</v>
      </c>
      <c r="H334" s="10">
        <v>0.0</v>
      </c>
      <c r="I334" s="10">
        <v>64.0</v>
      </c>
      <c r="J334" s="10">
        <v>0.775670254279429</v>
      </c>
      <c r="K334" s="10">
        <v>1.40688057967469</v>
      </c>
      <c r="L334" s="10">
        <v>0.595402677836558</v>
      </c>
      <c r="M334" s="10">
        <v>0.887780548628428</v>
      </c>
      <c r="N334" s="10">
        <v>0.888888888888888</v>
      </c>
      <c r="O334" s="10">
        <v>0.153846153846153</v>
      </c>
      <c r="P334" s="10">
        <v>0.262295081967213</v>
      </c>
      <c r="Q334" s="10">
        <v>0.124428069051464</v>
      </c>
      <c r="R334" s="10">
        <v>0.958080053329467</v>
      </c>
      <c r="S334" s="10">
        <v>0.377959429176235</v>
      </c>
      <c r="T334" s="10">
        <v>0.847315788269043</v>
      </c>
      <c r="U334" s="10">
        <v>0.412217639168922</v>
      </c>
      <c r="V334" s="10">
        <v>0.317731824595048</v>
      </c>
      <c r="W334" s="10">
        <v>0.284375536353075</v>
      </c>
      <c r="X334" s="10">
        <v>0.250630106284113</v>
      </c>
      <c r="Y334" s="10">
        <v>0.216386645116073</v>
      </c>
      <c r="Z334" s="10">
        <v>0.182234287132676</v>
      </c>
      <c r="AA334" s="10">
        <v>0.149944384439832</v>
      </c>
      <c r="AB334" s="10">
        <v>0.124428069051464</v>
      </c>
      <c r="AC334" s="10">
        <v>0.0</v>
      </c>
      <c r="AD334" s="10">
        <v>0.0</v>
      </c>
      <c r="AE334" s="10">
        <v>0.0</v>
      </c>
      <c r="AF334" s="10">
        <v>0.0</v>
      </c>
      <c r="AG334" s="10">
        <v>0.0</v>
      </c>
      <c r="AH334" s="10">
        <v>0.0</v>
      </c>
      <c r="AI334" s="10">
        <v>0.0</v>
      </c>
      <c r="AJ334" s="10">
        <v>0.0</v>
      </c>
      <c r="AK334" s="10">
        <v>0.0</v>
      </c>
      <c r="AL334" s="10">
        <v>0.0</v>
      </c>
      <c r="AM334" s="10">
        <v>0.0</v>
      </c>
      <c r="AN334" s="10">
        <v>0.0</v>
      </c>
      <c r="AO334" s="10">
        <v>0.806063055992126</v>
      </c>
      <c r="AP334" s="10">
        <v>0.863227665424346</v>
      </c>
      <c r="AQ334" s="10">
        <v>0.879928290843963</v>
      </c>
      <c r="AR334" s="10">
        <v>0.895819425582885</v>
      </c>
      <c r="AS334" s="10">
        <v>0.913166522979736</v>
      </c>
      <c r="AT334" s="10">
        <v>0.929975807666778</v>
      </c>
      <c r="AU334" s="10">
        <v>0.946258127689361</v>
      </c>
      <c r="AV334" s="10">
        <v>0.958080053329467</v>
      </c>
      <c r="AW334" s="10">
        <v>0.0</v>
      </c>
      <c r="AX334" s="10">
        <v>0.0</v>
      </c>
      <c r="AY334" s="10">
        <v>0.0</v>
      </c>
      <c r="AZ334" s="10">
        <v>0.0</v>
      </c>
      <c r="BA334" s="10">
        <v>0.0</v>
      </c>
      <c r="BB334" s="10">
        <v>0.0</v>
      </c>
      <c r="BC334" s="10">
        <v>0.0</v>
      </c>
      <c r="BD334" s="10">
        <v>0.0</v>
      </c>
      <c r="BE334" s="10">
        <v>0.0</v>
      </c>
      <c r="BF334" s="10">
        <v>0.0</v>
      </c>
      <c r="BG334" s="10">
        <v>0.0</v>
      </c>
      <c r="BH334" s="10">
        <v>0.0</v>
      </c>
      <c r="BI334" s="10">
        <v>0.413571843722344</v>
      </c>
      <c r="BJ334" s="10">
        <v>0.39189033739661</v>
      </c>
      <c r="BK334" s="10">
        <v>0.400027707050615</v>
      </c>
      <c r="BL334" s="10">
        <v>0.396669816110776</v>
      </c>
      <c r="BM334" s="10">
        <v>0.377959429176235</v>
      </c>
      <c r="BN334" s="10">
        <v>0.4015814838199</v>
      </c>
      <c r="BO334" s="10">
        <v>0.464789727809385</v>
      </c>
      <c r="BP334" s="10">
        <v>0.466185910719006</v>
      </c>
      <c r="BQ334" s="10">
        <v>0.0</v>
      </c>
      <c r="BR334" s="10">
        <v>0.0</v>
      </c>
      <c r="BS334" s="10">
        <v>0.0</v>
      </c>
      <c r="BT334" s="10">
        <v>0.0</v>
      </c>
      <c r="BU334" s="10">
        <v>0.0</v>
      </c>
      <c r="BV334" s="10">
        <v>0.0</v>
      </c>
      <c r="BW334" s="10">
        <v>0.0</v>
      </c>
      <c r="BX334" s="10">
        <v>0.0</v>
      </c>
      <c r="BY334" s="10">
        <v>0.0</v>
      </c>
      <c r="BZ334" s="10">
        <v>0.0</v>
      </c>
      <c r="CA334" s="10">
        <v>0.0</v>
      </c>
      <c r="CB334" s="10">
        <v>0.0</v>
      </c>
      <c r="CC334" s="10">
        <v>0.778268933296203</v>
      </c>
      <c r="CD334" s="10">
        <v>0.805920898914337</v>
      </c>
      <c r="CE334" s="10">
        <v>0.797221481800079</v>
      </c>
      <c r="CF334" s="10">
        <v>0.809319257736206</v>
      </c>
      <c r="CG334" s="10">
        <v>0.847315788269043</v>
      </c>
      <c r="CH334" s="10">
        <v>0.834902346134185</v>
      </c>
      <c r="CI334" s="10">
        <v>0.786320269107818</v>
      </c>
      <c r="CJ334" s="10">
        <v>0.798650622367858</v>
      </c>
      <c r="CK334" s="10">
        <v>0.0</v>
      </c>
      <c r="CL334" s="10">
        <v>0.0</v>
      </c>
      <c r="CM334" s="10">
        <v>0.0</v>
      </c>
      <c r="CN334" s="10">
        <v>0.0</v>
      </c>
      <c r="CO334" s="10">
        <v>0.0</v>
      </c>
      <c r="CP334" s="10">
        <v>0.0</v>
      </c>
      <c r="CQ334" s="10">
        <v>0.0</v>
      </c>
      <c r="CR334" s="10">
        <v>0.0</v>
      </c>
      <c r="CS334" s="10">
        <v>0.0</v>
      </c>
      <c r="CT334" s="10">
        <v>0.0</v>
      </c>
      <c r="CU334" s="10">
        <v>0.0</v>
      </c>
      <c r="CV334" s="10">
        <v>0.0</v>
      </c>
    </row>
    <row r="335" hidden="1">
      <c r="A335" s="19" t="b">
        <v>1</v>
      </c>
      <c r="B335" s="19" t="s">
        <v>103</v>
      </c>
      <c r="C335" s="10" t="s">
        <v>107</v>
      </c>
      <c r="D335" s="10">
        <v>10.0</v>
      </c>
      <c r="E335" s="10">
        <v>10.0</v>
      </c>
      <c r="F335" s="10">
        <v>138651.0</v>
      </c>
      <c r="G335" s="10">
        <v>60000.0</v>
      </c>
      <c r="H335" s="10">
        <v>0.0</v>
      </c>
      <c r="I335" s="10">
        <v>64.0</v>
      </c>
      <c r="J335" s="10">
        <v>0.820331397651897</v>
      </c>
      <c r="K335" s="10">
        <v>1.28044176072828</v>
      </c>
      <c r="L335" s="10">
        <v>0.445252020848263</v>
      </c>
      <c r="M335" s="10">
        <v>0.882793017456359</v>
      </c>
      <c r="N335" s="10">
        <v>0.580645161290322</v>
      </c>
      <c r="O335" s="10">
        <v>0.346153846153846</v>
      </c>
      <c r="P335" s="10">
        <v>0.433734939759036</v>
      </c>
      <c r="Q335" s="10">
        <v>0.235084606239713</v>
      </c>
      <c r="R335" s="10">
        <v>0.903381764888763</v>
      </c>
      <c r="S335" s="10">
        <v>0.385108075988742</v>
      </c>
      <c r="T335" s="10">
        <v>0.817686319351196</v>
      </c>
      <c r="U335" s="10">
        <v>0.398986706205188</v>
      </c>
      <c r="V335" s="10">
        <v>0.300156126469204</v>
      </c>
      <c r="W335" s="10">
        <v>0.267839559390942</v>
      </c>
      <c r="X335" s="10">
        <v>0.235084606239713</v>
      </c>
      <c r="Y335" s="10">
        <v>0.0</v>
      </c>
      <c r="Z335" s="10">
        <v>0.0</v>
      </c>
      <c r="AA335" s="10">
        <v>0.0</v>
      </c>
      <c r="AB335" s="10">
        <v>0.0</v>
      </c>
      <c r="AC335" s="10">
        <v>0.0</v>
      </c>
      <c r="AD335" s="10">
        <v>0.0</v>
      </c>
      <c r="AE335" s="10">
        <v>0.0</v>
      </c>
      <c r="AF335" s="10">
        <v>0.0</v>
      </c>
      <c r="AG335" s="10">
        <v>0.0</v>
      </c>
      <c r="AH335" s="10">
        <v>0.0</v>
      </c>
      <c r="AI335" s="10">
        <v>0.0</v>
      </c>
      <c r="AJ335" s="10">
        <v>0.0</v>
      </c>
      <c r="AK335" s="10">
        <v>0.0</v>
      </c>
      <c r="AL335" s="10">
        <v>0.0</v>
      </c>
      <c r="AM335" s="10">
        <v>0.0</v>
      </c>
      <c r="AN335" s="10">
        <v>0.0</v>
      </c>
      <c r="AO335" s="10">
        <v>0.815106093883514</v>
      </c>
      <c r="AP335" s="10">
        <v>0.872292101383209</v>
      </c>
      <c r="AQ335" s="10">
        <v>0.887559533119201</v>
      </c>
      <c r="AR335" s="10">
        <v>0.903381764888763</v>
      </c>
      <c r="AS335" s="10">
        <v>0.0</v>
      </c>
      <c r="AT335" s="10">
        <v>0.0</v>
      </c>
      <c r="AU335" s="10">
        <v>0.0</v>
      </c>
      <c r="AV335" s="10">
        <v>0.0</v>
      </c>
      <c r="AW335" s="10">
        <v>0.0</v>
      </c>
      <c r="AX335" s="10">
        <v>0.0</v>
      </c>
      <c r="AY335" s="10">
        <v>0.0</v>
      </c>
      <c r="AZ335" s="10">
        <v>0.0</v>
      </c>
      <c r="BA335" s="10">
        <v>0.0</v>
      </c>
      <c r="BB335" s="10">
        <v>0.0</v>
      </c>
      <c r="BC335" s="10">
        <v>0.0</v>
      </c>
      <c r="BD335" s="10">
        <v>0.0</v>
      </c>
      <c r="BE335" s="10">
        <v>0.0</v>
      </c>
      <c r="BF335" s="10">
        <v>0.0</v>
      </c>
      <c r="BG335" s="10">
        <v>0.0</v>
      </c>
      <c r="BH335" s="10">
        <v>0.0</v>
      </c>
      <c r="BI335" s="10">
        <v>0.385108075988742</v>
      </c>
      <c r="BJ335" s="10">
        <v>0.387629367379626</v>
      </c>
      <c r="BK335" s="10">
        <v>0.41449199855334</v>
      </c>
      <c r="BL335" s="10">
        <v>0.391810180118152</v>
      </c>
      <c r="BM335" s="10">
        <v>0.0</v>
      </c>
      <c r="BN335" s="10">
        <v>0.0</v>
      </c>
      <c r="BO335" s="10">
        <v>0.0</v>
      </c>
      <c r="BP335" s="10">
        <v>0.0</v>
      </c>
      <c r="BQ335" s="10">
        <v>0.0</v>
      </c>
      <c r="BR335" s="10">
        <v>0.0</v>
      </c>
      <c r="BS335" s="10">
        <v>0.0</v>
      </c>
      <c r="BT335" s="10">
        <v>0.0</v>
      </c>
      <c r="BU335" s="10">
        <v>0.0</v>
      </c>
      <c r="BV335" s="10">
        <v>0.0</v>
      </c>
      <c r="BW335" s="10">
        <v>0.0</v>
      </c>
      <c r="BX335" s="10">
        <v>0.0</v>
      </c>
      <c r="BY335" s="10">
        <v>0.0</v>
      </c>
      <c r="BZ335" s="10">
        <v>0.0</v>
      </c>
      <c r="CA335" s="10">
        <v>0.0</v>
      </c>
      <c r="CB335" s="10">
        <v>0.0</v>
      </c>
      <c r="CC335" s="10">
        <v>0.815966367721557</v>
      </c>
      <c r="CD335" s="10">
        <v>0.813216149806976</v>
      </c>
      <c r="CE335" s="10">
        <v>0.789203405380249</v>
      </c>
      <c r="CF335" s="10">
        <v>0.817686319351196</v>
      </c>
      <c r="CG335" s="10">
        <v>0.0</v>
      </c>
      <c r="CH335" s="10">
        <v>0.0</v>
      </c>
      <c r="CI335" s="10">
        <v>0.0</v>
      </c>
      <c r="CJ335" s="10">
        <v>0.0</v>
      </c>
      <c r="CK335" s="10">
        <v>0.0</v>
      </c>
      <c r="CL335" s="10">
        <v>0.0</v>
      </c>
      <c r="CM335" s="10">
        <v>0.0</v>
      </c>
      <c r="CN335" s="10">
        <v>0.0</v>
      </c>
      <c r="CO335" s="10">
        <v>0.0</v>
      </c>
      <c r="CP335" s="10">
        <v>0.0</v>
      </c>
      <c r="CQ335" s="10">
        <v>0.0</v>
      </c>
      <c r="CR335" s="10">
        <v>0.0</v>
      </c>
      <c r="CS335" s="10">
        <v>0.0</v>
      </c>
      <c r="CT335" s="10">
        <v>0.0</v>
      </c>
      <c r="CU335" s="10">
        <v>0.0</v>
      </c>
      <c r="CV335" s="10">
        <v>0.0</v>
      </c>
    </row>
    <row r="336" hidden="1">
      <c r="A336" s="19" t="b">
        <v>1</v>
      </c>
      <c r="B336" s="19" t="s">
        <v>103</v>
      </c>
      <c r="C336" s="20" t="s">
        <v>105</v>
      </c>
      <c r="D336" s="19">
        <v>1.0</v>
      </c>
      <c r="E336" s="19">
        <v>10.0</v>
      </c>
      <c r="F336" s="19">
        <v>137345.0</v>
      </c>
      <c r="G336" s="19">
        <v>60000.0</v>
      </c>
      <c r="H336" s="19">
        <v>0.0</v>
      </c>
      <c r="I336" s="19">
        <v>64.0</v>
      </c>
      <c r="J336" s="10">
        <v>0.658054429451575</v>
      </c>
      <c r="K336" s="10">
        <v>2.08173358929238</v>
      </c>
      <c r="L336" s="19">
        <v>1.1516686345185</v>
      </c>
      <c r="M336" s="19">
        <v>0.892768079800498</v>
      </c>
      <c r="N336" s="19">
        <v>0.695652173913043</v>
      </c>
      <c r="O336" s="19">
        <v>0.307692307692307</v>
      </c>
      <c r="P336" s="19">
        <v>0.426666666666666</v>
      </c>
      <c r="Q336" s="19">
        <v>0.137564942240715</v>
      </c>
      <c r="R336" s="19">
        <v>0.95201563835144</v>
      </c>
      <c r="S336" s="19">
        <v>0.405995696783065</v>
      </c>
      <c r="T336" s="19">
        <v>0.827731728553772</v>
      </c>
      <c r="U336" s="19">
        <v>0.501024544239044</v>
      </c>
      <c r="V336" s="19">
        <v>0.422451078891754</v>
      </c>
      <c r="W336" s="19">
        <v>0.379987984895706</v>
      </c>
      <c r="X336" s="19">
        <v>0.335988521575927</v>
      </c>
      <c r="Y336" s="19">
        <v>0.287829548120498</v>
      </c>
      <c r="Z336" s="19">
        <v>0.242968648672103</v>
      </c>
      <c r="AA336" s="19">
        <v>0.205127924680709</v>
      </c>
      <c r="AB336" s="19">
        <v>0.168618783354759</v>
      </c>
      <c r="AC336" s="19">
        <v>0.137564942240715</v>
      </c>
      <c r="AD336" s="19">
        <v>0.0</v>
      </c>
      <c r="AE336" s="19">
        <v>0.0</v>
      </c>
      <c r="AF336" s="19">
        <v>0.0</v>
      </c>
      <c r="AG336" s="19">
        <v>0.0</v>
      </c>
      <c r="AH336" s="19">
        <v>0.0</v>
      </c>
      <c r="AI336" s="19">
        <v>0.0</v>
      </c>
      <c r="AJ336" s="19">
        <v>0.0</v>
      </c>
      <c r="AK336" s="19">
        <v>0.0</v>
      </c>
      <c r="AL336" s="19">
        <v>0.0</v>
      </c>
      <c r="AM336" s="19">
        <v>0.0</v>
      </c>
      <c r="AN336" s="19">
        <v>0.0</v>
      </c>
      <c r="AO336" s="19">
        <v>0.740559041500091</v>
      </c>
      <c r="AP336" s="19">
        <v>0.794691145420074</v>
      </c>
      <c r="AQ336" s="19">
        <v>0.82095992565155</v>
      </c>
      <c r="AR336" s="19">
        <v>0.846159279346466</v>
      </c>
      <c r="AS336" s="19">
        <v>0.874099433422088</v>
      </c>
      <c r="AT336" s="19">
        <v>0.898408651351928</v>
      </c>
      <c r="AU336" s="19">
        <v>0.91675579547882</v>
      </c>
      <c r="AV336" s="19">
        <v>0.936966478824615</v>
      </c>
      <c r="AW336" s="19">
        <v>0.95201563835144</v>
      </c>
      <c r="AX336" s="19">
        <v>0.0</v>
      </c>
      <c r="AY336" s="19">
        <v>0.0</v>
      </c>
      <c r="AZ336" s="19">
        <v>0.0</v>
      </c>
      <c r="BA336" s="19">
        <v>0.0</v>
      </c>
      <c r="BB336" s="19">
        <v>0.0</v>
      </c>
      <c r="BC336" s="19">
        <v>0.0</v>
      </c>
      <c r="BD336" s="19">
        <v>0.0</v>
      </c>
      <c r="BE336" s="19">
        <v>0.0</v>
      </c>
      <c r="BF336" s="19">
        <v>0.0</v>
      </c>
      <c r="BG336" s="19">
        <v>0.0</v>
      </c>
      <c r="BH336" s="19">
        <v>0.0</v>
      </c>
      <c r="BI336" s="19">
        <v>0.630260467529296</v>
      </c>
      <c r="BJ336" s="19">
        <v>0.520930528640747</v>
      </c>
      <c r="BK336" s="19">
        <v>0.572920382022857</v>
      </c>
      <c r="BL336" s="19">
        <v>0.52882695198059</v>
      </c>
      <c r="BM336" s="19">
        <v>0.458528935909271</v>
      </c>
      <c r="BN336" s="19">
        <v>0.405995696783065</v>
      </c>
      <c r="BO336" s="19">
        <v>0.537407875061035</v>
      </c>
      <c r="BP336" s="19">
        <v>0.484522223472595</v>
      </c>
      <c r="BQ336" s="19">
        <v>0.468897253274917</v>
      </c>
      <c r="BR336" s="19">
        <v>0.0</v>
      </c>
      <c r="BS336" s="19">
        <v>0.0</v>
      </c>
      <c r="BT336" s="19">
        <v>0.0</v>
      </c>
      <c r="BU336" s="19">
        <v>0.0</v>
      </c>
      <c r="BV336" s="19">
        <v>0.0</v>
      </c>
      <c r="BW336" s="19">
        <v>0.0</v>
      </c>
      <c r="BX336" s="19">
        <v>0.0</v>
      </c>
      <c r="BY336" s="19">
        <v>0.0</v>
      </c>
      <c r="BZ336" s="19">
        <v>0.0</v>
      </c>
      <c r="CA336" s="19">
        <v>0.0</v>
      </c>
      <c r="CB336" s="19">
        <v>0.0</v>
      </c>
      <c r="CC336" s="19">
        <v>0.6506028175354</v>
      </c>
      <c r="CD336" s="19">
        <v>0.7386936545372</v>
      </c>
      <c r="CE336" s="19">
        <v>0.70683741569519</v>
      </c>
      <c r="CF336" s="19">
        <v>0.740347146987915</v>
      </c>
      <c r="CG336" s="19">
        <v>0.792909204959869</v>
      </c>
      <c r="CH336" s="19">
        <v>0.827731728553772</v>
      </c>
      <c r="CI336" s="19">
        <v>0.760878443717956</v>
      </c>
      <c r="CJ336" s="19">
        <v>0.799199044704437</v>
      </c>
      <c r="CK336" s="19">
        <v>0.816672623157501</v>
      </c>
      <c r="CL336" s="19">
        <v>0.0</v>
      </c>
      <c r="CM336" s="19">
        <v>0.0</v>
      </c>
      <c r="CN336" s="19">
        <v>0.0</v>
      </c>
      <c r="CO336" s="19">
        <v>0.0</v>
      </c>
      <c r="CP336" s="19">
        <v>0.0</v>
      </c>
      <c r="CQ336" s="19">
        <v>0.0</v>
      </c>
      <c r="CR336" s="19">
        <v>0.0</v>
      </c>
      <c r="CS336" s="19">
        <v>0.0</v>
      </c>
      <c r="CT336" s="19">
        <v>0.0</v>
      </c>
      <c r="CU336" s="19">
        <v>0.0</v>
      </c>
      <c r="CV336" s="10">
        <v>0.0</v>
      </c>
    </row>
    <row r="337" hidden="1">
      <c r="A337" s="19" t="b">
        <v>1</v>
      </c>
      <c r="B337" s="19" t="s">
        <v>103</v>
      </c>
      <c r="C337" s="20" t="s">
        <v>105</v>
      </c>
      <c r="D337" s="19">
        <v>2.0</v>
      </c>
      <c r="E337" s="19">
        <v>10.0</v>
      </c>
      <c r="F337" s="19">
        <v>137737.0</v>
      </c>
      <c r="G337" s="19">
        <v>60000.0</v>
      </c>
      <c r="H337" s="19">
        <v>0.0</v>
      </c>
      <c r="I337" s="19">
        <v>64.0</v>
      </c>
      <c r="J337" s="10">
        <v>0.73358393243938</v>
      </c>
      <c r="K337" s="10">
        <v>1.57027909578018</v>
      </c>
      <c r="L337" s="19">
        <v>0.761066632199403</v>
      </c>
      <c r="M337" s="19">
        <v>0.860349127182044</v>
      </c>
      <c r="N337" s="19">
        <v>0.46774193548387</v>
      </c>
      <c r="O337" s="19">
        <v>0.557692307692307</v>
      </c>
      <c r="P337" s="19">
        <v>0.508771929824561</v>
      </c>
      <c r="Q337" s="19">
        <v>0.177356094121932</v>
      </c>
      <c r="R337" s="19">
        <v>0.933667659759521</v>
      </c>
      <c r="S337" s="19">
        <v>0.456645250320434</v>
      </c>
      <c r="T337" s="19">
        <v>0.79556804895401</v>
      </c>
      <c r="U337" s="19">
        <v>0.477479696273803</v>
      </c>
      <c r="V337" s="19">
        <v>0.396529883146286</v>
      </c>
      <c r="W337" s="19">
        <v>0.34812793135643</v>
      </c>
      <c r="X337" s="19">
        <v>0.300738871097564</v>
      </c>
      <c r="Y337" s="19">
        <v>0.254460513591766</v>
      </c>
      <c r="Z337" s="19">
        <v>0.214613452553749</v>
      </c>
      <c r="AA337" s="19">
        <v>0.177356094121932</v>
      </c>
      <c r="AB337" s="19">
        <v>0.0</v>
      </c>
      <c r="AC337" s="19">
        <v>0.0</v>
      </c>
      <c r="AD337" s="19">
        <v>0.0</v>
      </c>
      <c r="AE337" s="19">
        <v>0.0</v>
      </c>
      <c r="AF337" s="19">
        <v>0.0</v>
      </c>
      <c r="AG337" s="19">
        <v>0.0</v>
      </c>
      <c r="AH337" s="19">
        <v>0.0</v>
      </c>
      <c r="AI337" s="19">
        <v>0.0</v>
      </c>
      <c r="AJ337" s="19">
        <v>0.0</v>
      </c>
      <c r="AK337" s="19">
        <v>0.0</v>
      </c>
      <c r="AL337" s="19">
        <v>0.0</v>
      </c>
      <c r="AM337" s="19">
        <v>0.0</v>
      </c>
      <c r="AN337" s="19">
        <v>0.0</v>
      </c>
      <c r="AO337" s="19">
        <v>0.761957287788391</v>
      </c>
      <c r="AP337" s="19">
        <v>0.815829694271087</v>
      </c>
      <c r="AQ337" s="19">
        <v>0.844213485717773</v>
      </c>
      <c r="AR337" s="19">
        <v>0.869397640228271</v>
      </c>
      <c r="AS337" s="19">
        <v>0.894323229789733</v>
      </c>
      <c r="AT337" s="19">
        <v>0.914159178733825</v>
      </c>
      <c r="AU337" s="19">
        <v>0.933667659759521</v>
      </c>
      <c r="AV337" s="19">
        <v>0.0</v>
      </c>
      <c r="AW337" s="19">
        <v>0.0</v>
      </c>
      <c r="AX337" s="19">
        <v>0.0</v>
      </c>
      <c r="AY337" s="19">
        <v>0.0</v>
      </c>
      <c r="AZ337" s="19">
        <v>0.0</v>
      </c>
      <c r="BA337" s="19">
        <v>0.0</v>
      </c>
      <c r="BB337" s="19">
        <v>0.0</v>
      </c>
      <c r="BC337" s="19">
        <v>0.0</v>
      </c>
      <c r="BD337" s="19">
        <v>0.0</v>
      </c>
      <c r="BE337" s="19">
        <v>0.0</v>
      </c>
      <c r="BF337" s="19">
        <v>0.0</v>
      </c>
      <c r="BG337" s="19">
        <v>0.0</v>
      </c>
      <c r="BH337" s="19">
        <v>0.0</v>
      </c>
      <c r="BI337" s="19">
        <v>0.541429817676544</v>
      </c>
      <c r="BJ337" s="19">
        <v>0.598047792911529</v>
      </c>
      <c r="BK337" s="19">
        <v>0.517299056053161</v>
      </c>
      <c r="BL337" s="19">
        <v>0.456645250320434</v>
      </c>
      <c r="BM337" s="19">
        <v>0.509632110595703</v>
      </c>
      <c r="BN337" s="19">
        <v>0.468347638845443</v>
      </c>
      <c r="BO337" s="19">
        <v>0.499021768569946</v>
      </c>
      <c r="BP337" s="19">
        <v>0.0</v>
      </c>
      <c r="BQ337" s="19">
        <v>0.0</v>
      </c>
      <c r="BR337" s="19">
        <v>0.0</v>
      </c>
      <c r="BS337" s="19">
        <v>0.0</v>
      </c>
      <c r="BT337" s="19">
        <v>0.0</v>
      </c>
      <c r="BU337" s="19">
        <v>0.0</v>
      </c>
      <c r="BV337" s="19">
        <v>0.0</v>
      </c>
      <c r="BW337" s="19">
        <v>0.0</v>
      </c>
      <c r="BX337" s="19">
        <v>0.0</v>
      </c>
      <c r="BY337" s="19">
        <v>0.0</v>
      </c>
      <c r="BZ337" s="19">
        <v>0.0</v>
      </c>
      <c r="CA337" s="19">
        <v>0.0</v>
      </c>
      <c r="CB337" s="19">
        <v>0.0</v>
      </c>
      <c r="CC337" s="19">
        <v>0.72414481639862</v>
      </c>
      <c r="CD337" s="19">
        <v>0.693019688129425</v>
      </c>
      <c r="CE337" s="19">
        <v>0.747625708580017</v>
      </c>
      <c r="CF337" s="19">
        <v>0.791197538375854</v>
      </c>
      <c r="CG337" s="19">
        <v>0.772087097167968</v>
      </c>
      <c r="CH337" s="19">
        <v>0.79556804895401</v>
      </c>
      <c r="CI337" s="19">
        <v>0.78837251663208</v>
      </c>
      <c r="CJ337" s="19">
        <v>0.0</v>
      </c>
      <c r="CK337" s="19">
        <v>0.0</v>
      </c>
      <c r="CL337" s="19">
        <v>0.0</v>
      </c>
      <c r="CM337" s="19">
        <v>0.0</v>
      </c>
      <c r="CN337" s="19">
        <v>0.0</v>
      </c>
      <c r="CO337" s="19">
        <v>0.0</v>
      </c>
      <c r="CP337" s="19">
        <v>0.0</v>
      </c>
      <c r="CQ337" s="19">
        <v>0.0</v>
      </c>
      <c r="CR337" s="19">
        <v>0.0</v>
      </c>
      <c r="CS337" s="19">
        <v>0.0</v>
      </c>
      <c r="CT337" s="19">
        <v>0.0</v>
      </c>
      <c r="CU337" s="19">
        <v>0.0</v>
      </c>
      <c r="CV337" s="10">
        <v>0.0</v>
      </c>
    </row>
    <row r="338" hidden="1">
      <c r="A338" s="19" t="b">
        <v>1</v>
      </c>
      <c r="B338" s="19" t="s">
        <v>103</v>
      </c>
      <c r="C338" s="20" t="s">
        <v>105</v>
      </c>
      <c r="D338" s="19">
        <v>3.0</v>
      </c>
      <c r="E338" s="19">
        <v>10.0</v>
      </c>
      <c r="F338" s="19">
        <v>138195.0</v>
      </c>
      <c r="G338" s="19">
        <v>60000.0</v>
      </c>
      <c r="H338" s="19">
        <v>0.0</v>
      </c>
      <c r="I338" s="19">
        <v>64.0</v>
      </c>
      <c r="J338" s="10">
        <v>0.809113435427184</v>
      </c>
      <c r="K338" s="10">
        <v>1.30876458719598</v>
      </c>
      <c r="L338" s="19">
        <v>0.480899783948634</v>
      </c>
      <c r="M338" s="19">
        <v>0.877805486284289</v>
      </c>
      <c r="N338" s="19">
        <v>1.0</v>
      </c>
      <c r="O338" s="19">
        <v>0.0576923076923076</v>
      </c>
      <c r="P338" s="19">
        <v>0.109090909090909</v>
      </c>
      <c r="Q338" s="19">
        <v>0.138628378510475</v>
      </c>
      <c r="R338" s="19">
        <v>0.952323138713836</v>
      </c>
      <c r="S338" s="19">
        <v>0.344406276941299</v>
      </c>
      <c r="T338" s="19">
        <v>0.890206336975097</v>
      </c>
      <c r="U338" s="19">
        <v>0.454911887645721</v>
      </c>
      <c r="V338" s="19">
        <v>0.370197832584381</v>
      </c>
      <c r="W338" s="19">
        <v>0.318674206733703</v>
      </c>
      <c r="X338" s="19">
        <v>0.270169287919998</v>
      </c>
      <c r="Y338" s="19">
        <v>0.231897130608558</v>
      </c>
      <c r="Z338" s="19">
        <v>0.203995272517204</v>
      </c>
      <c r="AA338" s="19">
        <v>0.166742637753486</v>
      </c>
      <c r="AB338" s="19">
        <v>0.138628378510475</v>
      </c>
      <c r="AC338" s="19">
        <v>0.0</v>
      </c>
      <c r="AD338" s="19">
        <v>0.0</v>
      </c>
      <c r="AE338" s="19">
        <v>0.0</v>
      </c>
      <c r="AF338" s="19">
        <v>0.0</v>
      </c>
      <c r="AG338" s="19">
        <v>0.0</v>
      </c>
      <c r="AH338" s="19">
        <v>0.0</v>
      </c>
      <c r="AI338" s="19">
        <v>0.0</v>
      </c>
      <c r="AJ338" s="19">
        <v>0.0</v>
      </c>
      <c r="AK338" s="19">
        <v>0.0</v>
      </c>
      <c r="AL338" s="19">
        <v>0.0</v>
      </c>
      <c r="AM338" s="19">
        <v>0.0</v>
      </c>
      <c r="AN338" s="19">
        <v>0.0</v>
      </c>
      <c r="AO338" s="19">
        <v>0.78131365776062</v>
      </c>
      <c r="AP338" s="19">
        <v>0.834026932716369</v>
      </c>
      <c r="AQ338" s="19">
        <v>0.862953841686248</v>
      </c>
      <c r="AR338" s="19">
        <v>0.887870371341705</v>
      </c>
      <c r="AS338" s="19">
        <v>0.907828629016876</v>
      </c>
      <c r="AT338" s="19">
        <v>0.920828521251678</v>
      </c>
      <c r="AU338" s="19">
        <v>0.939005553722381</v>
      </c>
      <c r="AV338" s="19">
        <v>0.952323138713836</v>
      </c>
      <c r="AW338" s="19">
        <v>0.0</v>
      </c>
      <c r="AX338" s="19">
        <v>0.0</v>
      </c>
      <c r="AY338" s="19">
        <v>0.0</v>
      </c>
      <c r="AZ338" s="19">
        <v>0.0</v>
      </c>
      <c r="BA338" s="19">
        <v>0.0</v>
      </c>
      <c r="BB338" s="19">
        <v>0.0</v>
      </c>
      <c r="BC338" s="19">
        <v>0.0</v>
      </c>
      <c r="BD338" s="19">
        <v>0.0</v>
      </c>
      <c r="BE338" s="19">
        <v>0.0</v>
      </c>
      <c r="BF338" s="19">
        <v>0.0</v>
      </c>
      <c r="BG338" s="19">
        <v>0.0</v>
      </c>
      <c r="BH338" s="19">
        <v>0.0</v>
      </c>
      <c r="BI338" s="19">
        <v>0.406697064638137</v>
      </c>
      <c r="BJ338" s="19">
        <v>0.354262918233871</v>
      </c>
      <c r="BK338" s="19">
        <v>0.518160939216613</v>
      </c>
      <c r="BL338" s="19">
        <v>0.53888726234436</v>
      </c>
      <c r="BM338" s="19">
        <v>0.344406276941299</v>
      </c>
      <c r="BN338" s="19">
        <v>0.600664019584655</v>
      </c>
      <c r="BO338" s="19">
        <v>0.401680022478103</v>
      </c>
      <c r="BP338" s="19">
        <v>0.391090542078018</v>
      </c>
      <c r="BQ338" s="19">
        <v>0.0</v>
      </c>
      <c r="BR338" s="19">
        <v>0.0</v>
      </c>
      <c r="BS338" s="19">
        <v>0.0</v>
      </c>
      <c r="BT338" s="19">
        <v>0.0</v>
      </c>
      <c r="BU338" s="19">
        <v>0.0</v>
      </c>
      <c r="BV338" s="19">
        <v>0.0</v>
      </c>
      <c r="BW338" s="19">
        <v>0.0</v>
      </c>
      <c r="BX338" s="19">
        <v>0.0</v>
      </c>
      <c r="BY338" s="19">
        <v>0.0</v>
      </c>
      <c r="BZ338" s="19">
        <v>0.0</v>
      </c>
      <c r="CA338" s="19">
        <v>0.0</v>
      </c>
      <c r="CB338" s="19">
        <v>0.0</v>
      </c>
      <c r="CC338" s="19">
        <v>0.813606619834899</v>
      </c>
      <c r="CD338" s="19">
        <v>0.850041151046752</v>
      </c>
      <c r="CE338" s="19">
        <v>0.751638948917388</v>
      </c>
      <c r="CF338" s="19">
        <v>0.749312460422515</v>
      </c>
      <c r="CG338" s="19">
        <v>0.88657534122467</v>
      </c>
      <c r="CH338" s="19">
        <v>0.734564185142517</v>
      </c>
      <c r="CI338" s="19">
        <v>0.846734166145324</v>
      </c>
      <c r="CJ338" s="19">
        <v>0.890206336975097</v>
      </c>
      <c r="CK338" s="19">
        <v>0.0</v>
      </c>
      <c r="CL338" s="19">
        <v>0.0</v>
      </c>
      <c r="CM338" s="19">
        <v>0.0</v>
      </c>
      <c r="CN338" s="19">
        <v>0.0</v>
      </c>
      <c r="CO338" s="19">
        <v>0.0</v>
      </c>
      <c r="CP338" s="19">
        <v>0.0</v>
      </c>
      <c r="CQ338" s="19">
        <v>0.0</v>
      </c>
      <c r="CR338" s="19">
        <v>0.0</v>
      </c>
      <c r="CS338" s="19">
        <v>0.0</v>
      </c>
      <c r="CT338" s="19">
        <v>0.0</v>
      </c>
      <c r="CU338" s="19">
        <v>0.0</v>
      </c>
      <c r="CV338" s="10">
        <v>0.0</v>
      </c>
    </row>
    <row r="339" hidden="1">
      <c r="A339" s="19" t="b">
        <v>1</v>
      </c>
      <c r="B339" s="19" t="s">
        <v>103</v>
      </c>
      <c r="C339" s="20" t="s">
        <v>105</v>
      </c>
      <c r="D339" s="19">
        <v>4.0</v>
      </c>
      <c r="E339" s="19">
        <v>10.0</v>
      </c>
      <c r="F339" s="19">
        <v>140132.0</v>
      </c>
      <c r="G339" s="19">
        <v>60000.0</v>
      </c>
      <c r="H339" s="19">
        <v>0.0</v>
      </c>
      <c r="I339" s="19">
        <v>64.0</v>
      </c>
      <c r="J339" s="10">
        <v>0.884642938414988</v>
      </c>
      <c r="K339" s="10">
        <v>1.1499534374144</v>
      </c>
      <c r="L339" s="19">
        <v>0.262292627154533</v>
      </c>
      <c r="M339" s="19">
        <v>0.870324189526184</v>
      </c>
      <c r="N339" s="19">
        <v>0.0</v>
      </c>
      <c r="O339" s="19">
        <v>0.0</v>
      </c>
      <c r="P339" s="19">
        <v>0.0</v>
      </c>
      <c r="Q339" s="19">
        <v>0.112328432500362</v>
      </c>
      <c r="R339" s="19">
        <v>0.963458180427551</v>
      </c>
      <c r="S339" s="19">
        <v>0.372889846563339</v>
      </c>
      <c r="T339" s="19">
        <v>0.892682373523712</v>
      </c>
      <c r="U339" s="19">
        <v>0.432621777057647</v>
      </c>
      <c r="V339" s="19">
        <v>0.348186999559402</v>
      </c>
      <c r="W339" s="19">
        <v>0.300273984670639</v>
      </c>
      <c r="X339" s="19">
        <v>0.255958169698715</v>
      </c>
      <c r="Y339" s="19">
        <v>0.213165864348411</v>
      </c>
      <c r="Z339" s="19">
        <v>0.181294739246368</v>
      </c>
      <c r="AA339" s="19">
        <v>0.162477105855941</v>
      </c>
      <c r="AB339" s="19">
        <v>0.131692752242088</v>
      </c>
      <c r="AC339" s="19">
        <v>0.112328432500362</v>
      </c>
      <c r="AD339" s="19">
        <v>0.0</v>
      </c>
      <c r="AE339" s="19">
        <v>0.0</v>
      </c>
      <c r="AF339" s="19">
        <v>0.0</v>
      </c>
      <c r="AG339" s="19">
        <v>0.0</v>
      </c>
      <c r="AH339" s="19">
        <v>0.0</v>
      </c>
      <c r="AI339" s="19">
        <v>0.0</v>
      </c>
      <c r="AJ339" s="19">
        <v>0.0</v>
      </c>
      <c r="AK339" s="19">
        <v>0.0</v>
      </c>
      <c r="AL339" s="19">
        <v>0.0</v>
      </c>
      <c r="AM339" s="19">
        <v>0.0</v>
      </c>
      <c r="AN339" s="19">
        <v>0.0</v>
      </c>
      <c r="AO339" s="19">
        <v>0.797845900058746</v>
      </c>
      <c r="AP339" s="19">
        <v>0.84869760274887</v>
      </c>
      <c r="AQ339" s="19">
        <v>0.8746879696846</v>
      </c>
      <c r="AR339" s="19">
        <v>0.896614968776702</v>
      </c>
      <c r="AS339" s="19">
        <v>0.918665826320648</v>
      </c>
      <c r="AT339" s="19">
        <v>0.93393325805664</v>
      </c>
      <c r="AU339" s="19">
        <v>0.941393077373504</v>
      </c>
      <c r="AV339" s="19">
        <v>0.955174267292022</v>
      </c>
      <c r="AW339" s="19">
        <v>0.963458180427551</v>
      </c>
      <c r="AX339" s="19">
        <v>0.0</v>
      </c>
      <c r="AY339" s="19">
        <v>0.0</v>
      </c>
      <c r="AZ339" s="19">
        <v>0.0</v>
      </c>
      <c r="BA339" s="19">
        <v>0.0</v>
      </c>
      <c r="BB339" s="19">
        <v>0.0</v>
      </c>
      <c r="BC339" s="19">
        <v>0.0</v>
      </c>
      <c r="BD339" s="19">
        <v>0.0</v>
      </c>
      <c r="BE339" s="19">
        <v>0.0</v>
      </c>
      <c r="BF339" s="19">
        <v>0.0</v>
      </c>
      <c r="BG339" s="19">
        <v>0.0</v>
      </c>
      <c r="BH339" s="19">
        <v>0.0</v>
      </c>
      <c r="BI339" s="19">
        <v>0.483773320913314</v>
      </c>
      <c r="BJ339" s="19">
        <v>0.777853727340698</v>
      </c>
      <c r="BK339" s="19">
        <v>0.863638758659362</v>
      </c>
      <c r="BL339" s="19">
        <v>0.399512857198715</v>
      </c>
      <c r="BM339" s="19">
        <v>0.552265107631683</v>
      </c>
      <c r="BN339" s="19">
        <v>0.372889846563339</v>
      </c>
      <c r="BO339" s="19">
        <v>0.573131561279296</v>
      </c>
      <c r="BP339" s="19">
        <v>0.801635265350341</v>
      </c>
      <c r="BQ339" s="19">
        <v>0.449546754360199</v>
      </c>
      <c r="BR339" s="19">
        <v>0.0</v>
      </c>
      <c r="BS339" s="19">
        <v>0.0</v>
      </c>
      <c r="BT339" s="19">
        <v>0.0</v>
      </c>
      <c r="BU339" s="19">
        <v>0.0</v>
      </c>
      <c r="BV339" s="19">
        <v>0.0</v>
      </c>
      <c r="BW339" s="19">
        <v>0.0</v>
      </c>
      <c r="BX339" s="19">
        <v>0.0</v>
      </c>
      <c r="BY339" s="19">
        <v>0.0</v>
      </c>
      <c r="BZ339" s="19">
        <v>0.0</v>
      </c>
      <c r="CA339" s="19">
        <v>0.0</v>
      </c>
      <c r="CB339" s="19">
        <v>0.0</v>
      </c>
      <c r="CC339" s="19">
        <v>0.766661405563354</v>
      </c>
      <c r="CD339" s="19">
        <v>0.622178077697753</v>
      </c>
      <c r="CE339" s="19">
        <v>0.597999215126037</v>
      </c>
      <c r="CF339" s="19">
        <v>0.832800149917602</v>
      </c>
      <c r="CG339" s="19">
        <v>0.754754781723022</v>
      </c>
      <c r="CH339" s="19">
        <v>0.892682373523712</v>
      </c>
      <c r="CI339" s="19">
        <v>0.761352002620697</v>
      </c>
      <c r="CJ339" s="19">
        <v>0.685358881950378</v>
      </c>
      <c r="CK339" s="19">
        <v>0.837876915931701</v>
      </c>
      <c r="CL339" s="19">
        <v>0.0</v>
      </c>
      <c r="CM339" s="19">
        <v>0.0</v>
      </c>
      <c r="CN339" s="19">
        <v>0.0</v>
      </c>
      <c r="CO339" s="19">
        <v>0.0</v>
      </c>
      <c r="CP339" s="19">
        <v>0.0</v>
      </c>
      <c r="CQ339" s="19">
        <v>0.0</v>
      </c>
      <c r="CR339" s="19">
        <v>0.0</v>
      </c>
      <c r="CS339" s="19">
        <v>0.0</v>
      </c>
      <c r="CT339" s="19">
        <v>0.0</v>
      </c>
      <c r="CU339" s="19">
        <v>0.0</v>
      </c>
      <c r="CV339" s="10">
        <v>0.0</v>
      </c>
    </row>
    <row r="340" hidden="1">
      <c r="A340" s="19" t="b">
        <v>1</v>
      </c>
      <c r="B340" s="19" t="s">
        <v>103</v>
      </c>
      <c r="C340" s="20" t="s">
        <v>105</v>
      </c>
      <c r="D340" s="19">
        <v>5.0</v>
      </c>
      <c r="E340" s="19">
        <v>10.0</v>
      </c>
      <c r="F340" s="19">
        <v>140646.0</v>
      </c>
      <c r="G340" s="19">
        <v>60000.0</v>
      </c>
      <c r="H340" s="19">
        <v>0.0</v>
      </c>
      <c r="I340" s="19">
        <v>64.0</v>
      </c>
      <c r="J340" s="10">
        <v>0.960172441402793</v>
      </c>
      <c r="K340" s="10">
        <v>1.04327460209893</v>
      </c>
      <c r="L340" s="19">
        <v>0.0830068065714667</v>
      </c>
      <c r="M340" s="19">
        <v>0.887780548628428</v>
      </c>
      <c r="N340" s="19">
        <v>0.888888888888888</v>
      </c>
      <c r="O340" s="19">
        <v>0.153846153846153</v>
      </c>
      <c r="P340" s="19">
        <v>0.262295081967213</v>
      </c>
      <c r="Q340" s="19">
        <v>0.198602899909019</v>
      </c>
      <c r="R340" s="19">
        <v>0.926033675670623</v>
      </c>
      <c r="S340" s="19">
        <v>0.358913034200668</v>
      </c>
      <c r="T340" s="19">
        <v>0.859288930892944</v>
      </c>
      <c r="U340" s="19">
        <v>0.423350036144256</v>
      </c>
      <c r="V340" s="19">
        <v>0.33552199602127</v>
      </c>
      <c r="W340" s="19">
        <v>0.279352337121963</v>
      </c>
      <c r="X340" s="19">
        <v>0.233088657259941</v>
      </c>
      <c r="Y340" s="19">
        <v>0.198602899909019</v>
      </c>
      <c r="Z340" s="19">
        <v>0.0</v>
      </c>
      <c r="AA340" s="19">
        <v>0.0</v>
      </c>
      <c r="AB340" s="19">
        <v>0.0</v>
      </c>
      <c r="AC340" s="19">
        <v>0.0</v>
      </c>
      <c r="AD340" s="19">
        <v>0.0</v>
      </c>
      <c r="AE340" s="19">
        <v>0.0</v>
      </c>
      <c r="AF340" s="19">
        <v>0.0</v>
      </c>
      <c r="AG340" s="19">
        <v>0.0</v>
      </c>
      <c r="AH340" s="19">
        <v>0.0</v>
      </c>
      <c r="AI340" s="19">
        <v>0.0</v>
      </c>
      <c r="AJ340" s="19">
        <v>0.0</v>
      </c>
      <c r="AK340" s="19">
        <v>0.0</v>
      </c>
      <c r="AL340" s="19">
        <v>0.0</v>
      </c>
      <c r="AM340" s="19">
        <v>0.0</v>
      </c>
      <c r="AN340" s="19">
        <v>0.0</v>
      </c>
      <c r="AO340" s="19">
        <v>0.805865347385406</v>
      </c>
      <c r="AP340" s="19">
        <v>0.857189238071441</v>
      </c>
      <c r="AQ340" s="19">
        <v>0.887341082096099</v>
      </c>
      <c r="AR340" s="19">
        <v>0.910865604877471</v>
      </c>
      <c r="AS340" s="19">
        <v>0.926033675670623</v>
      </c>
      <c r="AT340" s="19">
        <v>0.0</v>
      </c>
      <c r="AU340" s="19">
        <v>0.0</v>
      </c>
      <c r="AV340" s="19">
        <v>0.0</v>
      </c>
      <c r="AW340" s="19">
        <v>0.0</v>
      </c>
      <c r="AX340" s="19">
        <v>0.0</v>
      </c>
      <c r="AY340" s="19">
        <v>0.0</v>
      </c>
      <c r="AZ340" s="19">
        <v>0.0</v>
      </c>
      <c r="BA340" s="19">
        <v>0.0</v>
      </c>
      <c r="BB340" s="19">
        <v>0.0</v>
      </c>
      <c r="BC340" s="19">
        <v>0.0</v>
      </c>
      <c r="BD340" s="19">
        <v>0.0</v>
      </c>
      <c r="BE340" s="19">
        <v>0.0</v>
      </c>
      <c r="BF340" s="19">
        <v>0.0</v>
      </c>
      <c r="BG340" s="19">
        <v>0.0</v>
      </c>
      <c r="BH340" s="19">
        <v>0.0</v>
      </c>
      <c r="BI340" s="19">
        <v>0.865208387374877</v>
      </c>
      <c r="BJ340" s="19">
        <v>0.358913034200668</v>
      </c>
      <c r="BK340" s="19">
        <v>0.372988283634185</v>
      </c>
      <c r="BL340" s="19">
        <v>0.369061648845672</v>
      </c>
      <c r="BM340" s="19">
        <v>0.567840039730072</v>
      </c>
      <c r="BN340" s="19">
        <v>0.0</v>
      </c>
      <c r="BO340" s="19">
        <v>0.0</v>
      </c>
      <c r="BP340" s="19">
        <v>0.0</v>
      </c>
      <c r="BQ340" s="19">
        <v>0.0</v>
      </c>
      <c r="BR340" s="19">
        <v>0.0</v>
      </c>
      <c r="BS340" s="19">
        <v>0.0</v>
      </c>
      <c r="BT340" s="19">
        <v>0.0</v>
      </c>
      <c r="BU340" s="19">
        <v>0.0</v>
      </c>
      <c r="BV340" s="19">
        <v>0.0</v>
      </c>
      <c r="BW340" s="19">
        <v>0.0</v>
      </c>
      <c r="BX340" s="19">
        <v>0.0</v>
      </c>
      <c r="BY340" s="19">
        <v>0.0</v>
      </c>
      <c r="BZ340" s="19">
        <v>0.0</v>
      </c>
      <c r="CA340" s="19">
        <v>0.0</v>
      </c>
      <c r="CB340" s="19">
        <v>0.0</v>
      </c>
      <c r="CC340" s="19">
        <v>0.578905403614044</v>
      </c>
      <c r="CD340" s="19">
        <v>0.851744472980499</v>
      </c>
      <c r="CE340" s="19">
        <v>0.847257673740387</v>
      </c>
      <c r="CF340" s="19">
        <v>0.859288930892944</v>
      </c>
      <c r="CG340" s="19">
        <v>0.75774598121643</v>
      </c>
      <c r="CH340" s="19">
        <v>0.0</v>
      </c>
      <c r="CI340" s="19">
        <v>0.0</v>
      </c>
      <c r="CJ340" s="19">
        <v>0.0</v>
      </c>
      <c r="CK340" s="19">
        <v>0.0</v>
      </c>
      <c r="CL340" s="19">
        <v>0.0</v>
      </c>
      <c r="CM340" s="19">
        <v>0.0</v>
      </c>
      <c r="CN340" s="19">
        <v>0.0</v>
      </c>
      <c r="CO340" s="19">
        <v>0.0</v>
      </c>
      <c r="CP340" s="19">
        <v>0.0</v>
      </c>
      <c r="CQ340" s="19">
        <v>0.0</v>
      </c>
      <c r="CR340" s="19">
        <v>0.0</v>
      </c>
      <c r="CS340" s="19">
        <v>0.0</v>
      </c>
      <c r="CT340" s="19">
        <v>0.0</v>
      </c>
      <c r="CU340" s="19">
        <v>0.0</v>
      </c>
      <c r="CV340" s="10">
        <v>0.0</v>
      </c>
    </row>
    <row r="341" hidden="1">
      <c r="A341" s="19" t="b">
        <v>1</v>
      </c>
      <c r="B341" s="19" t="s">
        <v>103</v>
      </c>
      <c r="C341" s="20" t="s">
        <v>105</v>
      </c>
      <c r="D341" s="19">
        <v>6.0</v>
      </c>
      <c r="E341" s="19">
        <v>10.0</v>
      </c>
      <c r="F341" s="19">
        <v>140984.0</v>
      </c>
      <c r="G341" s="19">
        <v>60000.0</v>
      </c>
      <c r="H341" s="19">
        <v>0.0</v>
      </c>
      <c r="I341" s="19">
        <v>64.0</v>
      </c>
      <c r="J341" s="10">
        <v>1.0</v>
      </c>
      <c r="K341" s="10">
        <v>1.0</v>
      </c>
      <c r="L341" s="19">
        <v>-0.0689698340840411</v>
      </c>
      <c r="M341" s="19">
        <v>0.890274314214463</v>
      </c>
      <c r="N341" s="19">
        <v>0.625</v>
      </c>
      <c r="O341" s="19">
        <v>0.384615384615384</v>
      </c>
      <c r="P341" s="19">
        <v>0.476190476190476</v>
      </c>
      <c r="Q341" s="19">
        <v>0.148354798555374</v>
      </c>
      <c r="R341" s="19">
        <v>0.948708117008209</v>
      </c>
      <c r="S341" s="19">
        <v>0.413700580596923</v>
      </c>
      <c r="T341" s="19">
        <v>0.838018178939819</v>
      </c>
      <c r="U341" s="19">
        <v>0.411844551563262</v>
      </c>
      <c r="V341" s="19">
        <v>0.31478276848793</v>
      </c>
      <c r="W341" s="19">
        <v>0.257290452718734</v>
      </c>
      <c r="X341" s="19">
        <v>0.212717786431312</v>
      </c>
      <c r="Y341" s="19">
        <v>0.177425324916839</v>
      </c>
      <c r="Z341" s="19">
        <v>0.148354798555374</v>
      </c>
      <c r="AA341" s="19">
        <v>0.0</v>
      </c>
      <c r="AB341" s="19">
        <v>0.0</v>
      </c>
      <c r="AC341" s="19">
        <v>0.0</v>
      </c>
      <c r="AD341" s="19">
        <v>0.0</v>
      </c>
      <c r="AE341" s="19">
        <v>0.0</v>
      </c>
      <c r="AF341" s="19">
        <v>0.0</v>
      </c>
      <c r="AG341" s="19">
        <v>0.0</v>
      </c>
      <c r="AH341" s="19">
        <v>0.0</v>
      </c>
      <c r="AI341" s="19">
        <v>0.0</v>
      </c>
      <c r="AJ341" s="19">
        <v>0.0</v>
      </c>
      <c r="AK341" s="19">
        <v>0.0</v>
      </c>
      <c r="AL341" s="19">
        <v>0.0</v>
      </c>
      <c r="AM341" s="19">
        <v>0.0</v>
      </c>
      <c r="AN341" s="19">
        <v>0.0</v>
      </c>
      <c r="AO341" s="19">
        <v>0.812890112400054</v>
      </c>
      <c r="AP341" s="19">
        <v>0.868169426918029</v>
      </c>
      <c r="AQ341" s="19">
        <v>0.898457884788513</v>
      </c>
      <c r="AR341" s="19">
        <v>0.920128583908081</v>
      </c>
      <c r="AS341" s="19">
        <v>0.936066269874572</v>
      </c>
      <c r="AT341" s="19">
        <v>0.948708117008209</v>
      </c>
      <c r="AU341" s="19">
        <v>0.0</v>
      </c>
      <c r="AV341" s="19">
        <v>0.0</v>
      </c>
      <c r="AW341" s="19">
        <v>0.0</v>
      </c>
      <c r="AX341" s="19">
        <v>0.0</v>
      </c>
      <c r="AY341" s="19">
        <v>0.0</v>
      </c>
      <c r="AZ341" s="19">
        <v>0.0</v>
      </c>
      <c r="BA341" s="19">
        <v>0.0</v>
      </c>
      <c r="BB341" s="19">
        <v>0.0</v>
      </c>
      <c r="BC341" s="19">
        <v>0.0</v>
      </c>
      <c r="BD341" s="19">
        <v>0.0</v>
      </c>
      <c r="BE341" s="19">
        <v>0.0</v>
      </c>
      <c r="BF341" s="19">
        <v>0.0</v>
      </c>
      <c r="BG341" s="19">
        <v>0.0</v>
      </c>
      <c r="BH341" s="19">
        <v>0.0</v>
      </c>
      <c r="BI341" s="19">
        <v>0.756727397441864</v>
      </c>
      <c r="BJ341" s="19">
        <v>0.538172543048858</v>
      </c>
      <c r="BK341" s="19">
        <v>0.413700580596923</v>
      </c>
      <c r="BL341" s="19">
        <v>0.766360938549041</v>
      </c>
      <c r="BM341" s="19">
        <v>0.413810610771179</v>
      </c>
      <c r="BN341" s="19">
        <v>0.513374328613281</v>
      </c>
      <c r="BO341" s="19">
        <v>0.0</v>
      </c>
      <c r="BP341" s="19">
        <v>0.0</v>
      </c>
      <c r="BQ341" s="19">
        <v>0.0</v>
      </c>
      <c r="BR341" s="19">
        <v>0.0</v>
      </c>
      <c r="BS341" s="19">
        <v>0.0</v>
      </c>
      <c r="BT341" s="19">
        <v>0.0</v>
      </c>
      <c r="BU341" s="19">
        <v>0.0</v>
      </c>
      <c r="BV341" s="19">
        <v>0.0</v>
      </c>
      <c r="BW341" s="19">
        <v>0.0</v>
      </c>
      <c r="BX341" s="19">
        <v>0.0</v>
      </c>
      <c r="BY341" s="19">
        <v>0.0</v>
      </c>
      <c r="BZ341" s="19">
        <v>0.0</v>
      </c>
      <c r="CA341" s="19">
        <v>0.0</v>
      </c>
      <c r="CB341" s="19">
        <v>0.0</v>
      </c>
      <c r="CC341" s="19">
        <v>0.634707927703857</v>
      </c>
      <c r="CD341" s="19">
        <v>0.752287030220031</v>
      </c>
      <c r="CE341" s="19">
        <v>0.825438499450683</v>
      </c>
      <c r="CF341" s="19">
        <v>0.662467896938324</v>
      </c>
      <c r="CG341" s="19">
        <v>0.838018178939819</v>
      </c>
      <c r="CH341" s="19">
        <v>0.793175101280212</v>
      </c>
      <c r="CI341" s="19">
        <v>0.0</v>
      </c>
      <c r="CJ341" s="19">
        <v>0.0</v>
      </c>
      <c r="CK341" s="19">
        <v>0.0</v>
      </c>
      <c r="CL341" s="19">
        <v>0.0</v>
      </c>
      <c r="CM341" s="19">
        <v>0.0</v>
      </c>
      <c r="CN341" s="19">
        <v>0.0</v>
      </c>
      <c r="CO341" s="19">
        <v>0.0</v>
      </c>
      <c r="CP341" s="19">
        <v>0.0</v>
      </c>
      <c r="CQ341" s="19">
        <v>0.0</v>
      </c>
      <c r="CR341" s="19">
        <v>0.0</v>
      </c>
      <c r="CS341" s="19">
        <v>0.0</v>
      </c>
      <c r="CT341" s="19">
        <v>0.0</v>
      </c>
      <c r="CU341" s="19">
        <v>0.0</v>
      </c>
      <c r="CV341" s="10">
        <v>0.0</v>
      </c>
    </row>
    <row r="342" hidden="1">
      <c r="A342" s="19" t="b">
        <v>1</v>
      </c>
      <c r="B342" s="19" t="s">
        <v>103</v>
      </c>
      <c r="C342" s="20" t="s">
        <v>105</v>
      </c>
      <c r="D342" s="19">
        <v>7.0</v>
      </c>
      <c r="E342" s="19">
        <v>10.0</v>
      </c>
      <c r="F342" s="19">
        <v>141056.0</v>
      </c>
      <c r="G342" s="19">
        <v>60000.0</v>
      </c>
      <c r="H342" s="19">
        <v>0.0</v>
      </c>
      <c r="I342" s="19">
        <v>64.0</v>
      </c>
      <c r="J342" s="10">
        <v>1.0</v>
      </c>
      <c r="K342" s="10">
        <v>1.0</v>
      </c>
      <c r="L342" s="19">
        <v>-0.200867589969085</v>
      </c>
      <c r="M342" s="19">
        <v>0.872817955112219</v>
      </c>
      <c r="N342" s="19">
        <v>1.0</v>
      </c>
      <c r="O342" s="19">
        <v>0.0192307692307692</v>
      </c>
      <c r="P342" s="19">
        <v>0.0377358490566037</v>
      </c>
      <c r="Q342" s="19">
        <v>0.109541833400726</v>
      </c>
      <c r="R342" s="19">
        <v>0.963923931121826</v>
      </c>
      <c r="S342" s="19">
        <v>0.358714461326599</v>
      </c>
      <c r="T342" s="19">
        <v>0.89012324810028</v>
      </c>
      <c r="U342" s="19">
        <v>0.404949128627777</v>
      </c>
      <c r="V342" s="19">
        <v>0.302402377128601</v>
      </c>
      <c r="W342" s="19">
        <v>0.242701455950737</v>
      </c>
      <c r="X342" s="19">
        <v>0.198368027806282</v>
      </c>
      <c r="Y342" s="19">
        <v>0.162559613585472</v>
      </c>
      <c r="Z342" s="19">
        <v>0.133233726024627</v>
      </c>
      <c r="AA342" s="19">
        <v>0.109541833400726</v>
      </c>
      <c r="AB342" s="19">
        <v>0.0</v>
      </c>
      <c r="AC342" s="19">
        <v>0.0</v>
      </c>
      <c r="AD342" s="19">
        <v>0.0</v>
      </c>
      <c r="AE342" s="19">
        <v>0.0</v>
      </c>
      <c r="AF342" s="19">
        <v>0.0</v>
      </c>
      <c r="AG342" s="19">
        <v>0.0</v>
      </c>
      <c r="AH342" s="19">
        <v>0.0</v>
      </c>
      <c r="AI342" s="19">
        <v>0.0</v>
      </c>
      <c r="AJ342" s="19">
        <v>0.0</v>
      </c>
      <c r="AK342" s="19">
        <v>0.0</v>
      </c>
      <c r="AL342" s="19">
        <v>0.0</v>
      </c>
      <c r="AM342" s="19">
        <v>0.0</v>
      </c>
      <c r="AN342" s="19">
        <v>0.0</v>
      </c>
      <c r="AO342" s="19">
        <v>0.817810893058776</v>
      </c>
      <c r="AP342" s="19">
        <v>0.875692546367645</v>
      </c>
      <c r="AQ342" s="19">
        <v>0.90683102607727</v>
      </c>
      <c r="AR342" s="19">
        <v>0.926975667476654</v>
      </c>
      <c r="AS342" s="19">
        <v>0.941977977752685</v>
      </c>
      <c r="AT342" s="19">
        <v>0.954056441783905</v>
      </c>
      <c r="AU342" s="19">
        <v>0.963923931121826</v>
      </c>
      <c r="AV342" s="19">
        <v>0.0</v>
      </c>
      <c r="AW342" s="19">
        <v>0.0</v>
      </c>
      <c r="AX342" s="19">
        <v>0.0</v>
      </c>
      <c r="AY342" s="19">
        <v>0.0</v>
      </c>
      <c r="AZ342" s="19">
        <v>0.0</v>
      </c>
      <c r="BA342" s="19">
        <v>0.0</v>
      </c>
      <c r="BB342" s="19">
        <v>0.0</v>
      </c>
      <c r="BC342" s="19">
        <v>0.0</v>
      </c>
      <c r="BD342" s="19">
        <v>0.0</v>
      </c>
      <c r="BE342" s="19">
        <v>0.0</v>
      </c>
      <c r="BF342" s="19">
        <v>0.0</v>
      </c>
      <c r="BG342" s="19">
        <v>0.0</v>
      </c>
      <c r="BH342" s="19">
        <v>0.0</v>
      </c>
      <c r="BI342" s="19">
        <v>0.605649292469024</v>
      </c>
      <c r="BJ342" s="19">
        <v>0.389984518289566</v>
      </c>
      <c r="BK342" s="19">
        <v>0.366155922412872</v>
      </c>
      <c r="BL342" s="19">
        <v>0.358714461326599</v>
      </c>
      <c r="BM342" s="19">
        <v>0.430126130580902</v>
      </c>
      <c r="BN342" s="19">
        <v>0.544915974140167</v>
      </c>
      <c r="BO342" s="19">
        <v>0.42862531542778</v>
      </c>
      <c r="BP342" s="19">
        <v>0.0</v>
      </c>
      <c r="BQ342" s="19">
        <v>0.0</v>
      </c>
      <c r="BR342" s="19">
        <v>0.0</v>
      </c>
      <c r="BS342" s="19">
        <v>0.0</v>
      </c>
      <c r="BT342" s="19">
        <v>0.0</v>
      </c>
      <c r="BU342" s="19">
        <v>0.0</v>
      </c>
      <c r="BV342" s="19">
        <v>0.0</v>
      </c>
      <c r="BW342" s="19">
        <v>0.0</v>
      </c>
      <c r="BX342" s="19">
        <v>0.0</v>
      </c>
      <c r="BY342" s="19">
        <v>0.0</v>
      </c>
      <c r="BZ342" s="19">
        <v>0.0</v>
      </c>
      <c r="CA342" s="19">
        <v>0.0</v>
      </c>
      <c r="CB342" s="19">
        <v>0.0</v>
      </c>
      <c r="CC342" s="19">
        <v>0.706023097038269</v>
      </c>
      <c r="CD342" s="19">
        <v>0.834196090698242</v>
      </c>
      <c r="CE342" s="19">
        <v>0.857219994068145</v>
      </c>
      <c r="CF342" s="19">
        <v>0.884265422821044</v>
      </c>
      <c r="CG342" s="19">
        <v>0.833813846111297</v>
      </c>
      <c r="CH342" s="19">
        <v>0.782390117645263</v>
      </c>
      <c r="CI342" s="19">
        <v>0.89012324810028</v>
      </c>
      <c r="CJ342" s="19">
        <v>0.0</v>
      </c>
      <c r="CK342" s="19">
        <v>0.0</v>
      </c>
      <c r="CL342" s="19">
        <v>0.0</v>
      </c>
      <c r="CM342" s="19">
        <v>0.0</v>
      </c>
      <c r="CN342" s="19">
        <v>0.0</v>
      </c>
      <c r="CO342" s="19">
        <v>0.0</v>
      </c>
      <c r="CP342" s="19">
        <v>0.0</v>
      </c>
      <c r="CQ342" s="19">
        <v>0.0</v>
      </c>
      <c r="CR342" s="19">
        <v>0.0</v>
      </c>
      <c r="CS342" s="19">
        <v>0.0</v>
      </c>
      <c r="CT342" s="19">
        <v>0.0</v>
      </c>
      <c r="CU342" s="19">
        <v>0.0</v>
      </c>
      <c r="CV342" s="10">
        <v>0.0</v>
      </c>
      <c r="CW342" s="19">
        <v>10.0</v>
      </c>
      <c r="CX342" s="19">
        <v>10.0</v>
      </c>
      <c r="CY342" s="19">
        <v>141385.0</v>
      </c>
      <c r="CZ342" s="19">
        <v>60000.0</v>
      </c>
      <c r="DA342" s="19">
        <v>0.0</v>
      </c>
      <c r="DB342" s="19">
        <v>64.0</v>
      </c>
      <c r="DC342" s="10">
        <v>1.0</v>
      </c>
      <c r="DD342" s="10">
        <v>1.0</v>
      </c>
      <c r="DE342" s="19">
        <v>-0.56563824292633</v>
      </c>
      <c r="DF342" s="19">
        <v>0.855361596009975</v>
      </c>
      <c r="DG342" s="19">
        <v>0.455882352941176</v>
      </c>
      <c r="DH342" s="19">
        <v>0.596153846153846</v>
      </c>
      <c r="DI342" s="19">
        <v>0.516666666666666</v>
      </c>
      <c r="DJ342" s="19">
        <v>0.136478722095489</v>
      </c>
      <c r="DK342" s="19">
        <v>0.95315670967102</v>
      </c>
      <c r="DL342" s="19">
        <v>0.495458364486694</v>
      </c>
      <c r="DM342" s="19">
        <v>0.789826571941375</v>
      </c>
      <c r="DN342" s="19">
        <v>0.38219928741455</v>
      </c>
      <c r="DO342" s="19">
        <v>0.280317038297653</v>
      </c>
      <c r="DP342" s="19">
        <v>0.215406686067581</v>
      </c>
      <c r="DQ342" s="19">
        <v>0.168979734182357</v>
      </c>
      <c r="DR342" s="19">
        <v>0.136478722095489</v>
      </c>
      <c r="DS342" s="19">
        <v>0.0</v>
      </c>
      <c r="DT342" s="19">
        <v>0.0</v>
      </c>
      <c r="DU342" s="19">
        <v>0.0</v>
      </c>
      <c r="DV342" s="19">
        <v>0.0</v>
      </c>
      <c r="DW342" s="19">
        <v>0.0</v>
      </c>
      <c r="DX342" s="19">
        <v>0.0</v>
      </c>
      <c r="DY342" s="19">
        <v>0.0</v>
      </c>
      <c r="DZ342" s="19">
        <v>0.0</v>
      </c>
      <c r="EA342" s="19">
        <v>0.0</v>
      </c>
      <c r="EB342" s="19">
        <v>0.0</v>
      </c>
      <c r="EC342" s="19">
        <v>0.0</v>
      </c>
      <c r="ED342" s="19">
        <v>0.0</v>
      </c>
      <c r="EE342" s="19">
        <v>0.0</v>
      </c>
      <c r="EF342" s="19">
        <v>0.0</v>
      </c>
      <c r="EG342" s="19">
        <v>0.0</v>
      </c>
      <c r="EH342" s="19">
        <v>0.836346209049224</v>
      </c>
      <c r="EI342" s="19">
        <v>0.891243457794189</v>
      </c>
      <c r="EJ342" s="19">
        <v>0.921874940395355</v>
      </c>
      <c r="EK342" s="19">
        <v>0.940547525882721</v>
      </c>
      <c r="EL342" s="19">
        <v>0.95315670967102</v>
      </c>
      <c r="EM342" s="19">
        <v>0.0</v>
      </c>
      <c r="EN342" s="19">
        <v>0.0</v>
      </c>
      <c r="EO342" s="19">
        <v>0.0</v>
      </c>
      <c r="EP342" s="19">
        <v>0.0</v>
      </c>
      <c r="EQ342" s="19">
        <v>0.0</v>
      </c>
      <c r="ER342" s="19">
        <v>0.0</v>
      </c>
      <c r="ES342" s="19">
        <v>0.0</v>
      </c>
      <c r="ET342" s="19">
        <v>0.0</v>
      </c>
      <c r="EU342" s="19">
        <v>0.0</v>
      </c>
      <c r="EV342" s="19">
        <v>0.0</v>
      </c>
      <c r="EW342" s="19">
        <v>0.0</v>
      </c>
      <c r="EX342" s="19">
        <v>0.0</v>
      </c>
      <c r="EY342" s="19">
        <v>0.0</v>
      </c>
      <c r="EZ342" s="19">
        <v>0.0</v>
      </c>
      <c r="FA342" s="19">
        <v>0.0</v>
      </c>
      <c r="FB342" s="19">
        <v>0.756272256374359</v>
      </c>
      <c r="FC342" s="19">
        <v>0.495458364486694</v>
      </c>
      <c r="FD342" s="19">
        <v>0.502932846546173</v>
      </c>
      <c r="FE342" s="19">
        <v>0.590298891067504</v>
      </c>
      <c r="FF342" s="19">
        <v>0.540041863918304</v>
      </c>
      <c r="FG342" s="19">
        <v>0.0</v>
      </c>
      <c r="FH342" s="19">
        <v>0.0</v>
      </c>
      <c r="FI342" s="19">
        <v>0.0</v>
      </c>
      <c r="FJ342" s="19">
        <v>0.0</v>
      </c>
      <c r="FK342" s="19">
        <v>0.0</v>
      </c>
      <c r="FL342" s="19">
        <v>0.0</v>
      </c>
      <c r="FM342" s="19">
        <v>0.0</v>
      </c>
      <c r="FN342" s="19">
        <v>0.0</v>
      </c>
      <c r="FO342" s="19">
        <v>0.0</v>
      </c>
      <c r="FP342" s="19">
        <v>0.0</v>
      </c>
      <c r="FQ342" s="19">
        <v>0.0</v>
      </c>
      <c r="FR342" s="19">
        <v>0.0</v>
      </c>
      <c r="FS342" s="19">
        <v>0.0</v>
      </c>
      <c r="FT342" s="19">
        <v>0.0</v>
      </c>
      <c r="FU342" s="19">
        <v>0.0</v>
      </c>
      <c r="FV342" s="19">
        <v>0.643806159496307</v>
      </c>
      <c r="FW342" s="19">
        <v>0.777471244335174</v>
      </c>
      <c r="FX342" s="19">
        <v>0.78465849161148</v>
      </c>
      <c r="FY342" s="19">
        <v>0.754945874214172</v>
      </c>
      <c r="FZ342" s="19">
        <v>0.789826571941375</v>
      </c>
      <c r="GA342" s="19">
        <v>0.0</v>
      </c>
      <c r="GB342" s="19">
        <v>0.0</v>
      </c>
      <c r="GC342" s="19">
        <v>0.0</v>
      </c>
      <c r="GD342" s="19">
        <v>0.0</v>
      </c>
      <c r="GE342" s="19">
        <v>0.0</v>
      </c>
      <c r="GF342" s="19">
        <v>0.0</v>
      </c>
      <c r="GG342" s="19">
        <v>0.0</v>
      </c>
      <c r="GH342" s="19">
        <v>0.0</v>
      </c>
      <c r="GI342" s="19">
        <v>0.0</v>
      </c>
      <c r="GJ342" s="19">
        <v>0.0</v>
      </c>
      <c r="GK342" s="19">
        <v>0.0</v>
      </c>
      <c r="GL342" s="19">
        <v>0.0</v>
      </c>
      <c r="GM342" s="19">
        <v>0.0</v>
      </c>
      <c r="GN342" s="19">
        <v>0.0</v>
      </c>
      <c r="GO342" s="10">
        <v>0.0</v>
      </c>
    </row>
    <row r="343" hidden="1">
      <c r="A343" s="19" t="b">
        <v>1</v>
      </c>
      <c r="B343" s="19" t="s">
        <v>103</v>
      </c>
      <c r="C343" s="20" t="s">
        <v>105</v>
      </c>
      <c r="D343" s="19">
        <v>8.0</v>
      </c>
      <c r="E343" s="19">
        <v>10.0</v>
      </c>
      <c r="F343" s="19">
        <v>141296.0</v>
      </c>
      <c r="G343" s="19">
        <v>60000.0</v>
      </c>
      <c r="H343" s="19">
        <v>0.0</v>
      </c>
      <c r="I343" s="19">
        <v>64.0</v>
      </c>
      <c r="J343" s="10">
        <v>1.0</v>
      </c>
      <c r="K343" s="10">
        <v>1.0</v>
      </c>
      <c r="L343" s="19">
        <v>-0.317378171626222</v>
      </c>
      <c r="M343" s="19">
        <v>0.860349127182044</v>
      </c>
      <c r="N343" s="19">
        <v>0.469696969696969</v>
      </c>
      <c r="O343" s="19">
        <v>0.596153846153846</v>
      </c>
      <c r="P343" s="19">
        <v>0.525423728813559</v>
      </c>
      <c r="Q343" s="19">
        <v>0.185679852962493</v>
      </c>
      <c r="R343" s="19">
        <v>0.932812750339508</v>
      </c>
      <c r="S343" s="19">
        <v>0.456758648157119</v>
      </c>
      <c r="T343" s="19">
        <v>0.810731768608093</v>
      </c>
      <c r="U343" s="19">
        <v>0.392781287431716</v>
      </c>
      <c r="V343" s="19">
        <v>0.28931325674057</v>
      </c>
      <c r="W343" s="19">
        <v>0.229022949934005</v>
      </c>
      <c r="X343" s="19">
        <v>0.185679852962493</v>
      </c>
      <c r="Y343" s="19">
        <v>0.0</v>
      </c>
      <c r="Z343" s="19">
        <v>0.0</v>
      </c>
      <c r="AA343" s="19">
        <v>0.0</v>
      </c>
      <c r="AB343" s="19">
        <v>0.0</v>
      </c>
      <c r="AC343" s="19">
        <v>0.0</v>
      </c>
      <c r="AD343" s="19">
        <v>0.0</v>
      </c>
      <c r="AE343" s="19">
        <v>0.0</v>
      </c>
      <c r="AF343" s="19">
        <v>0.0</v>
      </c>
      <c r="AG343" s="19">
        <v>0.0</v>
      </c>
      <c r="AH343" s="19">
        <v>0.0</v>
      </c>
      <c r="AI343" s="19">
        <v>0.0</v>
      </c>
      <c r="AJ343" s="19">
        <v>0.0</v>
      </c>
      <c r="AK343" s="19">
        <v>0.0</v>
      </c>
      <c r="AL343" s="19">
        <v>0.0</v>
      </c>
      <c r="AM343" s="19">
        <v>0.0</v>
      </c>
      <c r="AN343" s="19">
        <v>0.0</v>
      </c>
      <c r="AO343" s="19">
        <v>0.826689541339874</v>
      </c>
      <c r="AP343" s="19">
        <v>0.883312761783599</v>
      </c>
      <c r="AQ343" s="19">
        <v>0.913737118244171</v>
      </c>
      <c r="AR343" s="19">
        <v>0.932812750339508</v>
      </c>
      <c r="AS343" s="19">
        <v>0.0</v>
      </c>
      <c r="AT343" s="19">
        <v>0.0</v>
      </c>
      <c r="AU343" s="19">
        <v>0.0</v>
      </c>
      <c r="AV343" s="19">
        <v>0.0</v>
      </c>
      <c r="AW343" s="19">
        <v>0.0</v>
      </c>
      <c r="AX343" s="19">
        <v>0.0</v>
      </c>
      <c r="AY343" s="19">
        <v>0.0</v>
      </c>
      <c r="AZ343" s="19">
        <v>0.0</v>
      </c>
      <c r="BA343" s="19">
        <v>0.0</v>
      </c>
      <c r="BB343" s="19">
        <v>0.0</v>
      </c>
      <c r="BC343" s="19">
        <v>0.0</v>
      </c>
      <c r="BD343" s="19">
        <v>0.0</v>
      </c>
      <c r="BE343" s="19">
        <v>0.0</v>
      </c>
      <c r="BF343" s="19">
        <v>0.0</v>
      </c>
      <c r="BG343" s="19">
        <v>0.0</v>
      </c>
      <c r="BH343" s="19">
        <v>0.0</v>
      </c>
      <c r="BI343" s="19">
        <v>0.456758648157119</v>
      </c>
      <c r="BJ343" s="19">
        <v>0.526396214962005</v>
      </c>
      <c r="BK343" s="19">
        <v>0.535625874996185</v>
      </c>
      <c r="BL343" s="19">
        <v>0.45938828587532</v>
      </c>
      <c r="BM343" s="19">
        <v>0.0</v>
      </c>
      <c r="BN343" s="19">
        <v>0.0</v>
      </c>
      <c r="BO343" s="19">
        <v>0.0</v>
      </c>
      <c r="BP343" s="19">
        <v>0.0</v>
      </c>
      <c r="BQ343" s="19">
        <v>0.0</v>
      </c>
      <c r="BR343" s="19">
        <v>0.0</v>
      </c>
      <c r="BS343" s="19">
        <v>0.0</v>
      </c>
      <c r="BT343" s="19">
        <v>0.0</v>
      </c>
      <c r="BU343" s="19">
        <v>0.0</v>
      </c>
      <c r="BV343" s="19">
        <v>0.0</v>
      </c>
      <c r="BW343" s="19">
        <v>0.0</v>
      </c>
      <c r="BX343" s="19">
        <v>0.0</v>
      </c>
      <c r="BY343" s="19">
        <v>0.0</v>
      </c>
      <c r="BZ343" s="19">
        <v>0.0</v>
      </c>
      <c r="CA343" s="19">
        <v>0.0</v>
      </c>
      <c r="CB343" s="19">
        <v>0.0</v>
      </c>
      <c r="CC343" s="19">
        <v>0.785614013671875</v>
      </c>
      <c r="CD343" s="19">
        <v>0.757156014442443</v>
      </c>
      <c r="CE343" s="19">
        <v>0.76348739862442</v>
      </c>
      <c r="CF343" s="19">
        <v>0.810731768608093</v>
      </c>
      <c r="CG343" s="19">
        <v>0.0</v>
      </c>
      <c r="CH343" s="19">
        <v>0.0</v>
      </c>
      <c r="CI343" s="19">
        <v>0.0</v>
      </c>
      <c r="CJ343" s="19">
        <v>0.0</v>
      </c>
      <c r="CK343" s="19">
        <v>0.0</v>
      </c>
      <c r="CL343" s="19">
        <v>0.0</v>
      </c>
      <c r="CM343" s="19">
        <v>0.0</v>
      </c>
      <c r="CN343" s="19">
        <v>0.0</v>
      </c>
      <c r="CO343" s="19">
        <v>0.0</v>
      </c>
      <c r="CP343" s="19">
        <v>0.0</v>
      </c>
      <c r="CQ343" s="19">
        <v>0.0</v>
      </c>
      <c r="CR343" s="19">
        <v>0.0</v>
      </c>
      <c r="CS343" s="19">
        <v>0.0</v>
      </c>
      <c r="CT343" s="19">
        <v>0.0</v>
      </c>
      <c r="CU343" s="19">
        <v>0.0</v>
      </c>
      <c r="CV343" s="10">
        <v>0.0</v>
      </c>
    </row>
    <row r="344" hidden="1">
      <c r="A344" s="19" t="b">
        <v>1</v>
      </c>
      <c r="B344" s="19" t="s">
        <v>103</v>
      </c>
      <c r="C344" s="20" t="s">
        <v>105</v>
      </c>
      <c r="D344" s="19">
        <v>9.0</v>
      </c>
      <c r="E344" s="19">
        <v>10.0</v>
      </c>
      <c r="F344" s="19">
        <v>142426.0</v>
      </c>
      <c r="G344" s="19">
        <v>60000.0</v>
      </c>
      <c r="H344" s="19">
        <v>0.0</v>
      </c>
      <c r="I344" s="19">
        <v>64.0</v>
      </c>
      <c r="J344" s="10">
        <v>1.0</v>
      </c>
      <c r="K344" s="10">
        <v>1.0</v>
      </c>
      <c r="L344" s="19">
        <v>-0.421719557017309</v>
      </c>
      <c r="M344" s="19">
        <v>0.900249376558603</v>
      </c>
      <c r="N344" s="19">
        <v>0.73076923076923</v>
      </c>
      <c r="O344" s="19">
        <v>0.365384615384615</v>
      </c>
      <c r="P344" s="19">
        <v>0.487179487179487</v>
      </c>
      <c r="Q344" s="19">
        <v>0.0927694439888</v>
      </c>
      <c r="R344" s="19">
        <v>0.970090687274932</v>
      </c>
      <c r="S344" s="19">
        <v>0.431221544742584</v>
      </c>
      <c r="T344" s="19">
        <v>0.829468309879303</v>
      </c>
      <c r="U344" s="19">
        <v>0.37690058350563</v>
      </c>
      <c r="V344" s="19">
        <v>0.27394363284111</v>
      </c>
      <c r="W344" s="19">
        <v>0.216322779655456</v>
      </c>
      <c r="X344" s="19">
        <v>0.174101009964942</v>
      </c>
      <c r="Y344" s="19">
        <v>0.142194032669067</v>
      </c>
      <c r="Z344" s="19">
        <v>0.117466077208518</v>
      </c>
      <c r="AA344" s="19">
        <v>0.0927694439888</v>
      </c>
      <c r="AB344" s="19">
        <v>0.0</v>
      </c>
      <c r="AC344" s="19">
        <v>0.0</v>
      </c>
      <c r="AD344" s="19">
        <v>0.0</v>
      </c>
      <c r="AE344" s="19">
        <v>0.0</v>
      </c>
      <c r="AF344" s="19">
        <v>0.0</v>
      </c>
      <c r="AG344" s="19">
        <v>0.0</v>
      </c>
      <c r="AH344" s="19">
        <v>0.0</v>
      </c>
      <c r="AI344" s="19">
        <v>0.0</v>
      </c>
      <c r="AJ344" s="19">
        <v>0.0</v>
      </c>
      <c r="AK344" s="19">
        <v>0.0</v>
      </c>
      <c r="AL344" s="19">
        <v>0.0</v>
      </c>
      <c r="AM344" s="19">
        <v>0.0</v>
      </c>
      <c r="AN344" s="19">
        <v>0.0</v>
      </c>
      <c r="AO344" s="19">
        <v>0.8376305103302</v>
      </c>
      <c r="AP344" s="19">
        <v>0.891343057155609</v>
      </c>
      <c r="AQ344" s="19">
        <v>0.91942286491394</v>
      </c>
      <c r="AR344" s="19">
        <v>0.937637507915496</v>
      </c>
      <c r="AS344" s="19">
        <v>0.950290262699127</v>
      </c>
      <c r="AT344" s="19">
        <v>0.96010535955429</v>
      </c>
      <c r="AU344" s="19">
        <v>0.970090687274932</v>
      </c>
      <c r="AV344" s="19">
        <v>0.0</v>
      </c>
      <c r="AW344" s="19">
        <v>0.0</v>
      </c>
      <c r="AX344" s="19">
        <v>0.0</v>
      </c>
      <c r="AY344" s="19">
        <v>0.0</v>
      </c>
      <c r="AZ344" s="19">
        <v>0.0</v>
      </c>
      <c r="BA344" s="19">
        <v>0.0</v>
      </c>
      <c r="BB344" s="19">
        <v>0.0</v>
      </c>
      <c r="BC344" s="19">
        <v>0.0</v>
      </c>
      <c r="BD344" s="19">
        <v>0.0</v>
      </c>
      <c r="BE344" s="19">
        <v>0.0</v>
      </c>
      <c r="BF344" s="19">
        <v>0.0</v>
      </c>
      <c r="BG344" s="19">
        <v>0.0</v>
      </c>
      <c r="BH344" s="19">
        <v>0.0</v>
      </c>
      <c r="BI344" s="19">
        <v>0.647019922733306</v>
      </c>
      <c r="BJ344" s="19">
        <v>0.477978825569152</v>
      </c>
      <c r="BK344" s="19">
        <v>0.471216857433319</v>
      </c>
      <c r="BL344" s="19">
        <v>0.431221544742584</v>
      </c>
      <c r="BM344" s="19">
        <v>0.71635752916336</v>
      </c>
      <c r="BN344" s="19">
        <v>0.465218186378479</v>
      </c>
      <c r="BO344" s="19">
        <v>0.560515284538269</v>
      </c>
      <c r="BP344" s="19">
        <v>0.0</v>
      </c>
      <c r="BQ344" s="19">
        <v>0.0</v>
      </c>
      <c r="BR344" s="19">
        <v>0.0</v>
      </c>
      <c r="BS344" s="19">
        <v>0.0</v>
      </c>
      <c r="BT344" s="19">
        <v>0.0</v>
      </c>
      <c r="BU344" s="19">
        <v>0.0</v>
      </c>
      <c r="BV344" s="19">
        <v>0.0</v>
      </c>
      <c r="BW344" s="19">
        <v>0.0</v>
      </c>
      <c r="BX344" s="19">
        <v>0.0</v>
      </c>
      <c r="BY344" s="19">
        <v>0.0</v>
      </c>
      <c r="BZ344" s="19">
        <v>0.0</v>
      </c>
      <c r="CA344" s="19">
        <v>0.0</v>
      </c>
      <c r="CB344" s="19">
        <v>0.0</v>
      </c>
      <c r="CC344" s="19">
        <v>0.689330577850341</v>
      </c>
      <c r="CD344" s="19">
        <v>0.790217101573944</v>
      </c>
      <c r="CE344" s="19">
        <v>0.799223959445953</v>
      </c>
      <c r="CF344" s="19">
        <v>0.829027950763702</v>
      </c>
      <c r="CG344" s="19">
        <v>0.709371626377105</v>
      </c>
      <c r="CH344" s="19">
        <v>0.829468309879303</v>
      </c>
      <c r="CI344" s="19">
        <v>0.794803619384765</v>
      </c>
      <c r="CJ344" s="19">
        <v>0.0</v>
      </c>
      <c r="CK344" s="19">
        <v>0.0</v>
      </c>
      <c r="CL344" s="19">
        <v>0.0</v>
      </c>
      <c r="CM344" s="19">
        <v>0.0</v>
      </c>
      <c r="CN344" s="19">
        <v>0.0</v>
      </c>
      <c r="CO344" s="19">
        <v>0.0</v>
      </c>
      <c r="CP344" s="19">
        <v>0.0</v>
      </c>
      <c r="CQ344" s="19">
        <v>0.0</v>
      </c>
      <c r="CR344" s="19">
        <v>0.0</v>
      </c>
      <c r="CS344" s="19">
        <v>0.0</v>
      </c>
      <c r="CT344" s="19">
        <v>0.0</v>
      </c>
      <c r="CU344" s="19">
        <v>0.0</v>
      </c>
      <c r="CV344" s="10">
        <v>0.0</v>
      </c>
    </row>
    <row r="345" hidden="1">
      <c r="A345" s="19" t="b">
        <v>1</v>
      </c>
      <c r="B345" s="19" t="s">
        <v>103</v>
      </c>
      <c r="C345" s="20" t="s">
        <v>105</v>
      </c>
      <c r="D345" s="19">
        <v>10.0</v>
      </c>
      <c r="E345" s="19">
        <v>10.0</v>
      </c>
      <c r="F345" s="19">
        <v>142711.0</v>
      </c>
      <c r="G345" s="19">
        <v>60000.0</v>
      </c>
      <c r="H345" s="19">
        <v>0.0</v>
      </c>
      <c r="I345" s="19">
        <v>64.0</v>
      </c>
      <c r="J345" s="10">
        <v>1.0</v>
      </c>
      <c r="K345" s="10">
        <v>1.0</v>
      </c>
      <c r="L345" s="19">
        <v>-0.516195129742377</v>
      </c>
      <c r="M345" s="19">
        <v>0.872817955112219</v>
      </c>
      <c r="N345" s="19">
        <v>1.0</v>
      </c>
      <c r="O345" s="19">
        <v>0.0192307692307692</v>
      </c>
      <c r="P345" s="19">
        <v>0.0377358490566037</v>
      </c>
      <c r="Q345" s="19">
        <v>0.0911965668201446</v>
      </c>
      <c r="R345" s="19">
        <v>0.969621539115905</v>
      </c>
      <c r="S345" s="19">
        <v>0.377903878688812</v>
      </c>
      <c r="T345" s="19">
        <v>0.882794797420501</v>
      </c>
      <c r="U345" s="19">
        <v>0.365330636501312</v>
      </c>
      <c r="V345" s="19">
        <v>0.262263178825378</v>
      </c>
      <c r="W345" s="19">
        <v>0.205867126584053</v>
      </c>
      <c r="X345" s="19">
        <v>0.164942651987075</v>
      </c>
      <c r="Y345" s="19">
        <v>0.135370194911956</v>
      </c>
      <c r="Z345" s="19">
        <v>0.111425355076789</v>
      </c>
      <c r="AA345" s="19">
        <v>0.0911965668201446</v>
      </c>
      <c r="AB345" s="19">
        <v>0.0</v>
      </c>
      <c r="AC345" s="19">
        <v>0.0</v>
      </c>
      <c r="AD345" s="19">
        <v>0.0</v>
      </c>
      <c r="AE345" s="19">
        <v>0.0</v>
      </c>
      <c r="AF345" s="19">
        <v>0.0</v>
      </c>
      <c r="AG345" s="19">
        <v>0.0</v>
      </c>
      <c r="AH345" s="19">
        <v>0.0</v>
      </c>
      <c r="AI345" s="19">
        <v>0.0</v>
      </c>
      <c r="AJ345" s="19">
        <v>0.0</v>
      </c>
      <c r="AK345" s="19">
        <v>0.0</v>
      </c>
      <c r="AL345" s="19">
        <v>0.0</v>
      </c>
      <c r="AM345" s="19">
        <v>0.0</v>
      </c>
      <c r="AN345" s="19">
        <v>0.0</v>
      </c>
      <c r="AO345" s="19">
        <v>0.84485387802124</v>
      </c>
      <c r="AP345" s="19">
        <v>0.898249268531799</v>
      </c>
      <c r="AQ345" s="19">
        <v>0.924302756786346</v>
      </c>
      <c r="AR345" s="19">
        <v>0.94178831577301</v>
      </c>
      <c r="AS345" s="19">
        <v>0.952914059162139</v>
      </c>
      <c r="AT345" s="19">
        <v>0.962146639823913</v>
      </c>
      <c r="AU345" s="19">
        <v>0.969621539115905</v>
      </c>
      <c r="AV345" s="19">
        <v>0.0</v>
      </c>
      <c r="AW345" s="19">
        <v>0.0</v>
      </c>
      <c r="AX345" s="19">
        <v>0.0</v>
      </c>
      <c r="AY345" s="19">
        <v>0.0</v>
      </c>
      <c r="AZ345" s="19">
        <v>0.0</v>
      </c>
      <c r="BA345" s="19">
        <v>0.0</v>
      </c>
      <c r="BB345" s="19">
        <v>0.0</v>
      </c>
      <c r="BC345" s="19">
        <v>0.0</v>
      </c>
      <c r="BD345" s="19">
        <v>0.0</v>
      </c>
      <c r="BE345" s="19">
        <v>0.0</v>
      </c>
      <c r="BF345" s="19">
        <v>0.0</v>
      </c>
      <c r="BG345" s="19">
        <v>0.0</v>
      </c>
      <c r="BH345" s="19">
        <v>0.0</v>
      </c>
      <c r="BI345" s="19">
        <v>0.621679723262786</v>
      </c>
      <c r="BJ345" s="19">
        <v>0.717836320400238</v>
      </c>
      <c r="BK345" s="19">
        <v>0.481683701276779</v>
      </c>
      <c r="BL345" s="19">
        <v>0.377903878688812</v>
      </c>
      <c r="BM345" s="19">
        <v>0.485578775405883</v>
      </c>
      <c r="BN345" s="19">
        <v>0.862137854099273</v>
      </c>
      <c r="BO345" s="19">
        <v>0.486104130744934</v>
      </c>
      <c r="BP345" s="19">
        <v>0.0</v>
      </c>
      <c r="BQ345" s="19">
        <v>0.0</v>
      </c>
      <c r="BR345" s="19">
        <v>0.0</v>
      </c>
      <c r="BS345" s="19">
        <v>0.0</v>
      </c>
      <c r="BT345" s="19">
        <v>0.0</v>
      </c>
      <c r="BU345" s="19">
        <v>0.0</v>
      </c>
      <c r="BV345" s="19">
        <v>0.0</v>
      </c>
      <c r="BW345" s="19">
        <v>0.0</v>
      </c>
      <c r="BX345" s="19">
        <v>0.0</v>
      </c>
      <c r="BY345" s="19">
        <v>0.0</v>
      </c>
      <c r="BZ345" s="19">
        <v>0.0</v>
      </c>
      <c r="CA345" s="19">
        <v>0.0</v>
      </c>
      <c r="CB345" s="19">
        <v>0.0</v>
      </c>
      <c r="CC345" s="19">
        <v>0.704402863979339</v>
      </c>
      <c r="CD345" s="19">
        <v>0.675845205783844</v>
      </c>
      <c r="CE345" s="19">
        <v>0.796955645084381</v>
      </c>
      <c r="CF345" s="19">
        <v>0.882794797420501</v>
      </c>
      <c r="CG345" s="19">
        <v>0.814022064208984</v>
      </c>
      <c r="CH345" s="19">
        <v>0.678329586982727</v>
      </c>
      <c r="CI345" s="19">
        <v>0.831686794757843</v>
      </c>
      <c r="CJ345" s="19">
        <v>0.0</v>
      </c>
      <c r="CK345" s="19">
        <v>0.0</v>
      </c>
      <c r="CL345" s="19">
        <v>0.0</v>
      </c>
      <c r="CM345" s="19">
        <v>0.0</v>
      </c>
      <c r="CN345" s="19">
        <v>0.0</v>
      </c>
      <c r="CO345" s="19">
        <v>0.0</v>
      </c>
      <c r="CP345" s="19">
        <v>0.0</v>
      </c>
      <c r="CQ345" s="19">
        <v>0.0</v>
      </c>
      <c r="CR345" s="19">
        <v>0.0</v>
      </c>
      <c r="CS345" s="19">
        <v>0.0</v>
      </c>
      <c r="CT345" s="19">
        <v>0.0</v>
      </c>
      <c r="CU345" s="19">
        <v>0.0</v>
      </c>
      <c r="CV345" s="10">
        <v>0.0</v>
      </c>
    </row>
    <row r="346" hidden="1">
      <c r="A346" s="10" t="b">
        <v>1</v>
      </c>
      <c r="B346" s="10" t="s">
        <v>103</v>
      </c>
      <c r="C346" s="10" t="s">
        <v>101</v>
      </c>
      <c r="D346" s="10">
        <v>1.0</v>
      </c>
      <c r="E346" s="10">
        <v>0.0</v>
      </c>
      <c r="F346" s="10">
        <v>136754.0</v>
      </c>
      <c r="G346" s="10">
        <v>60000.0</v>
      </c>
      <c r="H346" s="10">
        <v>0.0</v>
      </c>
      <c r="I346" s="10">
        <v>64.0</v>
      </c>
      <c r="J346" s="10">
        <v>0.658054429451575</v>
      </c>
      <c r="K346" s="10">
        <v>2.08173358929238</v>
      </c>
      <c r="L346" s="10">
        <v>1.1516686345185</v>
      </c>
      <c r="M346" s="10">
        <v>0.825436408977556</v>
      </c>
      <c r="N346" s="10">
        <v>0.415094339622641</v>
      </c>
      <c r="O346" s="10">
        <v>0.846153846153846</v>
      </c>
      <c r="P346" s="10">
        <v>0.556962025316455</v>
      </c>
      <c r="Q346" s="10">
        <v>0.361011534929275</v>
      </c>
      <c r="R346" s="10">
        <v>0.831001222133636</v>
      </c>
      <c r="S346" s="10">
        <v>0.489089578390121</v>
      </c>
      <c r="T346" s="10">
        <v>0.757222533226013</v>
      </c>
      <c r="U346" s="10">
        <v>0.509332597255706</v>
      </c>
      <c r="V346" s="10">
        <v>0.442533612251281</v>
      </c>
      <c r="W346" s="10">
        <v>0.405127584934234</v>
      </c>
      <c r="X346" s="10">
        <v>0.361011534929275</v>
      </c>
      <c r="Y346" s="10">
        <v>0.0</v>
      </c>
      <c r="Z346" s="10">
        <v>0.0</v>
      </c>
      <c r="AA346" s="10">
        <v>0.0</v>
      </c>
      <c r="AB346" s="10">
        <v>0.0</v>
      </c>
      <c r="AC346" s="10">
        <v>0.0</v>
      </c>
      <c r="AD346" s="10">
        <v>0.0</v>
      </c>
      <c r="AE346" s="10">
        <v>0.0</v>
      </c>
      <c r="AF346" s="10">
        <v>0.0</v>
      </c>
      <c r="AG346" s="10">
        <v>0.0</v>
      </c>
      <c r="AH346" s="10">
        <v>0.0</v>
      </c>
      <c r="AI346" s="10">
        <v>0.0</v>
      </c>
      <c r="AJ346" s="10">
        <v>0.0</v>
      </c>
      <c r="AK346" s="10">
        <v>0.0</v>
      </c>
      <c r="AL346" s="10">
        <v>0.0</v>
      </c>
      <c r="AM346" s="10">
        <v>0.0</v>
      </c>
      <c r="AN346" s="10">
        <v>0.0</v>
      </c>
      <c r="AO346" s="10">
        <v>0.733982264995575</v>
      </c>
      <c r="AP346" s="10">
        <v>0.781383872032165</v>
      </c>
      <c r="AQ346" s="10">
        <v>0.804745256900787</v>
      </c>
      <c r="AR346" s="10">
        <v>0.831001222133636</v>
      </c>
      <c r="AS346" s="10">
        <v>0.0</v>
      </c>
      <c r="AT346" s="10">
        <v>0.0</v>
      </c>
      <c r="AU346" s="10">
        <v>0.0</v>
      </c>
      <c r="AV346" s="10">
        <v>0.0</v>
      </c>
      <c r="AW346" s="10">
        <v>0.0</v>
      </c>
      <c r="AX346" s="10">
        <v>0.0</v>
      </c>
      <c r="AY346" s="10">
        <v>0.0</v>
      </c>
      <c r="AZ346" s="10">
        <v>0.0</v>
      </c>
      <c r="BA346" s="10">
        <v>0.0</v>
      </c>
      <c r="BB346" s="10">
        <v>0.0</v>
      </c>
      <c r="BC346" s="10">
        <v>0.0</v>
      </c>
      <c r="BD346" s="10">
        <v>0.0</v>
      </c>
      <c r="BE346" s="10">
        <v>0.0</v>
      </c>
      <c r="BF346" s="10">
        <v>0.0</v>
      </c>
      <c r="BG346" s="10">
        <v>0.0</v>
      </c>
      <c r="BH346" s="10">
        <v>0.0</v>
      </c>
      <c r="BI346" s="10">
        <v>0.489089578390121</v>
      </c>
      <c r="BJ346" s="10">
        <v>0.52906596660614</v>
      </c>
      <c r="BK346" s="10">
        <v>0.613525927066803</v>
      </c>
      <c r="BL346" s="10">
        <v>0.613109827041626</v>
      </c>
      <c r="BM346" s="10">
        <v>0.0</v>
      </c>
      <c r="BN346" s="10">
        <v>0.0</v>
      </c>
      <c r="BO346" s="10">
        <v>0.0</v>
      </c>
      <c r="BP346" s="10">
        <v>0.0</v>
      </c>
      <c r="BQ346" s="10">
        <v>0.0</v>
      </c>
      <c r="BR346" s="10">
        <v>0.0</v>
      </c>
      <c r="BS346" s="10">
        <v>0.0</v>
      </c>
      <c r="BT346" s="10">
        <v>0.0</v>
      </c>
      <c r="BU346" s="10">
        <v>0.0</v>
      </c>
      <c r="BV346" s="10">
        <v>0.0</v>
      </c>
      <c r="BW346" s="10">
        <v>0.0</v>
      </c>
      <c r="BX346" s="10">
        <v>0.0</v>
      </c>
      <c r="BY346" s="10">
        <v>0.0</v>
      </c>
      <c r="BZ346" s="10">
        <v>0.0</v>
      </c>
      <c r="CA346" s="10">
        <v>0.0</v>
      </c>
      <c r="CB346" s="10">
        <v>0.0</v>
      </c>
      <c r="CC346" s="10">
        <v>0.757222533226013</v>
      </c>
      <c r="CD346" s="10">
        <v>0.728756248950958</v>
      </c>
      <c r="CE346" s="10">
        <v>0.68090534210205</v>
      </c>
      <c r="CF346" s="10">
        <v>0.691308081150054</v>
      </c>
      <c r="CG346" s="10">
        <v>0.0</v>
      </c>
      <c r="CH346" s="10">
        <v>0.0</v>
      </c>
      <c r="CI346" s="10">
        <v>0.0</v>
      </c>
      <c r="CJ346" s="10">
        <v>0.0</v>
      </c>
      <c r="CK346" s="10">
        <v>0.0</v>
      </c>
      <c r="CL346" s="10">
        <v>0.0</v>
      </c>
      <c r="CM346" s="10">
        <v>0.0</v>
      </c>
      <c r="CN346" s="10">
        <v>0.0</v>
      </c>
      <c r="CO346" s="10">
        <v>0.0</v>
      </c>
      <c r="CP346" s="10">
        <v>0.0</v>
      </c>
      <c r="CQ346" s="10">
        <v>0.0</v>
      </c>
      <c r="CR346" s="10">
        <v>0.0</v>
      </c>
      <c r="CS346" s="10">
        <v>0.0</v>
      </c>
      <c r="CT346" s="10">
        <v>0.0</v>
      </c>
      <c r="CU346" s="10">
        <v>0.0</v>
      </c>
      <c r="CV346" s="10">
        <v>0.0</v>
      </c>
    </row>
    <row r="347" hidden="1">
      <c r="A347" s="10" t="b">
        <v>1</v>
      </c>
      <c r="B347" s="10" t="s">
        <v>103</v>
      </c>
      <c r="C347" s="10" t="s">
        <v>101</v>
      </c>
      <c r="D347" s="10">
        <v>2.0</v>
      </c>
      <c r="E347" s="10">
        <v>0.0</v>
      </c>
      <c r="F347" s="10">
        <v>136754.0</v>
      </c>
      <c r="G347" s="10">
        <v>60000.0</v>
      </c>
      <c r="H347" s="10">
        <v>0.0</v>
      </c>
      <c r="I347" s="10">
        <v>64.0</v>
      </c>
      <c r="J347" s="10">
        <v>0.73358393243938</v>
      </c>
      <c r="K347" s="10">
        <v>1.57027909578018</v>
      </c>
      <c r="L347" s="10">
        <v>0.761066632199403</v>
      </c>
      <c r="M347" s="10">
        <v>0.877805486284289</v>
      </c>
      <c r="N347" s="10">
        <v>0.531914893617021</v>
      </c>
      <c r="O347" s="10">
        <v>0.48076923076923</v>
      </c>
      <c r="P347" s="10">
        <v>0.505050505050505</v>
      </c>
      <c r="Q347" s="10">
        <v>0.182093456387519</v>
      </c>
      <c r="R347" s="10">
        <v>0.931990265846252</v>
      </c>
      <c r="S347" s="10">
        <v>0.41259765625</v>
      </c>
      <c r="T347" s="10">
        <v>0.8403280377388</v>
      </c>
      <c r="U347" s="10">
        <v>0.482592403888702</v>
      </c>
      <c r="V347" s="10">
        <v>0.411857336759567</v>
      </c>
      <c r="W347" s="10">
        <v>0.364180892705917</v>
      </c>
      <c r="X347" s="10">
        <v>0.314751625061035</v>
      </c>
      <c r="Y347" s="10">
        <v>0.264707207679748</v>
      </c>
      <c r="Z347" s="10">
        <v>0.221342965960502</v>
      </c>
      <c r="AA347" s="10">
        <v>0.182093456387519</v>
      </c>
      <c r="AB347" s="10">
        <v>0.0</v>
      </c>
      <c r="AC347" s="10">
        <v>0.0</v>
      </c>
      <c r="AD347" s="10">
        <v>0.0</v>
      </c>
      <c r="AE347" s="10">
        <v>0.0</v>
      </c>
      <c r="AF347" s="10">
        <v>0.0</v>
      </c>
      <c r="AG347" s="10">
        <v>0.0</v>
      </c>
      <c r="AH347" s="10">
        <v>0.0</v>
      </c>
      <c r="AI347" s="10">
        <v>0.0</v>
      </c>
      <c r="AJ347" s="10">
        <v>0.0</v>
      </c>
      <c r="AK347" s="10">
        <v>0.0</v>
      </c>
      <c r="AL347" s="10">
        <v>0.0</v>
      </c>
      <c r="AM347" s="10">
        <v>0.0</v>
      </c>
      <c r="AN347" s="10">
        <v>0.0</v>
      </c>
      <c r="AO347" s="10">
        <v>0.759481370449066</v>
      </c>
      <c r="AP347" s="10">
        <v>0.806960105895996</v>
      </c>
      <c r="AQ347" s="10">
        <v>0.834643065929412</v>
      </c>
      <c r="AR347" s="10">
        <v>0.863394558429718</v>
      </c>
      <c r="AS347" s="10">
        <v>0.890755891799926</v>
      </c>
      <c r="AT347" s="10">
        <v>0.912596642971038</v>
      </c>
      <c r="AU347" s="10">
        <v>0.931990265846252</v>
      </c>
      <c r="AV347" s="10">
        <v>0.0</v>
      </c>
      <c r="AW347" s="10">
        <v>0.0</v>
      </c>
      <c r="AX347" s="10">
        <v>0.0</v>
      </c>
      <c r="AY347" s="10">
        <v>0.0</v>
      </c>
      <c r="AZ347" s="10">
        <v>0.0</v>
      </c>
      <c r="BA347" s="10">
        <v>0.0</v>
      </c>
      <c r="BB347" s="10">
        <v>0.0</v>
      </c>
      <c r="BC347" s="10">
        <v>0.0</v>
      </c>
      <c r="BD347" s="10">
        <v>0.0</v>
      </c>
      <c r="BE347" s="10">
        <v>0.0</v>
      </c>
      <c r="BF347" s="10">
        <v>0.0</v>
      </c>
      <c r="BG347" s="10">
        <v>0.0</v>
      </c>
      <c r="BH347" s="10">
        <v>0.0</v>
      </c>
      <c r="BI347" s="10">
        <v>0.487027794122695</v>
      </c>
      <c r="BJ347" s="10">
        <v>0.465820461511611</v>
      </c>
      <c r="BK347" s="10">
        <v>0.507376194000244</v>
      </c>
      <c r="BL347" s="10">
        <v>0.41259765625</v>
      </c>
      <c r="BM347" s="10">
        <v>0.51425689458847</v>
      </c>
      <c r="BN347" s="10">
        <v>0.477746069431304</v>
      </c>
      <c r="BO347" s="10">
        <v>0.414657354354858</v>
      </c>
      <c r="BP347" s="10">
        <v>0.0</v>
      </c>
      <c r="BQ347" s="10">
        <v>0.0</v>
      </c>
      <c r="BR347" s="10">
        <v>0.0</v>
      </c>
      <c r="BS347" s="10">
        <v>0.0</v>
      </c>
      <c r="BT347" s="10">
        <v>0.0</v>
      </c>
      <c r="BU347" s="10">
        <v>0.0</v>
      </c>
      <c r="BV347" s="10">
        <v>0.0</v>
      </c>
      <c r="BW347" s="10">
        <v>0.0</v>
      </c>
      <c r="BX347" s="10">
        <v>0.0</v>
      </c>
      <c r="BY347" s="10">
        <v>0.0</v>
      </c>
      <c r="BZ347" s="10">
        <v>0.0</v>
      </c>
      <c r="CA347" s="10">
        <v>0.0</v>
      </c>
      <c r="CB347" s="10">
        <v>0.0</v>
      </c>
      <c r="CC347" s="10">
        <v>0.760429739952087</v>
      </c>
      <c r="CD347" s="10">
        <v>0.775119841098785</v>
      </c>
      <c r="CE347" s="10">
        <v>0.754513800144195</v>
      </c>
      <c r="CF347" s="10">
        <v>0.81715452671051</v>
      </c>
      <c r="CG347" s="10">
        <v>0.766702950000762</v>
      </c>
      <c r="CH347" s="10">
        <v>0.797894537448883</v>
      </c>
      <c r="CI347" s="10">
        <v>0.8403280377388</v>
      </c>
      <c r="CJ347" s="10">
        <v>0.0</v>
      </c>
      <c r="CK347" s="10">
        <v>0.0</v>
      </c>
      <c r="CL347" s="10">
        <v>0.0</v>
      </c>
      <c r="CM347" s="10">
        <v>0.0</v>
      </c>
      <c r="CN347" s="10">
        <v>0.0</v>
      </c>
      <c r="CO347" s="10">
        <v>0.0</v>
      </c>
      <c r="CP347" s="10">
        <v>0.0</v>
      </c>
      <c r="CQ347" s="10">
        <v>0.0</v>
      </c>
      <c r="CR347" s="10">
        <v>0.0</v>
      </c>
      <c r="CS347" s="10">
        <v>0.0</v>
      </c>
      <c r="CT347" s="10">
        <v>0.0</v>
      </c>
      <c r="CU347" s="10">
        <v>0.0</v>
      </c>
      <c r="CV347" s="10">
        <v>0.0</v>
      </c>
    </row>
    <row r="348" hidden="1">
      <c r="A348" s="10" t="b">
        <v>1</v>
      </c>
      <c r="B348" s="10" t="s">
        <v>103</v>
      </c>
      <c r="C348" s="10" t="s">
        <v>101</v>
      </c>
      <c r="D348" s="10">
        <v>3.0</v>
      </c>
      <c r="E348" s="10">
        <v>0.0</v>
      </c>
      <c r="F348" s="10">
        <v>136754.0</v>
      </c>
      <c r="G348" s="10">
        <v>60000.0</v>
      </c>
      <c r="H348" s="10">
        <v>0.0</v>
      </c>
      <c r="I348" s="10">
        <v>64.0</v>
      </c>
      <c r="J348" s="10">
        <v>0.809113435427184</v>
      </c>
      <c r="K348" s="10">
        <v>1.30876458719598</v>
      </c>
      <c r="L348" s="10">
        <v>0.480899783948634</v>
      </c>
      <c r="M348" s="10">
        <v>0.880299251870324</v>
      </c>
      <c r="N348" s="10">
        <v>1.0</v>
      </c>
      <c r="O348" s="10">
        <v>0.0769230769230769</v>
      </c>
      <c r="P348" s="10">
        <v>0.142857142857142</v>
      </c>
      <c r="Q348" s="10">
        <v>0.205880776047706</v>
      </c>
      <c r="R348" s="10">
        <v>0.922229588031768</v>
      </c>
      <c r="S348" s="10">
        <v>0.310765117406845</v>
      </c>
      <c r="T348" s="10">
        <v>0.889890551567077</v>
      </c>
      <c r="U348" s="10">
        <v>0.45914402604103</v>
      </c>
      <c r="V348" s="10">
        <v>0.383678406476974</v>
      </c>
      <c r="W348" s="10">
        <v>0.334443300962448</v>
      </c>
      <c r="X348" s="10">
        <v>0.296691060066223</v>
      </c>
      <c r="Y348" s="10">
        <v>0.241066023707389</v>
      </c>
      <c r="Z348" s="10">
        <v>0.205880776047706</v>
      </c>
      <c r="AA348" s="10">
        <v>0.0</v>
      </c>
      <c r="AB348" s="10">
        <v>0.0</v>
      </c>
      <c r="AC348" s="10">
        <v>0.0</v>
      </c>
      <c r="AD348" s="10">
        <v>0.0</v>
      </c>
      <c r="AE348" s="10">
        <v>0.0</v>
      </c>
      <c r="AF348" s="10">
        <v>0.0</v>
      </c>
      <c r="AG348" s="10">
        <v>0.0</v>
      </c>
      <c r="AH348" s="10">
        <v>0.0</v>
      </c>
      <c r="AI348" s="10">
        <v>0.0</v>
      </c>
      <c r="AJ348" s="10">
        <v>0.0</v>
      </c>
      <c r="AK348" s="10">
        <v>0.0</v>
      </c>
      <c r="AL348" s="10">
        <v>0.0</v>
      </c>
      <c r="AM348" s="10">
        <v>0.0</v>
      </c>
      <c r="AN348" s="10">
        <v>0.0</v>
      </c>
      <c r="AO348" s="10">
        <v>0.778141796588897</v>
      </c>
      <c r="AP348" s="10">
        <v>0.826657176017761</v>
      </c>
      <c r="AQ348" s="10">
        <v>0.855938255786895</v>
      </c>
      <c r="AR348" s="10">
        <v>0.876167297363281</v>
      </c>
      <c r="AS348" s="10">
        <v>0.906151533126831</v>
      </c>
      <c r="AT348" s="10">
        <v>0.922229588031768</v>
      </c>
      <c r="AU348" s="10">
        <v>0.0</v>
      </c>
      <c r="AV348" s="10">
        <v>0.0</v>
      </c>
      <c r="AW348" s="10">
        <v>0.0</v>
      </c>
      <c r="AX348" s="10">
        <v>0.0</v>
      </c>
      <c r="AY348" s="10">
        <v>0.0</v>
      </c>
      <c r="AZ348" s="10">
        <v>0.0</v>
      </c>
      <c r="BA348" s="10">
        <v>0.0</v>
      </c>
      <c r="BB348" s="10">
        <v>0.0</v>
      </c>
      <c r="BC348" s="10">
        <v>0.0</v>
      </c>
      <c r="BD348" s="10">
        <v>0.0</v>
      </c>
      <c r="BE348" s="10">
        <v>0.0</v>
      </c>
      <c r="BF348" s="10">
        <v>0.0</v>
      </c>
      <c r="BG348" s="10">
        <v>0.0</v>
      </c>
      <c r="BH348" s="10">
        <v>0.0</v>
      </c>
      <c r="BI348" s="10">
        <v>0.334462702274322</v>
      </c>
      <c r="BJ348" s="10">
        <v>0.329147696495056</v>
      </c>
      <c r="BK348" s="10">
        <v>0.310765117406845</v>
      </c>
      <c r="BL348" s="10">
        <v>0.428839266300201</v>
      </c>
      <c r="BM348" s="10">
        <v>0.701579928398132</v>
      </c>
      <c r="BN348" s="10">
        <v>0.429761111736297</v>
      </c>
      <c r="BO348" s="10">
        <v>0.0</v>
      </c>
      <c r="BP348" s="10">
        <v>0.0</v>
      </c>
      <c r="BQ348" s="10">
        <v>0.0</v>
      </c>
      <c r="BR348" s="10">
        <v>0.0</v>
      </c>
      <c r="BS348" s="10">
        <v>0.0</v>
      </c>
      <c r="BT348" s="10">
        <v>0.0</v>
      </c>
      <c r="BU348" s="10">
        <v>0.0</v>
      </c>
      <c r="BV348" s="10">
        <v>0.0</v>
      </c>
      <c r="BW348" s="10">
        <v>0.0</v>
      </c>
      <c r="BX348" s="10">
        <v>0.0</v>
      </c>
      <c r="BY348" s="10">
        <v>0.0</v>
      </c>
      <c r="BZ348" s="10">
        <v>0.0</v>
      </c>
      <c r="CA348" s="10">
        <v>0.0</v>
      </c>
      <c r="CB348" s="10">
        <v>0.0</v>
      </c>
      <c r="CC348" s="10">
        <v>0.861607134342193</v>
      </c>
      <c r="CD348" s="10">
        <v>0.866118848323822</v>
      </c>
      <c r="CE348" s="10">
        <v>0.889890551567077</v>
      </c>
      <c r="CF348" s="10">
        <v>0.810540676116943</v>
      </c>
      <c r="CG348" s="10">
        <v>0.684893608093261</v>
      </c>
      <c r="CH348" s="10">
        <v>0.823552370071411</v>
      </c>
      <c r="CI348" s="10">
        <v>0.0</v>
      </c>
      <c r="CJ348" s="10">
        <v>0.0</v>
      </c>
      <c r="CK348" s="10">
        <v>0.0</v>
      </c>
      <c r="CL348" s="10">
        <v>0.0</v>
      </c>
      <c r="CM348" s="10">
        <v>0.0</v>
      </c>
      <c r="CN348" s="10">
        <v>0.0</v>
      </c>
      <c r="CO348" s="10">
        <v>0.0</v>
      </c>
      <c r="CP348" s="10">
        <v>0.0</v>
      </c>
      <c r="CQ348" s="10">
        <v>0.0</v>
      </c>
      <c r="CR348" s="10">
        <v>0.0</v>
      </c>
      <c r="CS348" s="10">
        <v>0.0</v>
      </c>
      <c r="CT348" s="10">
        <v>0.0</v>
      </c>
      <c r="CU348" s="10">
        <v>0.0</v>
      </c>
      <c r="CV348" s="10">
        <v>0.0</v>
      </c>
    </row>
    <row r="349" hidden="1">
      <c r="A349" s="10" t="b">
        <v>1</v>
      </c>
      <c r="B349" s="10" t="s">
        <v>103</v>
      </c>
      <c r="C349" s="10" t="s">
        <v>101</v>
      </c>
      <c r="D349" s="10">
        <v>4.0</v>
      </c>
      <c r="E349" s="10">
        <v>0.0</v>
      </c>
      <c r="F349" s="10">
        <v>136754.0</v>
      </c>
      <c r="G349" s="10">
        <v>60000.0</v>
      </c>
      <c r="H349" s="10">
        <v>0.0</v>
      </c>
      <c r="I349" s="10">
        <v>64.0</v>
      </c>
      <c r="J349" s="10">
        <v>0.884642938414988</v>
      </c>
      <c r="K349" s="10">
        <v>1.1499534374144</v>
      </c>
      <c r="L349" s="10">
        <v>0.262292627154533</v>
      </c>
      <c r="M349" s="10">
        <v>0.870324189526184</v>
      </c>
      <c r="N349" s="10">
        <v>0.0</v>
      </c>
      <c r="O349" s="10">
        <v>0.0</v>
      </c>
      <c r="P349" s="10">
        <v>0.0</v>
      </c>
      <c r="Q349" s="10">
        <v>0.138497933745384</v>
      </c>
      <c r="R349" s="10">
        <v>0.952177941799163</v>
      </c>
      <c r="S349" s="10">
        <v>0.388235807418823</v>
      </c>
      <c r="T349" s="10">
        <v>0.900924801826477</v>
      </c>
      <c r="U349" s="10">
        <v>0.436574071645736</v>
      </c>
      <c r="V349" s="10">
        <v>0.361958622932434</v>
      </c>
      <c r="W349" s="10">
        <v>0.303234100341796</v>
      </c>
      <c r="X349" s="10">
        <v>0.25334283709526</v>
      </c>
      <c r="Y349" s="10">
        <v>0.207759737968444</v>
      </c>
      <c r="Z349" s="10">
        <v>0.184921264648437</v>
      </c>
      <c r="AA349" s="10">
        <v>0.149898380041122</v>
      </c>
      <c r="AB349" s="10">
        <v>0.138497933745384</v>
      </c>
      <c r="AC349" s="10">
        <v>0.0</v>
      </c>
      <c r="AD349" s="10">
        <v>0.0</v>
      </c>
      <c r="AE349" s="10">
        <v>0.0</v>
      </c>
      <c r="AF349" s="10">
        <v>0.0</v>
      </c>
      <c r="AG349" s="10">
        <v>0.0</v>
      </c>
      <c r="AH349" s="10">
        <v>0.0</v>
      </c>
      <c r="AI349" s="10">
        <v>0.0</v>
      </c>
      <c r="AJ349" s="10">
        <v>0.0</v>
      </c>
      <c r="AK349" s="10">
        <v>0.0</v>
      </c>
      <c r="AL349" s="10">
        <v>0.0</v>
      </c>
      <c r="AM349" s="10">
        <v>0.0</v>
      </c>
      <c r="AN349" s="10">
        <v>0.0</v>
      </c>
      <c r="AO349" s="10">
        <v>0.796364426612854</v>
      </c>
      <c r="AP349" s="10">
        <v>0.841375946998596</v>
      </c>
      <c r="AQ349" s="10">
        <v>0.876912593841552</v>
      </c>
      <c r="AR349" s="10">
        <v>0.902088403701782</v>
      </c>
      <c r="AS349" s="10">
        <v>0.924906134605407</v>
      </c>
      <c r="AT349" s="10">
        <v>0.933509290218353</v>
      </c>
      <c r="AU349" s="10">
        <v>0.948586165904998</v>
      </c>
      <c r="AV349" s="10">
        <v>0.952177941799163</v>
      </c>
      <c r="AW349" s="10">
        <v>0.0</v>
      </c>
      <c r="AX349" s="10">
        <v>0.0</v>
      </c>
      <c r="AY349" s="10">
        <v>0.0</v>
      </c>
      <c r="AZ349" s="10">
        <v>0.0</v>
      </c>
      <c r="BA349" s="10">
        <v>0.0</v>
      </c>
      <c r="BB349" s="10">
        <v>0.0</v>
      </c>
      <c r="BC349" s="10">
        <v>0.0</v>
      </c>
      <c r="BD349" s="10">
        <v>0.0</v>
      </c>
      <c r="BE349" s="10">
        <v>0.0</v>
      </c>
      <c r="BF349" s="10">
        <v>0.0</v>
      </c>
      <c r="BG349" s="10">
        <v>0.0</v>
      </c>
      <c r="BH349" s="10">
        <v>0.0</v>
      </c>
      <c r="BI349" s="10">
        <v>0.441987752914428</v>
      </c>
      <c r="BJ349" s="10">
        <v>0.449449270963668</v>
      </c>
      <c r="BK349" s="10">
        <v>0.426058560609817</v>
      </c>
      <c r="BL349" s="10">
        <v>0.611822068691253</v>
      </c>
      <c r="BM349" s="10">
        <v>0.388235807418823</v>
      </c>
      <c r="BN349" s="10">
        <v>0.707742750644683</v>
      </c>
      <c r="BO349" s="10">
        <v>1.52131032943725</v>
      </c>
      <c r="BP349" s="10">
        <v>0.980339765548706</v>
      </c>
      <c r="BQ349" s="10">
        <v>0.0</v>
      </c>
      <c r="BR349" s="10">
        <v>0.0</v>
      </c>
      <c r="BS349" s="10">
        <v>0.0</v>
      </c>
      <c r="BT349" s="10">
        <v>0.0</v>
      </c>
      <c r="BU349" s="10">
        <v>0.0</v>
      </c>
      <c r="BV349" s="10">
        <v>0.0</v>
      </c>
      <c r="BW349" s="10">
        <v>0.0</v>
      </c>
      <c r="BX349" s="10">
        <v>0.0</v>
      </c>
      <c r="BY349" s="10">
        <v>0.0</v>
      </c>
      <c r="BZ349" s="10">
        <v>0.0</v>
      </c>
      <c r="CA349" s="10">
        <v>0.0</v>
      </c>
      <c r="CB349" s="10">
        <v>0.0</v>
      </c>
      <c r="CC349" s="10">
        <v>0.788355946540832</v>
      </c>
      <c r="CD349" s="10">
        <v>0.791222512722015</v>
      </c>
      <c r="CE349" s="10">
        <v>0.811014294624328</v>
      </c>
      <c r="CF349" s="10">
        <v>0.725465893745422</v>
      </c>
      <c r="CG349" s="10">
        <v>0.900924801826477</v>
      </c>
      <c r="CH349" s="10">
        <v>0.704984486103057</v>
      </c>
      <c r="CI349" s="10">
        <v>0.479173749685287</v>
      </c>
      <c r="CJ349" s="10">
        <v>0.64134669303894</v>
      </c>
      <c r="CK349" s="10">
        <v>0.0</v>
      </c>
      <c r="CL349" s="10">
        <v>0.0</v>
      </c>
      <c r="CM349" s="10">
        <v>0.0</v>
      </c>
      <c r="CN349" s="10">
        <v>0.0</v>
      </c>
      <c r="CO349" s="10">
        <v>0.0</v>
      </c>
      <c r="CP349" s="10">
        <v>0.0</v>
      </c>
      <c r="CQ349" s="10">
        <v>0.0</v>
      </c>
      <c r="CR349" s="10">
        <v>0.0</v>
      </c>
      <c r="CS349" s="10">
        <v>0.0</v>
      </c>
      <c r="CT349" s="10">
        <v>0.0</v>
      </c>
      <c r="CU349" s="10">
        <v>0.0</v>
      </c>
      <c r="CV349" s="10">
        <v>0.0</v>
      </c>
      <c r="CW349" s="19">
        <v>7.0</v>
      </c>
      <c r="CX349" s="19">
        <v>10.0</v>
      </c>
      <c r="CY349" s="19">
        <v>141056.0</v>
      </c>
      <c r="CZ349" s="19">
        <v>60000.0</v>
      </c>
      <c r="DA349" s="19">
        <v>0.0</v>
      </c>
      <c r="DB349" s="19">
        <v>64.0</v>
      </c>
      <c r="DC349" s="10">
        <v>1.0</v>
      </c>
      <c r="DD349" s="10">
        <v>1.0</v>
      </c>
      <c r="DE349" s="19">
        <v>-0.200867589969085</v>
      </c>
      <c r="DF349" s="19">
        <v>0.872817955112219</v>
      </c>
      <c r="DG349" s="19">
        <v>1.0</v>
      </c>
      <c r="DH349" s="19">
        <v>0.0192307692307692</v>
      </c>
      <c r="DI349" s="19">
        <v>0.0377358490566037</v>
      </c>
      <c r="DJ349" s="19">
        <v>0.109541833400726</v>
      </c>
      <c r="DK349" s="19">
        <v>0.963923931121826</v>
      </c>
      <c r="DL349" s="19">
        <v>0.358714461326599</v>
      </c>
      <c r="DM349" s="19">
        <v>0.89012324810028</v>
      </c>
      <c r="DN349" s="19">
        <v>0.404949128627777</v>
      </c>
      <c r="DO349" s="19">
        <v>0.302402377128601</v>
      </c>
      <c r="DP349" s="19">
        <v>0.242701455950737</v>
      </c>
      <c r="DQ349" s="19">
        <v>0.198368027806282</v>
      </c>
      <c r="DR349" s="19">
        <v>0.162559613585472</v>
      </c>
      <c r="DS349" s="19">
        <v>0.133233726024627</v>
      </c>
      <c r="DT349" s="19">
        <v>0.109541833400726</v>
      </c>
      <c r="DU349" s="19">
        <v>0.0</v>
      </c>
      <c r="DV349" s="19">
        <v>0.0</v>
      </c>
      <c r="DW349" s="19">
        <v>0.0</v>
      </c>
      <c r="DX349" s="19">
        <v>0.0</v>
      </c>
      <c r="DY349" s="19">
        <v>0.0</v>
      </c>
      <c r="DZ349" s="19">
        <v>0.0</v>
      </c>
      <c r="EA349" s="19">
        <v>0.0</v>
      </c>
      <c r="EB349" s="19">
        <v>0.0</v>
      </c>
      <c r="EC349" s="19">
        <v>0.0</v>
      </c>
      <c r="ED349" s="19">
        <v>0.0</v>
      </c>
      <c r="EE349" s="19">
        <v>0.0</v>
      </c>
      <c r="EF349" s="19">
        <v>0.0</v>
      </c>
      <c r="EG349" s="19">
        <v>0.0</v>
      </c>
      <c r="EH349" s="19">
        <v>0.817810893058776</v>
      </c>
      <c r="EI349" s="19">
        <v>0.875692546367645</v>
      </c>
      <c r="EJ349" s="19">
        <v>0.90683102607727</v>
      </c>
      <c r="EK349" s="19">
        <v>0.926975667476654</v>
      </c>
      <c r="EL349" s="19">
        <v>0.941977977752685</v>
      </c>
      <c r="EM349" s="19">
        <v>0.954056441783905</v>
      </c>
      <c r="EN349" s="19">
        <v>0.963923931121826</v>
      </c>
      <c r="EO349" s="19">
        <v>0.0</v>
      </c>
      <c r="EP349" s="19">
        <v>0.0</v>
      </c>
      <c r="EQ349" s="19">
        <v>0.0</v>
      </c>
      <c r="ER349" s="19">
        <v>0.0</v>
      </c>
      <c r="ES349" s="19">
        <v>0.0</v>
      </c>
      <c r="ET349" s="19">
        <v>0.0</v>
      </c>
      <c r="EU349" s="19">
        <v>0.0</v>
      </c>
      <c r="EV349" s="19">
        <v>0.0</v>
      </c>
      <c r="EW349" s="19">
        <v>0.0</v>
      </c>
      <c r="EX349" s="19">
        <v>0.0</v>
      </c>
      <c r="EY349" s="19">
        <v>0.0</v>
      </c>
      <c r="EZ349" s="19">
        <v>0.0</v>
      </c>
      <c r="FA349" s="19">
        <v>0.0</v>
      </c>
      <c r="FB349" s="19">
        <v>0.605649292469024</v>
      </c>
      <c r="FC349" s="19">
        <v>0.389984518289566</v>
      </c>
      <c r="FD349" s="19">
        <v>0.366155922412872</v>
      </c>
      <c r="FE349" s="19">
        <v>0.358714461326599</v>
      </c>
      <c r="FF349" s="19">
        <v>0.430126130580902</v>
      </c>
      <c r="FG349" s="19">
        <v>0.544915974140167</v>
      </c>
      <c r="FH349" s="19">
        <v>0.42862531542778</v>
      </c>
      <c r="FI349" s="19">
        <v>0.0</v>
      </c>
      <c r="FJ349" s="19">
        <v>0.0</v>
      </c>
      <c r="FK349" s="19">
        <v>0.0</v>
      </c>
      <c r="FL349" s="19">
        <v>0.0</v>
      </c>
      <c r="FM349" s="19">
        <v>0.0</v>
      </c>
      <c r="FN349" s="19">
        <v>0.0</v>
      </c>
      <c r="FO349" s="19">
        <v>0.0</v>
      </c>
      <c r="FP349" s="19">
        <v>0.0</v>
      </c>
      <c r="FQ349" s="19">
        <v>0.0</v>
      </c>
      <c r="FR349" s="19">
        <v>0.0</v>
      </c>
      <c r="FS349" s="19">
        <v>0.0</v>
      </c>
      <c r="FT349" s="19">
        <v>0.0</v>
      </c>
      <c r="FU349" s="19">
        <v>0.0</v>
      </c>
      <c r="FV349" s="19">
        <v>0.706023097038269</v>
      </c>
      <c r="FW349" s="19">
        <v>0.834196090698242</v>
      </c>
      <c r="FX349" s="19">
        <v>0.857219994068145</v>
      </c>
      <c r="FY349" s="19">
        <v>0.884265422821044</v>
      </c>
      <c r="FZ349" s="19">
        <v>0.833813846111297</v>
      </c>
      <c r="GA349" s="19">
        <v>0.782390117645263</v>
      </c>
      <c r="GB349" s="19">
        <v>0.89012324810028</v>
      </c>
      <c r="GC349" s="19">
        <v>0.0</v>
      </c>
      <c r="GD349" s="19">
        <v>0.0</v>
      </c>
      <c r="GE349" s="19">
        <v>0.0</v>
      </c>
      <c r="GF349" s="19">
        <v>0.0</v>
      </c>
      <c r="GG349" s="19">
        <v>0.0</v>
      </c>
      <c r="GH349" s="19">
        <v>0.0</v>
      </c>
      <c r="GI349" s="19">
        <v>0.0</v>
      </c>
      <c r="GJ349" s="19">
        <v>0.0</v>
      </c>
      <c r="GK349" s="19">
        <v>0.0</v>
      </c>
      <c r="GL349" s="19">
        <v>0.0</v>
      </c>
      <c r="GM349" s="19">
        <v>0.0</v>
      </c>
      <c r="GN349" s="19">
        <v>0.0</v>
      </c>
      <c r="GO349" s="10">
        <v>0.0</v>
      </c>
    </row>
    <row r="350" hidden="1">
      <c r="A350" s="10" t="b">
        <v>1</v>
      </c>
      <c r="B350" s="10" t="s">
        <v>103</v>
      </c>
      <c r="C350" s="10" t="s">
        <v>101</v>
      </c>
      <c r="D350" s="10">
        <v>5.0</v>
      </c>
      <c r="E350" s="10">
        <v>0.0</v>
      </c>
      <c r="F350" s="10">
        <v>136754.0</v>
      </c>
      <c r="G350" s="10">
        <v>60000.0</v>
      </c>
      <c r="H350" s="10">
        <v>0.0</v>
      </c>
      <c r="I350" s="10">
        <v>64.0</v>
      </c>
      <c r="J350" s="10">
        <v>0.960172441402793</v>
      </c>
      <c r="K350" s="10">
        <v>1.04327460209893</v>
      </c>
      <c r="L350" s="10">
        <v>0.0830068065714667</v>
      </c>
      <c r="M350" s="10">
        <v>0.875311720698254</v>
      </c>
      <c r="N350" s="10">
        <v>0.522727272727272</v>
      </c>
      <c r="O350" s="10">
        <v>0.442307692307692</v>
      </c>
      <c r="P350" s="10">
        <v>0.479166666666666</v>
      </c>
      <c r="Q350" s="10">
        <v>0.190080717206001</v>
      </c>
      <c r="R350" s="10">
        <v>0.934039056301116</v>
      </c>
      <c r="S350" s="10">
        <v>0.399032592773437</v>
      </c>
      <c r="T350" s="10">
        <v>0.824275255203247</v>
      </c>
      <c r="U350" s="10">
        <v>0.428893387317657</v>
      </c>
      <c r="V350" s="10">
        <v>0.345149427652359</v>
      </c>
      <c r="W350" s="10">
        <v>0.284052997827529</v>
      </c>
      <c r="X350" s="10">
        <v>0.230092108249664</v>
      </c>
      <c r="Y350" s="10">
        <v>0.190080717206001</v>
      </c>
      <c r="Z350" s="10">
        <v>0.0</v>
      </c>
      <c r="AA350" s="10">
        <v>0.0</v>
      </c>
      <c r="AB350" s="10">
        <v>0.0</v>
      </c>
      <c r="AC350" s="10">
        <v>0.0</v>
      </c>
      <c r="AD350" s="10">
        <v>0.0</v>
      </c>
      <c r="AE350" s="10">
        <v>0.0</v>
      </c>
      <c r="AF350" s="10">
        <v>0.0</v>
      </c>
      <c r="AG350" s="10">
        <v>0.0</v>
      </c>
      <c r="AH350" s="10">
        <v>0.0</v>
      </c>
      <c r="AI350" s="10">
        <v>0.0</v>
      </c>
      <c r="AJ350" s="10">
        <v>0.0</v>
      </c>
      <c r="AK350" s="10">
        <v>0.0</v>
      </c>
      <c r="AL350" s="10">
        <v>0.0</v>
      </c>
      <c r="AM350" s="10">
        <v>0.0</v>
      </c>
      <c r="AN350" s="10">
        <v>0.0</v>
      </c>
      <c r="AO350" s="10">
        <v>0.80234545469284</v>
      </c>
      <c r="AP350" s="10">
        <v>0.855618000030517</v>
      </c>
      <c r="AQ350" s="10">
        <v>0.889456510543823</v>
      </c>
      <c r="AR350" s="10">
        <v>0.916575610637664</v>
      </c>
      <c r="AS350" s="10">
        <v>0.934039056301116</v>
      </c>
      <c r="AT350" s="10">
        <v>0.0</v>
      </c>
      <c r="AU350" s="10">
        <v>0.0</v>
      </c>
      <c r="AV350" s="10">
        <v>0.0</v>
      </c>
      <c r="AW350" s="10">
        <v>0.0</v>
      </c>
      <c r="AX350" s="10">
        <v>0.0</v>
      </c>
      <c r="AY350" s="10">
        <v>0.0</v>
      </c>
      <c r="AZ350" s="10">
        <v>0.0</v>
      </c>
      <c r="BA350" s="10">
        <v>0.0</v>
      </c>
      <c r="BB350" s="10">
        <v>0.0</v>
      </c>
      <c r="BC350" s="10">
        <v>0.0</v>
      </c>
      <c r="BD350" s="10">
        <v>0.0</v>
      </c>
      <c r="BE350" s="10">
        <v>0.0</v>
      </c>
      <c r="BF350" s="10">
        <v>0.0</v>
      </c>
      <c r="BG350" s="10">
        <v>0.0</v>
      </c>
      <c r="BH350" s="10">
        <v>0.0</v>
      </c>
      <c r="BI350" s="10">
        <v>0.587179243564605</v>
      </c>
      <c r="BJ350" s="10">
        <v>0.399032592773437</v>
      </c>
      <c r="BK350" s="10">
        <v>0.542054533958435</v>
      </c>
      <c r="BL350" s="10">
        <v>0.521322667598724</v>
      </c>
      <c r="BM350" s="10">
        <v>0.967584788799285</v>
      </c>
      <c r="BN350" s="10">
        <v>0.0</v>
      </c>
      <c r="BO350" s="10">
        <v>0.0</v>
      </c>
      <c r="BP350" s="10">
        <v>0.0</v>
      </c>
      <c r="BQ350" s="10">
        <v>0.0</v>
      </c>
      <c r="BR350" s="10">
        <v>0.0</v>
      </c>
      <c r="BS350" s="10">
        <v>0.0</v>
      </c>
      <c r="BT350" s="10">
        <v>0.0</v>
      </c>
      <c r="BU350" s="10">
        <v>0.0</v>
      </c>
      <c r="BV350" s="10">
        <v>0.0</v>
      </c>
      <c r="BW350" s="10">
        <v>0.0</v>
      </c>
      <c r="BX350" s="10">
        <v>0.0</v>
      </c>
      <c r="BY350" s="10">
        <v>0.0</v>
      </c>
      <c r="BZ350" s="10">
        <v>0.0</v>
      </c>
      <c r="CA350" s="10">
        <v>0.0</v>
      </c>
      <c r="CB350" s="10">
        <v>0.0</v>
      </c>
      <c r="CC350" s="10">
        <v>0.711781203746795</v>
      </c>
      <c r="CD350" s="10">
        <v>0.824275255203247</v>
      </c>
      <c r="CE350" s="10">
        <v>0.753176093101501</v>
      </c>
      <c r="CF350" s="10">
        <v>0.771920919418335</v>
      </c>
      <c r="CG350" s="10">
        <v>0.611791968345642</v>
      </c>
      <c r="CH350" s="10">
        <v>0.0</v>
      </c>
      <c r="CI350" s="10">
        <v>0.0</v>
      </c>
      <c r="CJ350" s="10">
        <v>0.0</v>
      </c>
      <c r="CK350" s="10">
        <v>0.0</v>
      </c>
      <c r="CL350" s="10">
        <v>0.0</v>
      </c>
      <c r="CM350" s="10">
        <v>0.0</v>
      </c>
      <c r="CN350" s="10">
        <v>0.0</v>
      </c>
      <c r="CO350" s="10">
        <v>0.0</v>
      </c>
      <c r="CP350" s="10">
        <v>0.0</v>
      </c>
      <c r="CQ350" s="10">
        <v>0.0</v>
      </c>
      <c r="CR350" s="10">
        <v>0.0</v>
      </c>
      <c r="CS350" s="10">
        <v>0.0</v>
      </c>
      <c r="CT350" s="10">
        <v>0.0</v>
      </c>
      <c r="CU350" s="10">
        <v>0.0</v>
      </c>
      <c r="CV350" s="10">
        <v>0.0</v>
      </c>
    </row>
    <row r="351" hidden="1">
      <c r="A351" s="10" t="b">
        <v>1</v>
      </c>
      <c r="B351" s="10" t="s">
        <v>103</v>
      </c>
      <c r="C351" s="10" t="s">
        <v>101</v>
      </c>
      <c r="D351" s="10">
        <v>6.0</v>
      </c>
      <c r="E351" s="10">
        <v>0.0</v>
      </c>
      <c r="F351" s="10">
        <v>136754.0</v>
      </c>
      <c r="G351" s="10">
        <v>60000.0</v>
      </c>
      <c r="H351" s="10">
        <v>0.0</v>
      </c>
      <c r="I351" s="10">
        <v>64.0</v>
      </c>
      <c r="J351" s="10">
        <v>1.0</v>
      </c>
      <c r="K351" s="10">
        <v>1.0</v>
      </c>
      <c r="L351" s="10">
        <v>-0.0689698340840411</v>
      </c>
      <c r="M351" s="10">
        <v>0.887780548628428</v>
      </c>
      <c r="N351" s="10">
        <v>0.888888888888888</v>
      </c>
      <c r="O351" s="10">
        <v>0.153846153846153</v>
      </c>
      <c r="P351" s="10">
        <v>0.262295081967213</v>
      </c>
      <c r="Q351" s="10">
        <v>0.172805130481719</v>
      </c>
      <c r="R351" s="10">
        <v>0.94172191619873</v>
      </c>
      <c r="S351" s="10">
        <v>0.333152025938034</v>
      </c>
      <c r="T351" s="10">
        <v>0.868320703506469</v>
      </c>
      <c r="U351" s="10">
        <v>0.425045251846313</v>
      </c>
      <c r="V351" s="10">
        <v>0.330537348985672</v>
      </c>
      <c r="W351" s="10">
        <v>0.267257988452911</v>
      </c>
      <c r="X351" s="10">
        <v>0.213644459843635</v>
      </c>
      <c r="Y351" s="10">
        <v>0.172805130481719</v>
      </c>
      <c r="Z351" s="10">
        <v>0.0</v>
      </c>
      <c r="AA351" s="10">
        <v>0.0</v>
      </c>
      <c r="AB351" s="10">
        <v>0.0</v>
      </c>
      <c r="AC351" s="10">
        <v>0.0</v>
      </c>
      <c r="AD351" s="10">
        <v>0.0</v>
      </c>
      <c r="AE351" s="10">
        <v>0.0</v>
      </c>
      <c r="AF351" s="10">
        <v>0.0</v>
      </c>
      <c r="AG351" s="10">
        <v>0.0</v>
      </c>
      <c r="AH351" s="10">
        <v>0.0</v>
      </c>
      <c r="AI351" s="10">
        <v>0.0</v>
      </c>
      <c r="AJ351" s="10">
        <v>0.0</v>
      </c>
      <c r="AK351" s="10">
        <v>0.0</v>
      </c>
      <c r="AL351" s="10">
        <v>0.0</v>
      </c>
      <c r="AM351" s="10">
        <v>0.0</v>
      </c>
      <c r="AN351" s="10">
        <v>0.0</v>
      </c>
      <c r="AO351" s="10">
        <v>0.805899798870086</v>
      </c>
      <c r="AP351" s="10">
        <v>0.864906191825866</v>
      </c>
      <c r="AQ351" s="10">
        <v>0.899947106838226</v>
      </c>
      <c r="AR351" s="10">
        <v>0.924986779689788</v>
      </c>
      <c r="AS351" s="10">
        <v>0.94172191619873</v>
      </c>
      <c r="AT351" s="10">
        <v>0.0</v>
      </c>
      <c r="AU351" s="10">
        <v>0.0</v>
      </c>
      <c r="AV351" s="10">
        <v>0.0</v>
      </c>
      <c r="AW351" s="10">
        <v>0.0</v>
      </c>
      <c r="AX351" s="10">
        <v>0.0</v>
      </c>
      <c r="AY351" s="10">
        <v>0.0</v>
      </c>
      <c r="AZ351" s="10">
        <v>0.0</v>
      </c>
      <c r="BA351" s="10">
        <v>0.0</v>
      </c>
      <c r="BB351" s="10">
        <v>0.0</v>
      </c>
      <c r="BC351" s="10">
        <v>0.0</v>
      </c>
      <c r="BD351" s="10">
        <v>0.0</v>
      </c>
      <c r="BE351" s="10">
        <v>0.0</v>
      </c>
      <c r="BF351" s="10">
        <v>0.0</v>
      </c>
      <c r="BG351" s="10">
        <v>0.0</v>
      </c>
      <c r="BH351" s="10">
        <v>0.0</v>
      </c>
      <c r="BI351" s="10">
        <v>0.476121634244918</v>
      </c>
      <c r="BJ351" s="10">
        <v>0.333152025938034</v>
      </c>
      <c r="BK351" s="10">
        <v>0.655635714530944</v>
      </c>
      <c r="BL351" s="10">
        <v>0.675268650054931</v>
      </c>
      <c r="BM351" s="10">
        <v>0.390959560871124</v>
      </c>
      <c r="BN351" s="10">
        <v>0.0</v>
      </c>
      <c r="BO351" s="10">
        <v>0.0</v>
      </c>
      <c r="BP351" s="10">
        <v>0.0</v>
      </c>
      <c r="BQ351" s="10">
        <v>0.0</v>
      </c>
      <c r="BR351" s="10">
        <v>0.0</v>
      </c>
      <c r="BS351" s="10">
        <v>0.0</v>
      </c>
      <c r="BT351" s="10">
        <v>0.0</v>
      </c>
      <c r="BU351" s="10">
        <v>0.0</v>
      </c>
      <c r="BV351" s="10">
        <v>0.0</v>
      </c>
      <c r="BW351" s="10">
        <v>0.0</v>
      </c>
      <c r="BX351" s="10">
        <v>0.0</v>
      </c>
      <c r="BY351" s="10">
        <v>0.0</v>
      </c>
      <c r="BZ351" s="10">
        <v>0.0</v>
      </c>
      <c r="CA351" s="10">
        <v>0.0</v>
      </c>
      <c r="CB351" s="10">
        <v>0.0</v>
      </c>
      <c r="CC351" s="10">
        <v>0.76925379037857</v>
      </c>
      <c r="CD351" s="10">
        <v>0.868320703506469</v>
      </c>
      <c r="CE351" s="10">
        <v>0.706172704696655</v>
      </c>
      <c r="CF351" s="10">
        <v>0.713127195835113</v>
      </c>
      <c r="CG351" s="10">
        <v>0.862246870994567</v>
      </c>
      <c r="CH351" s="10">
        <v>0.0</v>
      </c>
      <c r="CI351" s="10">
        <v>0.0</v>
      </c>
      <c r="CJ351" s="10">
        <v>0.0</v>
      </c>
      <c r="CK351" s="10">
        <v>0.0</v>
      </c>
      <c r="CL351" s="10">
        <v>0.0</v>
      </c>
      <c r="CM351" s="10">
        <v>0.0</v>
      </c>
      <c r="CN351" s="10">
        <v>0.0</v>
      </c>
      <c r="CO351" s="10">
        <v>0.0</v>
      </c>
      <c r="CP351" s="10">
        <v>0.0</v>
      </c>
      <c r="CQ351" s="10">
        <v>0.0</v>
      </c>
      <c r="CR351" s="10">
        <v>0.0</v>
      </c>
      <c r="CS351" s="10">
        <v>0.0</v>
      </c>
      <c r="CT351" s="10">
        <v>0.0</v>
      </c>
      <c r="CU351" s="10">
        <v>0.0</v>
      </c>
      <c r="CV351" s="10">
        <v>0.0</v>
      </c>
    </row>
    <row r="352" hidden="1">
      <c r="A352" s="10" t="b">
        <v>1</v>
      </c>
      <c r="B352" s="10" t="s">
        <v>103</v>
      </c>
      <c r="C352" s="10" t="s">
        <v>101</v>
      </c>
      <c r="D352" s="10">
        <v>7.0</v>
      </c>
      <c r="E352" s="10">
        <v>0.0</v>
      </c>
      <c r="F352" s="10">
        <v>136754.0</v>
      </c>
      <c r="G352" s="10">
        <v>60000.0</v>
      </c>
      <c r="H352" s="10">
        <v>0.0</v>
      </c>
      <c r="I352" s="10">
        <v>64.0</v>
      </c>
      <c r="J352" s="10">
        <v>1.0</v>
      </c>
      <c r="K352" s="10">
        <v>1.0</v>
      </c>
      <c r="L352" s="10">
        <v>-0.200867589969085</v>
      </c>
      <c r="M352" s="10">
        <v>0.902743142144638</v>
      </c>
      <c r="N352" s="10">
        <v>0.809523809523809</v>
      </c>
      <c r="O352" s="10">
        <v>0.326923076923076</v>
      </c>
      <c r="P352" s="10">
        <v>0.465753424657534</v>
      </c>
      <c r="Q352" s="10">
        <v>0.125147819519042</v>
      </c>
      <c r="R352" s="10">
        <v>0.959001541137695</v>
      </c>
      <c r="S352" s="10">
        <v>0.380369782447814</v>
      </c>
      <c r="T352" s="10">
        <v>0.870364665985107</v>
      </c>
      <c r="U352" s="10">
        <v>0.410433590412139</v>
      </c>
      <c r="V352" s="10">
        <v>0.313734292984008</v>
      </c>
      <c r="W352" s="10">
        <v>0.244948327541351</v>
      </c>
      <c r="X352" s="10">
        <v>0.19360227882862</v>
      </c>
      <c r="Y352" s="10">
        <v>0.155940622091293</v>
      </c>
      <c r="Z352" s="10">
        <v>0.125147819519042</v>
      </c>
      <c r="AA352" s="10">
        <v>0.0</v>
      </c>
      <c r="AB352" s="10">
        <v>0.0</v>
      </c>
      <c r="AC352" s="10">
        <v>0.0</v>
      </c>
      <c r="AD352" s="10">
        <v>0.0</v>
      </c>
      <c r="AE352" s="10">
        <v>0.0</v>
      </c>
      <c r="AF352" s="10">
        <v>0.0</v>
      </c>
      <c r="AG352" s="10">
        <v>0.0</v>
      </c>
      <c r="AH352" s="10">
        <v>0.0</v>
      </c>
      <c r="AI352" s="10">
        <v>0.0</v>
      </c>
      <c r="AJ352" s="10">
        <v>0.0</v>
      </c>
      <c r="AK352" s="10">
        <v>0.0</v>
      </c>
      <c r="AL352" s="10">
        <v>0.0</v>
      </c>
      <c r="AM352" s="10">
        <v>0.0</v>
      </c>
      <c r="AN352" s="10">
        <v>0.0</v>
      </c>
      <c r="AO352" s="10">
        <v>0.817958772182464</v>
      </c>
      <c r="AP352" s="10">
        <v>0.875226140022277</v>
      </c>
      <c r="AQ352" s="10">
        <v>0.911924064159393</v>
      </c>
      <c r="AR352" s="10">
        <v>0.933631181716919</v>
      </c>
      <c r="AS352" s="10">
        <v>0.947442650794982</v>
      </c>
      <c r="AT352" s="10">
        <v>0.959001541137695</v>
      </c>
      <c r="AU352" s="10">
        <v>0.0</v>
      </c>
      <c r="AV352" s="10">
        <v>0.0</v>
      </c>
      <c r="AW352" s="10">
        <v>0.0</v>
      </c>
      <c r="AX352" s="10">
        <v>0.0</v>
      </c>
      <c r="AY352" s="10">
        <v>0.0</v>
      </c>
      <c r="AZ352" s="10">
        <v>0.0</v>
      </c>
      <c r="BA352" s="10">
        <v>0.0</v>
      </c>
      <c r="BB352" s="10">
        <v>0.0</v>
      </c>
      <c r="BC352" s="10">
        <v>0.0</v>
      </c>
      <c r="BD352" s="10">
        <v>0.0</v>
      </c>
      <c r="BE352" s="10">
        <v>0.0</v>
      </c>
      <c r="BF352" s="10">
        <v>0.0</v>
      </c>
      <c r="BG352" s="10">
        <v>0.0</v>
      </c>
      <c r="BH352" s="10">
        <v>0.0</v>
      </c>
      <c r="BI352" s="10">
        <v>0.531758606433868</v>
      </c>
      <c r="BJ352" s="10">
        <v>0.398997277021408</v>
      </c>
      <c r="BK352" s="10">
        <v>0.380369782447814</v>
      </c>
      <c r="BL352" s="10">
        <v>0.456264734268188</v>
      </c>
      <c r="BM352" s="10">
        <v>0.407339990139007</v>
      </c>
      <c r="BN352" s="10">
        <v>0.410706371068954</v>
      </c>
      <c r="BO352" s="10">
        <v>0.0</v>
      </c>
      <c r="BP352" s="10">
        <v>0.0</v>
      </c>
      <c r="BQ352" s="10">
        <v>0.0</v>
      </c>
      <c r="BR352" s="10">
        <v>0.0</v>
      </c>
      <c r="BS352" s="10">
        <v>0.0</v>
      </c>
      <c r="BT352" s="10">
        <v>0.0</v>
      </c>
      <c r="BU352" s="10">
        <v>0.0</v>
      </c>
      <c r="BV352" s="10">
        <v>0.0</v>
      </c>
      <c r="BW352" s="10">
        <v>0.0</v>
      </c>
      <c r="BX352" s="10">
        <v>0.0</v>
      </c>
      <c r="BY352" s="10">
        <v>0.0</v>
      </c>
      <c r="BZ352" s="10">
        <v>0.0</v>
      </c>
      <c r="CA352" s="10">
        <v>0.0</v>
      </c>
      <c r="CB352" s="10">
        <v>0.0</v>
      </c>
      <c r="CC352" s="10">
        <v>0.740604698657989</v>
      </c>
      <c r="CD352" s="10">
        <v>0.828055799007415</v>
      </c>
      <c r="CE352" s="10">
        <v>0.848528921604156</v>
      </c>
      <c r="CF352" s="10">
        <v>0.816365182399749</v>
      </c>
      <c r="CG352" s="10">
        <v>0.853755176067352</v>
      </c>
      <c r="CH352" s="10">
        <v>0.870364665985107</v>
      </c>
      <c r="CI352" s="10">
        <v>0.0</v>
      </c>
      <c r="CJ352" s="10">
        <v>0.0</v>
      </c>
      <c r="CK352" s="10">
        <v>0.0</v>
      </c>
      <c r="CL352" s="10">
        <v>0.0</v>
      </c>
      <c r="CM352" s="10">
        <v>0.0</v>
      </c>
      <c r="CN352" s="10">
        <v>0.0</v>
      </c>
      <c r="CO352" s="10">
        <v>0.0</v>
      </c>
      <c r="CP352" s="10">
        <v>0.0</v>
      </c>
      <c r="CQ352" s="10">
        <v>0.0</v>
      </c>
      <c r="CR352" s="10">
        <v>0.0</v>
      </c>
      <c r="CS352" s="10">
        <v>0.0</v>
      </c>
      <c r="CT352" s="10">
        <v>0.0</v>
      </c>
      <c r="CU352" s="10">
        <v>0.0</v>
      </c>
      <c r="CV352" s="10">
        <v>0.0</v>
      </c>
    </row>
    <row r="353" hidden="1">
      <c r="A353" s="10" t="b">
        <v>1</v>
      </c>
      <c r="B353" s="10" t="s">
        <v>103</v>
      </c>
      <c r="C353" s="10" t="s">
        <v>101</v>
      </c>
      <c r="D353" s="10">
        <v>8.0</v>
      </c>
      <c r="E353" s="10">
        <v>0.0</v>
      </c>
      <c r="F353" s="10">
        <v>136754.0</v>
      </c>
      <c r="G353" s="10">
        <v>60000.0</v>
      </c>
      <c r="H353" s="10">
        <v>0.0</v>
      </c>
      <c r="I353" s="10">
        <v>64.0</v>
      </c>
      <c r="J353" s="10">
        <v>1.0</v>
      </c>
      <c r="K353" s="10">
        <v>1.0</v>
      </c>
      <c r="L353" s="10">
        <v>-0.317378171626222</v>
      </c>
      <c r="M353" s="10">
        <v>0.890274314214463</v>
      </c>
      <c r="N353" s="10">
        <v>0.833333333333333</v>
      </c>
      <c r="O353" s="10">
        <v>0.192307692307692</v>
      </c>
      <c r="P353" s="10">
        <v>0.3125</v>
      </c>
      <c r="Q353" s="10">
        <v>0.0708172619342804</v>
      </c>
      <c r="R353" s="10">
        <v>0.979088544845581</v>
      </c>
      <c r="S353" s="10">
        <v>0.407886236906051</v>
      </c>
      <c r="T353" s="10">
        <v>0.861482501029968</v>
      </c>
      <c r="U353" s="10">
        <v>0.399034947156906</v>
      </c>
      <c r="V353" s="10">
        <v>0.297530651092529</v>
      </c>
      <c r="W353" s="10">
        <v>0.22746430337429</v>
      </c>
      <c r="X353" s="10">
        <v>0.178550243377685</v>
      </c>
      <c r="Y353" s="10">
        <v>0.143113240599632</v>
      </c>
      <c r="Z353" s="10">
        <v>0.114143013954162</v>
      </c>
      <c r="AA353" s="10">
        <v>0.0923043638467788</v>
      </c>
      <c r="AB353" s="10">
        <v>0.0708172619342804</v>
      </c>
      <c r="AC353" s="10">
        <v>0.0</v>
      </c>
      <c r="AD353" s="10">
        <v>0.0</v>
      </c>
      <c r="AE353" s="10">
        <v>0.0</v>
      </c>
      <c r="AF353" s="10">
        <v>0.0</v>
      </c>
      <c r="AG353" s="10">
        <v>0.0</v>
      </c>
      <c r="AH353" s="10">
        <v>0.0</v>
      </c>
      <c r="AI353" s="10">
        <v>0.0</v>
      </c>
      <c r="AJ353" s="10">
        <v>0.0</v>
      </c>
      <c r="AK353" s="10">
        <v>0.0</v>
      </c>
      <c r="AL353" s="10">
        <v>0.0</v>
      </c>
      <c r="AM353" s="10">
        <v>0.0</v>
      </c>
      <c r="AN353" s="10">
        <v>0.0</v>
      </c>
      <c r="AO353" s="10">
        <v>0.825017035007476</v>
      </c>
      <c r="AP353" s="10">
        <v>0.885404229164123</v>
      </c>
      <c r="AQ353" s="10">
        <v>0.919883787631988</v>
      </c>
      <c r="AR353" s="10">
        <v>0.938661158084869</v>
      </c>
      <c r="AS353" s="10">
        <v>0.951824486255645</v>
      </c>
      <c r="AT353" s="10">
        <v>0.962569594383239</v>
      </c>
      <c r="AU353" s="10">
        <v>0.970722556114196</v>
      </c>
      <c r="AV353" s="10">
        <v>0.979088544845581</v>
      </c>
      <c r="AW353" s="10">
        <v>0.0</v>
      </c>
      <c r="AX353" s="10">
        <v>0.0</v>
      </c>
      <c r="AY353" s="10">
        <v>0.0</v>
      </c>
      <c r="AZ353" s="10">
        <v>0.0</v>
      </c>
      <c r="BA353" s="10">
        <v>0.0</v>
      </c>
      <c r="BB353" s="10">
        <v>0.0</v>
      </c>
      <c r="BC353" s="10">
        <v>0.0</v>
      </c>
      <c r="BD353" s="10">
        <v>0.0</v>
      </c>
      <c r="BE353" s="10">
        <v>0.0</v>
      </c>
      <c r="BF353" s="10">
        <v>0.0</v>
      </c>
      <c r="BG353" s="10">
        <v>0.0</v>
      </c>
      <c r="BH353" s="10">
        <v>0.0</v>
      </c>
      <c r="BI353" s="10">
        <v>0.62234342098236</v>
      </c>
      <c r="BJ353" s="10">
        <v>0.57263034582138</v>
      </c>
      <c r="BK353" s="10">
        <v>0.432068020105361</v>
      </c>
      <c r="BL353" s="10">
        <v>0.462628334760665</v>
      </c>
      <c r="BM353" s="10">
        <v>0.407886236906051</v>
      </c>
      <c r="BN353" s="10">
        <v>0.567485213279724</v>
      </c>
      <c r="BO353" s="10">
        <v>0.492013067007064</v>
      </c>
      <c r="BP353" s="10">
        <v>0.916776597499847</v>
      </c>
      <c r="BQ353" s="10">
        <v>0.0</v>
      </c>
      <c r="BR353" s="10">
        <v>0.0</v>
      </c>
      <c r="BS353" s="10">
        <v>0.0</v>
      </c>
      <c r="BT353" s="10">
        <v>0.0</v>
      </c>
      <c r="BU353" s="10">
        <v>0.0</v>
      </c>
      <c r="BV353" s="10">
        <v>0.0</v>
      </c>
      <c r="BW353" s="10">
        <v>0.0</v>
      </c>
      <c r="BX353" s="10">
        <v>0.0</v>
      </c>
      <c r="BY353" s="10">
        <v>0.0</v>
      </c>
      <c r="BZ353" s="10">
        <v>0.0</v>
      </c>
      <c r="CA353" s="10">
        <v>0.0</v>
      </c>
      <c r="CB353" s="10">
        <v>0.0</v>
      </c>
      <c r="CC353" s="10">
        <v>0.697639465332031</v>
      </c>
      <c r="CD353" s="10">
        <v>0.74062967300415</v>
      </c>
      <c r="CE353" s="10">
        <v>0.821998596191406</v>
      </c>
      <c r="CF353" s="10">
        <v>0.818442404270172</v>
      </c>
      <c r="CG353" s="10">
        <v>0.861482501029968</v>
      </c>
      <c r="CH353" s="10">
        <v>0.784284591674804</v>
      </c>
      <c r="CI353" s="10">
        <v>0.832384705543518</v>
      </c>
      <c r="CJ353" s="10">
        <v>0.687859892845153</v>
      </c>
      <c r="CK353" s="10">
        <v>0.0</v>
      </c>
      <c r="CL353" s="10">
        <v>0.0</v>
      </c>
      <c r="CM353" s="10">
        <v>0.0</v>
      </c>
      <c r="CN353" s="10">
        <v>0.0</v>
      </c>
      <c r="CO353" s="10">
        <v>0.0</v>
      </c>
      <c r="CP353" s="10">
        <v>0.0</v>
      </c>
      <c r="CQ353" s="10">
        <v>0.0</v>
      </c>
      <c r="CR353" s="10">
        <v>0.0</v>
      </c>
      <c r="CS353" s="10">
        <v>0.0</v>
      </c>
      <c r="CT353" s="10">
        <v>0.0</v>
      </c>
      <c r="CU353" s="10">
        <v>0.0</v>
      </c>
      <c r="CV353" s="10">
        <v>0.0</v>
      </c>
    </row>
    <row r="354" hidden="1">
      <c r="A354" s="10" t="b">
        <v>1</v>
      </c>
      <c r="B354" s="10" t="s">
        <v>103</v>
      </c>
      <c r="C354" s="10" t="s">
        <v>101</v>
      </c>
      <c r="D354" s="10">
        <v>9.0</v>
      </c>
      <c r="E354" s="10">
        <v>0.0</v>
      </c>
      <c r="F354" s="10">
        <v>136754.0</v>
      </c>
      <c r="G354" s="10">
        <v>60000.0</v>
      </c>
      <c r="H354" s="10">
        <v>0.0</v>
      </c>
      <c r="I354" s="10">
        <v>64.0</v>
      </c>
      <c r="J354" s="10">
        <v>1.0</v>
      </c>
      <c r="K354" s="10">
        <v>1.0</v>
      </c>
      <c r="L354" s="10">
        <v>-0.421719557017309</v>
      </c>
      <c r="M354" s="10">
        <v>0.872817955112219</v>
      </c>
      <c r="N354" s="10">
        <v>1.0</v>
      </c>
      <c r="O354" s="10">
        <v>0.0192307692307692</v>
      </c>
      <c r="P354" s="10">
        <v>0.0377358490566037</v>
      </c>
      <c r="Q354" s="10">
        <v>0.0517269223928451</v>
      </c>
      <c r="R354" s="10">
        <v>0.985324144363403</v>
      </c>
      <c r="S354" s="10">
        <v>0.420090466737747</v>
      </c>
      <c r="T354" s="10">
        <v>0.886259615421295</v>
      </c>
      <c r="U354" s="10">
        <v>0.388761818408966</v>
      </c>
      <c r="V354" s="10">
        <v>0.284297168254852</v>
      </c>
      <c r="W354" s="10">
        <v>0.217268824577331</v>
      </c>
      <c r="X354" s="10">
        <v>0.168406903743743</v>
      </c>
      <c r="Y354" s="10">
        <v>0.132738530635833</v>
      </c>
      <c r="Z354" s="10">
        <v>0.105675168335437</v>
      </c>
      <c r="AA354" s="10">
        <v>0.0851232409477233</v>
      </c>
      <c r="AB354" s="10">
        <v>0.0670880824327468</v>
      </c>
      <c r="AC354" s="10">
        <v>0.0517269223928451</v>
      </c>
      <c r="AD354" s="10">
        <v>0.0</v>
      </c>
      <c r="AE354" s="10">
        <v>0.0</v>
      </c>
      <c r="AF354" s="10">
        <v>0.0</v>
      </c>
      <c r="AG354" s="10">
        <v>0.0</v>
      </c>
      <c r="AH354" s="10">
        <v>0.0</v>
      </c>
      <c r="AI354" s="10">
        <v>0.0</v>
      </c>
      <c r="AJ354" s="10">
        <v>0.0</v>
      </c>
      <c r="AK354" s="10">
        <v>0.0</v>
      </c>
      <c r="AL354" s="10">
        <v>0.0</v>
      </c>
      <c r="AM354" s="10">
        <v>0.0</v>
      </c>
      <c r="AN354" s="10">
        <v>0.0</v>
      </c>
      <c r="AO354" s="10">
        <v>0.832495927810669</v>
      </c>
      <c r="AP354" s="10">
        <v>0.892748534679412</v>
      </c>
      <c r="AQ354" s="10">
        <v>0.924303650856018</v>
      </c>
      <c r="AR354" s="10">
        <v>0.942905604839325</v>
      </c>
      <c r="AS354" s="10">
        <v>0.955398142337799</v>
      </c>
      <c r="AT354" s="10">
        <v>0.965523660182952</v>
      </c>
      <c r="AU354" s="10">
        <v>0.972905039787292</v>
      </c>
      <c r="AV354" s="10">
        <v>0.979752242565155</v>
      </c>
      <c r="AW354" s="10">
        <v>0.985324144363403</v>
      </c>
      <c r="AX354" s="10">
        <v>0.0</v>
      </c>
      <c r="AY354" s="10">
        <v>0.0</v>
      </c>
      <c r="AZ354" s="10">
        <v>0.0</v>
      </c>
      <c r="BA354" s="10">
        <v>0.0</v>
      </c>
      <c r="BB354" s="10">
        <v>0.0</v>
      </c>
      <c r="BC354" s="10">
        <v>0.0</v>
      </c>
      <c r="BD354" s="10">
        <v>0.0</v>
      </c>
      <c r="BE354" s="10">
        <v>0.0</v>
      </c>
      <c r="BF354" s="10">
        <v>0.0</v>
      </c>
      <c r="BG354" s="10">
        <v>0.0</v>
      </c>
      <c r="BH354" s="10">
        <v>0.0</v>
      </c>
      <c r="BI354" s="10">
        <v>0.626382708549499</v>
      </c>
      <c r="BJ354" s="10">
        <v>0.474610596895217</v>
      </c>
      <c r="BK354" s="10">
        <v>0.462671637535095</v>
      </c>
      <c r="BL354" s="10">
        <v>0.547944843769073</v>
      </c>
      <c r="BM354" s="10">
        <v>0.459765642881393</v>
      </c>
      <c r="BN354" s="10">
        <v>0.420090466737747</v>
      </c>
      <c r="BO354" s="10">
        <v>0.534694910049438</v>
      </c>
      <c r="BP354" s="10">
        <v>0.778109669685363</v>
      </c>
      <c r="BQ354" s="10">
        <v>0.615451037883758</v>
      </c>
      <c r="BR354" s="10">
        <v>0.0</v>
      </c>
      <c r="BS354" s="10">
        <v>0.0</v>
      </c>
      <c r="BT354" s="10">
        <v>0.0</v>
      </c>
      <c r="BU354" s="10">
        <v>0.0</v>
      </c>
      <c r="BV354" s="10">
        <v>0.0</v>
      </c>
      <c r="BW354" s="10">
        <v>0.0</v>
      </c>
      <c r="BX354" s="10">
        <v>0.0</v>
      </c>
      <c r="BY354" s="10">
        <v>0.0</v>
      </c>
      <c r="BZ354" s="10">
        <v>0.0</v>
      </c>
      <c r="CA354" s="10">
        <v>0.0</v>
      </c>
      <c r="CB354" s="10">
        <v>0.0</v>
      </c>
      <c r="CC354" s="10">
        <v>0.699683427810669</v>
      </c>
      <c r="CD354" s="10">
        <v>0.789236664772033</v>
      </c>
      <c r="CE354" s="10">
        <v>0.811296761035919</v>
      </c>
      <c r="CF354" s="10">
        <v>0.778011322021484</v>
      </c>
      <c r="CG354" s="10">
        <v>0.82906949520111</v>
      </c>
      <c r="CH354" s="10">
        <v>0.886259615421295</v>
      </c>
      <c r="CI354" s="10">
        <v>0.814487397670745</v>
      </c>
      <c r="CJ354" s="10">
        <v>0.73007732629776</v>
      </c>
      <c r="CK354" s="10">
        <v>0.803029417991638</v>
      </c>
      <c r="CL354" s="10">
        <v>0.0</v>
      </c>
      <c r="CM354" s="10">
        <v>0.0</v>
      </c>
      <c r="CN354" s="10">
        <v>0.0</v>
      </c>
      <c r="CO354" s="10">
        <v>0.0</v>
      </c>
      <c r="CP354" s="10">
        <v>0.0</v>
      </c>
      <c r="CQ354" s="10">
        <v>0.0</v>
      </c>
      <c r="CR354" s="10">
        <v>0.0</v>
      </c>
      <c r="CS354" s="10">
        <v>0.0</v>
      </c>
      <c r="CT354" s="10">
        <v>0.0</v>
      </c>
      <c r="CU354" s="10">
        <v>0.0</v>
      </c>
      <c r="CV354" s="10">
        <v>0.0</v>
      </c>
    </row>
    <row r="355" hidden="1">
      <c r="A355" s="10" t="b">
        <v>1</v>
      </c>
      <c r="B355" s="10" t="s">
        <v>103</v>
      </c>
      <c r="C355" s="10" t="s">
        <v>101</v>
      </c>
      <c r="D355" s="10">
        <v>10.0</v>
      </c>
      <c r="E355" s="10">
        <v>0.0</v>
      </c>
      <c r="F355" s="10">
        <v>136754.0</v>
      </c>
      <c r="G355" s="10">
        <v>60000.0</v>
      </c>
      <c r="H355" s="10">
        <v>0.0</v>
      </c>
      <c r="I355" s="10">
        <v>64.0</v>
      </c>
      <c r="J355" s="10">
        <v>1.0</v>
      </c>
      <c r="K355" s="10">
        <v>1.0</v>
      </c>
      <c r="L355" s="10">
        <v>-0.516195129742377</v>
      </c>
      <c r="M355" s="10">
        <v>0.872817955112219</v>
      </c>
      <c r="N355" s="10">
        <v>0.51063829787234</v>
      </c>
      <c r="O355" s="10">
        <v>0.461538461538461</v>
      </c>
      <c r="P355" s="10">
        <v>0.484848484848484</v>
      </c>
      <c r="Q355" s="10">
        <v>0.157021299004554</v>
      </c>
      <c r="R355" s="10">
        <v>0.946821987628936</v>
      </c>
      <c r="S355" s="10">
        <v>0.41436356306076</v>
      </c>
      <c r="T355" s="10">
        <v>0.811379849910736</v>
      </c>
      <c r="U355" s="10">
        <v>0.372977584600448</v>
      </c>
      <c r="V355" s="10">
        <v>0.268175482749938</v>
      </c>
      <c r="W355" s="10">
        <v>0.202686607837677</v>
      </c>
      <c r="X355" s="10">
        <v>0.157021299004554</v>
      </c>
      <c r="Y355" s="10">
        <v>0.0</v>
      </c>
      <c r="Z355" s="10">
        <v>0.0</v>
      </c>
      <c r="AA355" s="10">
        <v>0.0</v>
      </c>
      <c r="AB355" s="10">
        <v>0.0</v>
      </c>
      <c r="AC355" s="10">
        <v>0.0</v>
      </c>
      <c r="AD355" s="10">
        <v>0.0</v>
      </c>
      <c r="AE355" s="10">
        <v>0.0</v>
      </c>
      <c r="AF355" s="10">
        <v>0.0</v>
      </c>
      <c r="AG355" s="10">
        <v>0.0</v>
      </c>
      <c r="AH355" s="10">
        <v>0.0</v>
      </c>
      <c r="AI355" s="10">
        <v>0.0</v>
      </c>
      <c r="AJ355" s="10">
        <v>0.0</v>
      </c>
      <c r="AK355" s="10">
        <v>0.0</v>
      </c>
      <c r="AL355" s="10">
        <v>0.0</v>
      </c>
      <c r="AM355" s="10">
        <v>0.0</v>
      </c>
      <c r="AN355" s="10">
        <v>0.0</v>
      </c>
      <c r="AO355" s="10">
        <v>0.842872560024261</v>
      </c>
      <c r="AP355" s="10">
        <v>0.90117871761322</v>
      </c>
      <c r="AQ355" s="10">
        <v>0.93043577671051</v>
      </c>
      <c r="AR355" s="10">
        <v>0.946821987628936</v>
      </c>
      <c r="AS355" s="10">
        <v>0.0</v>
      </c>
      <c r="AT355" s="10">
        <v>0.0</v>
      </c>
      <c r="AU355" s="10">
        <v>0.0</v>
      </c>
      <c r="AV355" s="10">
        <v>0.0</v>
      </c>
      <c r="AW355" s="10">
        <v>0.0</v>
      </c>
      <c r="AX355" s="10">
        <v>0.0</v>
      </c>
      <c r="AY355" s="10">
        <v>0.0</v>
      </c>
      <c r="AZ355" s="10">
        <v>0.0</v>
      </c>
      <c r="BA355" s="10">
        <v>0.0</v>
      </c>
      <c r="BB355" s="10">
        <v>0.0</v>
      </c>
      <c r="BC355" s="10">
        <v>0.0</v>
      </c>
      <c r="BD355" s="10">
        <v>0.0</v>
      </c>
      <c r="BE355" s="10">
        <v>0.0</v>
      </c>
      <c r="BF355" s="10">
        <v>0.0</v>
      </c>
      <c r="BG355" s="10">
        <v>0.0</v>
      </c>
      <c r="BH355" s="10">
        <v>0.0</v>
      </c>
      <c r="BI355" s="10">
        <v>0.41436356306076</v>
      </c>
      <c r="BJ355" s="10">
        <v>0.664525806903839</v>
      </c>
      <c r="BK355" s="10">
        <v>0.50895470380783</v>
      </c>
      <c r="BL355" s="10">
        <v>0.541541397571563</v>
      </c>
      <c r="BM355" s="10">
        <v>0.0</v>
      </c>
      <c r="BN355" s="10">
        <v>0.0</v>
      </c>
      <c r="BO355" s="10">
        <v>0.0</v>
      </c>
      <c r="BP355" s="10">
        <v>0.0</v>
      </c>
      <c r="BQ355" s="10">
        <v>0.0</v>
      </c>
      <c r="BR355" s="10">
        <v>0.0</v>
      </c>
      <c r="BS355" s="10">
        <v>0.0</v>
      </c>
      <c r="BT355" s="10">
        <v>0.0</v>
      </c>
      <c r="BU355" s="10">
        <v>0.0</v>
      </c>
      <c r="BV355" s="10">
        <v>0.0</v>
      </c>
      <c r="BW355" s="10">
        <v>0.0</v>
      </c>
      <c r="BX355" s="10">
        <v>0.0</v>
      </c>
      <c r="BY355" s="10">
        <v>0.0</v>
      </c>
      <c r="BZ355" s="10">
        <v>0.0</v>
      </c>
      <c r="CA355" s="10">
        <v>0.0</v>
      </c>
      <c r="CB355" s="10">
        <v>0.0</v>
      </c>
      <c r="CC355" s="10">
        <v>0.811379849910736</v>
      </c>
      <c r="CD355" s="10">
        <v>0.715545117855072</v>
      </c>
      <c r="CE355" s="10">
        <v>0.790574371814727</v>
      </c>
      <c r="CF355" s="10">
        <v>0.782523095607757</v>
      </c>
      <c r="CG355" s="10">
        <v>0.0</v>
      </c>
      <c r="CH355" s="10">
        <v>0.0</v>
      </c>
      <c r="CI355" s="10">
        <v>0.0</v>
      </c>
      <c r="CJ355" s="10">
        <v>0.0</v>
      </c>
      <c r="CK355" s="10">
        <v>0.0</v>
      </c>
      <c r="CL355" s="10">
        <v>0.0</v>
      </c>
      <c r="CM355" s="10">
        <v>0.0</v>
      </c>
      <c r="CN355" s="10">
        <v>0.0</v>
      </c>
      <c r="CO355" s="10">
        <v>0.0</v>
      </c>
      <c r="CP355" s="10">
        <v>0.0</v>
      </c>
      <c r="CQ355" s="10">
        <v>0.0</v>
      </c>
      <c r="CR355" s="10">
        <v>0.0</v>
      </c>
      <c r="CS355" s="10">
        <v>0.0</v>
      </c>
      <c r="CT355" s="10">
        <v>0.0</v>
      </c>
      <c r="CU355" s="10">
        <v>0.0</v>
      </c>
      <c r="CV355" s="10">
        <v>0.0</v>
      </c>
    </row>
    <row r="356" hidden="1">
      <c r="A356" s="10" t="b">
        <v>1</v>
      </c>
      <c r="B356" s="10" t="s">
        <v>103</v>
      </c>
      <c r="C356" s="10" t="s">
        <v>102</v>
      </c>
      <c r="D356" s="10">
        <v>1.0</v>
      </c>
      <c r="E356" s="10">
        <v>0.0</v>
      </c>
      <c r="F356" s="10">
        <v>137661.0</v>
      </c>
      <c r="G356" s="10">
        <v>60000.0</v>
      </c>
      <c r="H356" s="10">
        <v>0.0</v>
      </c>
      <c r="I356" s="10">
        <v>64.0</v>
      </c>
      <c r="J356" s="10">
        <v>0.658770828241283</v>
      </c>
      <c r="K356" s="10">
        <v>2.07459656014438</v>
      </c>
      <c r="L356" s="10">
        <v>1.14714626773566</v>
      </c>
      <c r="M356" s="10">
        <v>0.778054862842892</v>
      </c>
      <c r="N356" s="10">
        <v>0.354330708661417</v>
      </c>
      <c r="O356" s="10">
        <v>0.865384615384615</v>
      </c>
      <c r="P356" s="10">
        <v>0.502793296089385</v>
      </c>
      <c r="Q356" s="10">
        <v>0.350776463747024</v>
      </c>
      <c r="R356" s="10">
        <v>0.836654424667358</v>
      </c>
      <c r="S356" s="10">
        <v>0.525457382202148</v>
      </c>
      <c r="T356" s="10">
        <v>0.736408710479736</v>
      </c>
      <c r="U356" s="10">
        <v>0.509761989116668</v>
      </c>
      <c r="V356" s="10">
        <v>0.441108793020248</v>
      </c>
      <c r="W356" s="10">
        <v>0.399158030748367</v>
      </c>
      <c r="X356" s="10">
        <v>0.350776463747024</v>
      </c>
      <c r="Y356" s="10">
        <v>0.0</v>
      </c>
      <c r="Z356" s="10">
        <v>0.0</v>
      </c>
      <c r="AA356" s="10">
        <v>0.0</v>
      </c>
      <c r="AB356" s="10">
        <v>0.0</v>
      </c>
      <c r="AC356" s="10">
        <v>0.0</v>
      </c>
      <c r="AD356" s="10">
        <v>0.0</v>
      </c>
      <c r="AE356" s="10">
        <v>0.0</v>
      </c>
      <c r="AF356" s="10">
        <v>0.0</v>
      </c>
      <c r="AG356" s="10">
        <v>0.0</v>
      </c>
      <c r="AH356" s="10">
        <v>0.0</v>
      </c>
      <c r="AI356" s="10">
        <v>0.0</v>
      </c>
      <c r="AJ356" s="10">
        <v>0.0</v>
      </c>
      <c r="AK356" s="10">
        <v>0.0</v>
      </c>
      <c r="AL356" s="10">
        <v>0.0</v>
      </c>
      <c r="AM356" s="10">
        <v>0.0</v>
      </c>
      <c r="AN356" s="10">
        <v>0.0</v>
      </c>
      <c r="AO356" s="10">
        <v>0.733036935329437</v>
      </c>
      <c r="AP356" s="10">
        <v>0.781909465789794</v>
      </c>
      <c r="AQ356" s="10">
        <v>0.808955729007721</v>
      </c>
      <c r="AR356" s="10">
        <v>0.836654424667358</v>
      </c>
      <c r="AS356" s="10">
        <v>0.0</v>
      </c>
      <c r="AT356" s="10">
        <v>0.0</v>
      </c>
      <c r="AU356" s="10">
        <v>0.0</v>
      </c>
      <c r="AV356" s="10">
        <v>0.0</v>
      </c>
      <c r="AW356" s="10">
        <v>0.0</v>
      </c>
      <c r="AX356" s="10">
        <v>0.0</v>
      </c>
      <c r="AY356" s="10">
        <v>0.0</v>
      </c>
      <c r="AZ356" s="10">
        <v>0.0</v>
      </c>
      <c r="BA356" s="10">
        <v>0.0</v>
      </c>
      <c r="BB356" s="10">
        <v>0.0</v>
      </c>
      <c r="BC356" s="10">
        <v>0.0</v>
      </c>
      <c r="BD356" s="10">
        <v>0.0</v>
      </c>
      <c r="BE356" s="10">
        <v>0.0</v>
      </c>
      <c r="BF356" s="10">
        <v>0.0</v>
      </c>
      <c r="BG356" s="10">
        <v>0.0</v>
      </c>
      <c r="BH356" s="10">
        <v>0.0</v>
      </c>
      <c r="BI356" s="10">
        <v>0.525457382202148</v>
      </c>
      <c r="BJ356" s="10">
        <v>0.568159818649292</v>
      </c>
      <c r="BK356" s="10">
        <v>0.526858747005462</v>
      </c>
      <c r="BL356" s="10">
        <v>0.61288583278656</v>
      </c>
      <c r="BM356" s="10">
        <v>0.0</v>
      </c>
      <c r="BN356" s="10">
        <v>0.0</v>
      </c>
      <c r="BO356" s="10">
        <v>0.0</v>
      </c>
      <c r="BP356" s="10">
        <v>0.0</v>
      </c>
      <c r="BQ356" s="10">
        <v>0.0</v>
      </c>
      <c r="BR356" s="10">
        <v>0.0</v>
      </c>
      <c r="BS356" s="10">
        <v>0.0</v>
      </c>
      <c r="BT356" s="10">
        <v>0.0</v>
      </c>
      <c r="BU356" s="10">
        <v>0.0</v>
      </c>
      <c r="BV356" s="10">
        <v>0.0</v>
      </c>
      <c r="BW356" s="10">
        <v>0.0</v>
      </c>
      <c r="BX356" s="10">
        <v>0.0</v>
      </c>
      <c r="BY356" s="10">
        <v>0.0</v>
      </c>
      <c r="BZ356" s="10">
        <v>0.0</v>
      </c>
      <c r="CA356" s="10">
        <v>0.0</v>
      </c>
      <c r="CB356" s="10">
        <v>0.0</v>
      </c>
      <c r="CC356" s="10">
        <v>0.729396045207977</v>
      </c>
      <c r="CD356" s="10">
        <v>0.703463971614837</v>
      </c>
      <c r="CE356" s="10">
        <v>0.736408710479736</v>
      </c>
      <c r="CF356" s="10">
        <v>0.689097881317138</v>
      </c>
      <c r="CG356" s="10">
        <v>0.0</v>
      </c>
      <c r="CH356" s="10">
        <v>0.0</v>
      </c>
      <c r="CI356" s="10">
        <v>0.0</v>
      </c>
      <c r="CJ356" s="10">
        <v>0.0</v>
      </c>
      <c r="CK356" s="10">
        <v>0.0</v>
      </c>
      <c r="CL356" s="10">
        <v>0.0</v>
      </c>
      <c r="CM356" s="10">
        <v>0.0</v>
      </c>
      <c r="CN356" s="10">
        <v>0.0</v>
      </c>
      <c r="CO356" s="10">
        <v>0.0</v>
      </c>
      <c r="CP356" s="10">
        <v>0.0</v>
      </c>
      <c r="CQ356" s="10">
        <v>0.0</v>
      </c>
      <c r="CR356" s="10">
        <v>0.0</v>
      </c>
      <c r="CS356" s="10">
        <v>0.0</v>
      </c>
      <c r="CT356" s="10">
        <v>0.0</v>
      </c>
      <c r="CU356" s="10">
        <v>0.0</v>
      </c>
      <c r="CV356" s="10">
        <v>0.0</v>
      </c>
    </row>
    <row r="357" hidden="1">
      <c r="A357" s="10" t="b">
        <v>1</v>
      </c>
      <c r="B357" s="10" t="s">
        <v>103</v>
      </c>
      <c r="C357" s="10" t="s">
        <v>102</v>
      </c>
      <c r="D357" s="10">
        <v>2.0</v>
      </c>
      <c r="E357" s="10">
        <v>0.0</v>
      </c>
      <c r="F357" s="10">
        <v>138038.0</v>
      </c>
      <c r="G357" s="10">
        <v>60000.0</v>
      </c>
      <c r="H357" s="10">
        <v>0.0</v>
      </c>
      <c r="I357" s="10">
        <v>64.0</v>
      </c>
      <c r="J357" s="10">
        <v>0.735042014681961</v>
      </c>
      <c r="K357" s="10">
        <v>1.56363962348722</v>
      </c>
      <c r="L357" s="10">
        <v>0.754843814377638</v>
      </c>
      <c r="M357" s="10">
        <v>0.84788029925187</v>
      </c>
      <c r="N357" s="10">
        <v>0.44578313253012</v>
      </c>
      <c r="O357" s="10">
        <v>0.711538461538461</v>
      </c>
      <c r="P357" s="10">
        <v>0.548148148148148</v>
      </c>
      <c r="Q357" s="10">
        <v>0.275502145290374</v>
      </c>
      <c r="R357" s="10">
        <v>0.882963359355926</v>
      </c>
      <c r="S357" s="10">
        <v>0.45878928899765</v>
      </c>
      <c r="T357" s="10">
        <v>0.783486902713775</v>
      </c>
      <c r="U357" s="10">
        <v>0.485696464776992</v>
      </c>
      <c r="V357" s="10">
        <v>0.408629864454269</v>
      </c>
      <c r="W357" s="10">
        <v>0.364743083715438</v>
      </c>
      <c r="X357" s="10">
        <v>0.32114627957344</v>
      </c>
      <c r="Y357" s="10">
        <v>0.275502145290374</v>
      </c>
      <c r="Z357" s="10">
        <v>0.0</v>
      </c>
      <c r="AA357" s="10">
        <v>0.0</v>
      </c>
      <c r="AB357" s="10">
        <v>0.0</v>
      </c>
      <c r="AC357" s="10">
        <v>0.0</v>
      </c>
      <c r="AD357" s="10">
        <v>0.0</v>
      </c>
      <c r="AE357" s="10">
        <v>0.0</v>
      </c>
      <c r="AF357" s="10">
        <v>0.0</v>
      </c>
      <c r="AG357" s="10">
        <v>0.0</v>
      </c>
      <c r="AH357" s="10">
        <v>0.0</v>
      </c>
      <c r="AI357" s="10">
        <v>0.0</v>
      </c>
      <c r="AJ357" s="10">
        <v>0.0</v>
      </c>
      <c r="AK357" s="10">
        <v>0.0</v>
      </c>
      <c r="AL357" s="10">
        <v>0.0</v>
      </c>
      <c r="AM357" s="10">
        <v>0.0</v>
      </c>
      <c r="AN357" s="10">
        <v>0.0</v>
      </c>
      <c r="AO357" s="10">
        <v>0.757464587688446</v>
      </c>
      <c r="AP357" s="10">
        <v>0.808151423931121</v>
      </c>
      <c r="AQ357" s="10">
        <v>0.834386348724365</v>
      </c>
      <c r="AR357" s="10">
        <v>0.858442664146423</v>
      </c>
      <c r="AS357" s="10">
        <v>0.882963359355926</v>
      </c>
      <c r="AT357" s="10">
        <v>0.0</v>
      </c>
      <c r="AU357" s="10">
        <v>0.0</v>
      </c>
      <c r="AV357" s="10">
        <v>0.0</v>
      </c>
      <c r="AW357" s="10">
        <v>0.0</v>
      </c>
      <c r="AX357" s="10">
        <v>0.0</v>
      </c>
      <c r="AY357" s="10">
        <v>0.0</v>
      </c>
      <c r="AZ357" s="10">
        <v>0.0</v>
      </c>
      <c r="BA357" s="10">
        <v>0.0</v>
      </c>
      <c r="BB357" s="10">
        <v>0.0</v>
      </c>
      <c r="BC357" s="10">
        <v>0.0</v>
      </c>
      <c r="BD357" s="10">
        <v>0.0</v>
      </c>
      <c r="BE357" s="10">
        <v>0.0</v>
      </c>
      <c r="BF357" s="10">
        <v>0.0</v>
      </c>
      <c r="BG357" s="10">
        <v>0.0</v>
      </c>
      <c r="BH357" s="10">
        <v>0.0</v>
      </c>
      <c r="BI357" s="10">
        <v>0.597117781639099</v>
      </c>
      <c r="BJ357" s="10">
        <v>0.45878928899765</v>
      </c>
      <c r="BK357" s="10">
        <v>0.52004724740982</v>
      </c>
      <c r="BL357" s="10">
        <v>0.553763151168823</v>
      </c>
      <c r="BM357" s="10">
        <v>0.491123497486114</v>
      </c>
      <c r="BN357" s="10">
        <v>0.0</v>
      </c>
      <c r="BO357" s="10">
        <v>0.0</v>
      </c>
      <c r="BP357" s="10">
        <v>0.0</v>
      </c>
      <c r="BQ357" s="10">
        <v>0.0</v>
      </c>
      <c r="BR357" s="10">
        <v>0.0</v>
      </c>
      <c r="BS357" s="10">
        <v>0.0</v>
      </c>
      <c r="BT357" s="10">
        <v>0.0</v>
      </c>
      <c r="BU357" s="10">
        <v>0.0</v>
      </c>
      <c r="BV357" s="10">
        <v>0.0</v>
      </c>
      <c r="BW357" s="10">
        <v>0.0</v>
      </c>
      <c r="BX357" s="10">
        <v>0.0</v>
      </c>
      <c r="BY357" s="10">
        <v>0.0</v>
      </c>
      <c r="BZ357" s="10">
        <v>0.0</v>
      </c>
      <c r="CA357" s="10">
        <v>0.0</v>
      </c>
      <c r="CB357" s="10">
        <v>0.0</v>
      </c>
      <c r="CC357" s="10">
        <v>0.683580815792083</v>
      </c>
      <c r="CD357" s="10">
        <v>0.783486902713775</v>
      </c>
      <c r="CE357" s="10">
        <v>0.743678987026214</v>
      </c>
      <c r="CF357" s="10">
        <v>0.732486963272094</v>
      </c>
      <c r="CG357" s="10">
        <v>0.775925815105438</v>
      </c>
      <c r="CH357" s="10">
        <v>0.0</v>
      </c>
      <c r="CI357" s="10">
        <v>0.0</v>
      </c>
      <c r="CJ357" s="10">
        <v>0.0</v>
      </c>
      <c r="CK357" s="10">
        <v>0.0</v>
      </c>
      <c r="CL357" s="10">
        <v>0.0</v>
      </c>
      <c r="CM357" s="10">
        <v>0.0</v>
      </c>
      <c r="CN357" s="10">
        <v>0.0</v>
      </c>
      <c r="CO357" s="10">
        <v>0.0</v>
      </c>
      <c r="CP357" s="10">
        <v>0.0</v>
      </c>
      <c r="CQ357" s="10">
        <v>0.0</v>
      </c>
      <c r="CR357" s="10">
        <v>0.0</v>
      </c>
      <c r="CS357" s="10">
        <v>0.0</v>
      </c>
      <c r="CT357" s="10">
        <v>0.0</v>
      </c>
      <c r="CU357" s="10">
        <v>0.0</v>
      </c>
      <c r="CV357" s="10">
        <v>0.0</v>
      </c>
    </row>
    <row r="358" hidden="1">
      <c r="A358" s="10" t="b">
        <v>1</v>
      </c>
      <c r="B358" s="10" t="s">
        <v>103</v>
      </c>
      <c r="C358" s="10" t="s">
        <v>102</v>
      </c>
      <c r="D358" s="10">
        <v>3.0</v>
      </c>
      <c r="E358" s="10">
        <v>0.0</v>
      </c>
      <c r="F358" s="10">
        <v>138351.0</v>
      </c>
      <c r="G358" s="10">
        <v>60000.0</v>
      </c>
      <c r="H358" s="10">
        <v>0.0</v>
      </c>
      <c r="I358" s="10">
        <v>64.0</v>
      </c>
      <c r="J358" s="10">
        <v>0.81129213057</v>
      </c>
      <c r="K358" s="10">
        <v>1.30310414382217</v>
      </c>
      <c r="L358" s="10">
        <v>0.473876300542466</v>
      </c>
      <c r="M358" s="10">
        <v>0.902743142144638</v>
      </c>
      <c r="N358" s="10">
        <v>0.76</v>
      </c>
      <c r="O358" s="10">
        <v>0.365384615384615</v>
      </c>
      <c r="P358" s="10">
        <v>0.493506493506493</v>
      </c>
      <c r="Q358" s="10">
        <v>0.197994694113731</v>
      </c>
      <c r="R358" s="10">
        <v>0.923035740852356</v>
      </c>
      <c r="S358" s="10">
        <v>0.36608675122261</v>
      </c>
      <c r="T358" s="10">
        <v>0.849791884422302</v>
      </c>
      <c r="U358" s="10">
        <v>0.467232108116149</v>
      </c>
      <c r="V358" s="10">
        <v>0.383573770523071</v>
      </c>
      <c r="W358" s="10">
        <v>0.339498966932296</v>
      </c>
      <c r="X358" s="10">
        <v>0.293475151062011</v>
      </c>
      <c r="Y358" s="10">
        <v>0.258871257305145</v>
      </c>
      <c r="Z358" s="10">
        <v>0.226065978407859</v>
      </c>
      <c r="AA358" s="10">
        <v>0.197994694113731</v>
      </c>
      <c r="AB358" s="10">
        <v>0.0</v>
      </c>
      <c r="AC358" s="10">
        <v>0.0</v>
      </c>
      <c r="AD358" s="10">
        <v>0.0</v>
      </c>
      <c r="AE358" s="10">
        <v>0.0</v>
      </c>
      <c r="AF358" s="10">
        <v>0.0</v>
      </c>
      <c r="AG358" s="10">
        <v>0.0</v>
      </c>
      <c r="AH358" s="10">
        <v>0.0</v>
      </c>
      <c r="AI358" s="10">
        <v>0.0</v>
      </c>
      <c r="AJ358" s="10">
        <v>0.0</v>
      </c>
      <c r="AK358" s="10">
        <v>0.0</v>
      </c>
      <c r="AL358" s="10">
        <v>0.0</v>
      </c>
      <c r="AM358" s="10">
        <v>0.0</v>
      </c>
      <c r="AN358" s="10">
        <v>0.0</v>
      </c>
      <c r="AO358" s="10">
        <v>0.772421300411224</v>
      </c>
      <c r="AP358" s="10">
        <v>0.826104581356048</v>
      </c>
      <c r="AQ358" s="10">
        <v>0.849920511245727</v>
      </c>
      <c r="AR358" s="10">
        <v>0.875367522239685</v>
      </c>
      <c r="AS358" s="10">
        <v>0.893459320068359</v>
      </c>
      <c r="AT358" s="10">
        <v>0.910387575626373</v>
      </c>
      <c r="AU358" s="10">
        <v>0.923035740852356</v>
      </c>
      <c r="AV358" s="10">
        <v>0.0</v>
      </c>
      <c r="AW358" s="10">
        <v>0.0</v>
      </c>
      <c r="AX358" s="10">
        <v>0.0</v>
      </c>
      <c r="AY358" s="10">
        <v>0.0</v>
      </c>
      <c r="AZ358" s="10">
        <v>0.0</v>
      </c>
      <c r="BA358" s="10">
        <v>0.0</v>
      </c>
      <c r="BB358" s="10">
        <v>0.0</v>
      </c>
      <c r="BC358" s="10">
        <v>0.0</v>
      </c>
      <c r="BD358" s="10">
        <v>0.0</v>
      </c>
      <c r="BE358" s="10">
        <v>0.0</v>
      </c>
      <c r="BF358" s="10">
        <v>0.0</v>
      </c>
      <c r="BG358" s="10">
        <v>0.0</v>
      </c>
      <c r="BH358" s="10">
        <v>0.0</v>
      </c>
      <c r="BI358" s="10">
        <v>0.42569014430046</v>
      </c>
      <c r="BJ358" s="10">
        <v>1.08836722373962</v>
      </c>
      <c r="BK358" s="10">
        <v>0.427491903305053</v>
      </c>
      <c r="BL358" s="10">
        <v>0.36608675122261</v>
      </c>
      <c r="BM358" s="10">
        <v>0.422215491533279</v>
      </c>
      <c r="BN358" s="10">
        <v>0.941578984260559</v>
      </c>
      <c r="BO358" s="10">
        <v>0.484789282083511</v>
      </c>
      <c r="BP358" s="10">
        <v>0.0</v>
      </c>
      <c r="BQ358" s="10">
        <v>0.0</v>
      </c>
      <c r="BR358" s="10">
        <v>0.0</v>
      </c>
      <c r="BS358" s="10">
        <v>0.0</v>
      </c>
      <c r="BT358" s="10">
        <v>0.0</v>
      </c>
      <c r="BU358" s="10">
        <v>0.0</v>
      </c>
      <c r="BV358" s="10">
        <v>0.0</v>
      </c>
      <c r="BW358" s="10">
        <v>0.0</v>
      </c>
      <c r="BX358" s="10">
        <v>0.0</v>
      </c>
      <c r="BY358" s="10">
        <v>0.0</v>
      </c>
      <c r="BZ358" s="10">
        <v>0.0</v>
      </c>
      <c r="CA358" s="10">
        <v>0.0</v>
      </c>
      <c r="CB358" s="10">
        <v>0.0</v>
      </c>
      <c r="CC358" s="10">
        <v>0.79990530014038</v>
      </c>
      <c r="CD358" s="10">
        <v>0.479223608970642</v>
      </c>
      <c r="CE358" s="10">
        <v>0.804483473300933</v>
      </c>
      <c r="CF358" s="10">
        <v>0.849791884422302</v>
      </c>
      <c r="CG358" s="10">
        <v>0.81680554151535</v>
      </c>
      <c r="CH358" s="10">
        <v>0.600043177604675</v>
      </c>
      <c r="CI358" s="10">
        <v>0.79319167137146</v>
      </c>
      <c r="CJ358" s="10">
        <v>0.0</v>
      </c>
      <c r="CK358" s="10">
        <v>0.0</v>
      </c>
      <c r="CL358" s="10">
        <v>0.0</v>
      </c>
      <c r="CM358" s="10">
        <v>0.0</v>
      </c>
      <c r="CN358" s="10">
        <v>0.0</v>
      </c>
      <c r="CO358" s="10">
        <v>0.0</v>
      </c>
      <c r="CP358" s="10">
        <v>0.0</v>
      </c>
      <c r="CQ358" s="10">
        <v>0.0</v>
      </c>
      <c r="CR358" s="10">
        <v>0.0</v>
      </c>
      <c r="CS358" s="10">
        <v>0.0</v>
      </c>
      <c r="CT358" s="10">
        <v>0.0</v>
      </c>
      <c r="CU358" s="10">
        <v>0.0</v>
      </c>
      <c r="CV358" s="10">
        <v>0.0</v>
      </c>
    </row>
    <row r="359" hidden="1">
      <c r="A359" s="10" t="b">
        <v>1</v>
      </c>
      <c r="B359" s="10" t="s">
        <v>103</v>
      </c>
      <c r="C359" s="10" t="s">
        <v>102</v>
      </c>
      <c r="D359" s="10">
        <v>4.0</v>
      </c>
      <c r="E359" s="10">
        <v>0.0</v>
      </c>
      <c r="F359" s="10">
        <v>138590.0</v>
      </c>
      <c r="G359" s="10">
        <v>60000.0</v>
      </c>
      <c r="H359" s="10">
        <v>0.0</v>
      </c>
      <c r="I359" s="10">
        <v>64.0</v>
      </c>
      <c r="J359" s="10">
        <v>0.887546460568567</v>
      </c>
      <c r="K359" s="10">
        <v>1.14508394589187</v>
      </c>
      <c r="L359" s="10">
        <v>0.254772358574544</v>
      </c>
      <c r="M359" s="10">
        <v>0.885286783042394</v>
      </c>
      <c r="N359" s="10">
        <v>0.583333333333333</v>
      </c>
      <c r="O359" s="10">
        <v>0.403846153846153</v>
      </c>
      <c r="P359" s="10">
        <v>0.477272727272727</v>
      </c>
      <c r="Q359" s="10">
        <v>0.133805558085441</v>
      </c>
      <c r="R359" s="10">
        <v>0.955833673477172</v>
      </c>
      <c r="S359" s="10">
        <v>0.409962594509124</v>
      </c>
      <c r="T359" s="10">
        <v>0.831271350383758</v>
      </c>
      <c r="U359" s="10">
        <v>0.451819479465484</v>
      </c>
      <c r="V359" s="10">
        <v>0.361695975065231</v>
      </c>
      <c r="W359" s="10">
        <v>0.311517357826232</v>
      </c>
      <c r="X359" s="10">
        <v>0.26863607764244</v>
      </c>
      <c r="Y359" s="10">
        <v>0.230100125074386</v>
      </c>
      <c r="Z359" s="10">
        <v>0.192576825618743</v>
      </c>
      <c r="AA359" s="10">
        <v>0.160876721143722</v>
      </c>
      <c r="AB359" s="10">
        <v>0.133805558085441</v>
      </c>
      <c r="AC359" s="10">
        <v>0.0</v>
      </c>
      <c r="AD359" s="10">
        <v>0.0</v>
      </c>
      <c r="AE359" s="10">
        <v>0.0</v>
      </c>
      <c r="AF359" s="10">
        <v>0.0</v>
      </c>
      <c r="AG359" s="10">
        <v>0.0</v>
      </c>
      <c r="AH359" s="10">
        <v>0.0</v>
      </c>
      <c r="AI359" s="10">
        <v>0.0</v>
      </c>
      <c r="AJ359" s="10">
        <v>0.0</v>
      </c>
      <c r="AK359" s="10">
        <v>0.0</v>
      </c>
      <c r="AL359" s="10">
        <v>0.0</v>
      </c>
      <c r="AM359" s="10">
        <v>0.0</v>
      </c>
      <c r="AN359" s="10">
        <v>0.0</v>
      </c>
      <c r="AO359" s="10">
        <v>0.784638166427612</v>
      </c>
      <c r="AP359" s="10">
        <v>0.841092407703399</v>
      </c>
      <c r="AQ359" s="10">
        <v>0.867301642894744</v>
      </c>
      <c r="AR359" s="10">
        <v>0.888957500457763</v>
      </c>
      <c r="AS359" s="10">
        <v>0.908144295215606</v>
      </c>
      <c r="AT359" s="10">
        <v>0.927801251411438</v>
      </c>
      <c r="AU359" s="10">
        <v>0.942852556705474</v>
      </c>
      <c r="AV359" s="10">
        <v>0.955833673477172</v>
      </c>
      <c r="AW359" s="10">
        <v>0.0</v>
      </c>
      <c r="AX359" s="10">
        <v>0.0</v>
      </c>
      <c r="AY359" s="10">
        <v>0.0</v>
      </c>
      <c r="AZ359" s="10">
        <v>0.0</v>
      </c>
      <c r="BA359" s="10">
        <v>0.0</v>
      </c>
      <c r="BB359" s="10">
        <v>0.0</v>
      </c>
      <c r="BC359" s="10">
        <v>0.0</v>
      </c>
      <c r="BD359" s="10">
        <v>0.0</v>
      </c>
      <c r="BE359" s="10">
        <v>0.0</v>
      </c>
      <c r="BF359" s="10">
        <v>0.0</v>
      </c>
      <c r="BG359" s="10">
        <v>0.0</v>
      </c>
      <c r="BH359" s="10">
        <v>0.0</v>
      </c>
      <c r="BI359" s="10">
        <v>0.530354678630828</v>
      </c>
      <c r="BJ359" s="10">
        <v>0.489505469799041</v>
      </c>
      <c r="BK359" s="10">
        <v>0.468897938728332</v>
      </c>
      <c r="BL359" s="10">
        <v>0.468796849250793</v>
      </c>
      <c r="BM359" s="10">
        <v>0.409962594509124</v>
      </c>
      <c r="BN359" s="10">
        <v>0.422584891319274</v>
      </c>
      <c r="BO359" s="10">
        <v>0.452680110931396</v>
      </c>
      <c r="BP359" s="10">
        <v>0.568011581897735</v>
      </c>
      <c r="BQ359" s="10">
        <v>0.0</v>
      </c>
      <c r="BR359" s="10">
        <v>0.0</v>
      </c>
      <c r="BS359" s="10">
        <v>0.0</v>
      </c>
      <c r="BT359" s="10">
        <v>0.0</v>
      </c>
      <c r="BU359" s="10">
        <v>0.0</v>
      </c>
      <c r="BV359" s="10">
        <v>0.0</v>
      </c>
      <c r="BW359" s="10">
        <v>0.0</v>
      </c>
      <c r="BX359" s="10">
        <v>0.0</v>
      </c>
      <c r="BY359" s="10">
        <v>0.0</v>
      </c>
      <c r="BZ359" s="10">
        <v>0.0</v>
      </c>
      <c r="CA359" s="10">
        <v>0.0</v>
      </c>
      <c r="CB359" s="10">
        <v>0.0</v>
      </c>
      <c r="CC359" s="10">
        <v>0.733101785182952</v>
      </c>
      <c r="CD359" s="10">
        <v>0.766578316688537</v>
      </c>
      <c r="CE359" s="10">
        <v>0.784467339515686</v>
      </c>
      <c r="CF359" s="10">
        <v>0.789560735225677</v>
      </c>
      <c r="CG359" s="10">
        <v>0.831271350383758</v>
      </c>
      <c r="CH359" s="10">
        <v>0.830747902393341</v>
      </c>
      <c r="CI359" s="10">
        <v>0.821948766708374</v>
      </c>
      <c r="CJ359" s="10">
        <v>0.776357889175415</v>
      </c>
      <c r="CK359" s="10">
        <v>0.0</v>
      </c>
      <c r="CL359" s="10">
        <v>0.0</v>
      </c>
      <c r="CM359" s="10">
        <v>0.0</v>
      </c>
      <c r="CN359" s="10">
        <v>0.0</v>
      </c>
      <c r="CO359" s="10">
        <v>0.0</v>
      </c>
      <c r="CP359" s="10">
        <v>0.0</v>
      </c>
      <c r="CQ359" s="10">
        <v>0.0</v>
      </c>
      <c r="CR359" s="10">
        <v>0.0</v>
      </c>
      <c r="CS359" s="10">
        <v>0.0</v>
      </c>
      <c r="CT359" s="10">
        <v>0.0</v>
      </c>
      <c r="CU359" s="10">
        <v>0.0</v>
      </c>
      <c r="CV359" s="10">
        <v>0.0</v>
      </c>
    </row>
    <row r="360" hidden="1">
      <c r="A360" s="10" t="b">
        <v>1</v>
      </c>
      <c r="B360" s="10" t="s">
        <v>103</v>
      </c>
      <c r="C360" s="10" t="s">
        <v>102</v>
      </c>
      <c r="D360" s="10">
        <v>5.0</v>
      </c>
      <c r="E360" s="10">
        <v>0.0</v>
      </c>
      <c r="F360" s="10">
        <v>138828.0</v>
      </c>
      <c r="G360" s="10">
        <v>60000.0</v>
      </c>
      <c r="H360" s="10">
        <v>0.0</v>
      </c>
      <c r="I360" s="10">
        <v>64.0</v>
      </c>
      <c r="J360" s="10">
        <v>0.963813432898718</v>
      </c>
      <c r="K360" s="10">
        <v>1.03900983082262</v>
      </c>
      <c r="L360" s="10">
        <v>0.0751257113234957</v>
      </c>
      <c r="M360" s="10">
        <v>0.887780548628428</v>
      </c>
      <c r="N360" s="10">
        <v>0.652173913043478</v>
      </c>
      <c r="O360" s="10">
        <v>0.288461538461538</v>
      </c>
      <c r="P360" s="10">
        <v>0.399999999999999</v>
      </c>
      <c r="Q360" s="10">
        <v>0.104731850326061</v>
      </c>
      <c r="R360" s="10">
        <v>0.96795517206192</v>
      </c>
      <c r="S360" s="10">
        <v>0.404690265655517</v>
      </c>
      <c r="T360" s="10">
        <v>0.845620810985565</v>
      </c>
      <c r="U360" s="10">
        <v>0.438824713230133</v>
      </c>
      <c r="V360" s="10">
        <v>0.350423455238342</v>
      </c>
      <c r="W360" s="10">
        <v>0.29641968011856</v>
      </c>
      <c r="X360" s="10">
        <v>0.252641946077346</v>
      </c>
      <c r="Y360" s="10">
        <v>0.212793573737144</v>
      </c>
      <c r="Z360" s="10">
        <v>0.179291918873786</v>
      </c>
      <c r="AA360" s="10">
        <v>0.150973841547966</v>
      </c>
      <c r="AB360" s="10">
        <v>0.12549452483654</v>
      </c>
      <c r="AC360" s="10">
        <v>0.104731850326061</v>
      </c>
      <c r="AD360" s="10">
        <v>0.0</v>
      </c>
      <c r="AE360" s="10">
        <v>0.0</v>
      </c>
      <c r="AF360" s="10">
        <v>0.0</v>
      </c>
      <c r="AG360" s="10">
        <v>0.0</v>
      </c>
      <c r="AH360" s="10">
        <v>0.0</v>
      </c>
      <c r="AI360" s="10">
        <v>0.0</v>
      </c>
      <c r="AJ360" s="10">
        <v>0.0</v>
      </c>
      <c r="AK360" s="10">
        <v>0.0</v>
      </c>
      <c r="AL360" s="10">
        <v>0.0</v>
      </c>
      <c r="AM360" s="10">
        <v>0.0</v>
      </c>
      <c r="AN360" s="10">
        <v>0.0</v>
      </c>
      <c r="AO360" s="10">
        <v>0.795414328575134</v>
      </c>
      <c r="AP360" s="10">
        <v>0.848087787628173</v>
      </c>
      <c r="AQ360" s="10">
        <v>0.87638109922409</v>
      </c>
      <c r="AR360" s="10">
        <v>0.898605644702911</v>
      </c>
      <c r="AS360" s="10">
        <v>0.91845166683197</v>
      </c>
      <c r="AT360" s="10">
        <v>0.933842301368713</v>
      </c>
      <c r="AU360" s="10">
        <v>0.947291553020477</v>
      </c>
      <c r="AV360" s="10">
        <v>0.95880389213562</v>
      </c>
      <c r="AW360" s="10">
        <v>0.96795517206192</v>
      </c>
      <c r="AX360" s="10">
        <v>0.0</v>
      </c>
      <c r="AY360" s="10">
        <v>0.0</v>
      </c>
      <c r="AZ360" s="10">
        <v>0.0</v>
      </c>
      <c r="BA360" s="10">
        <v>0.0</v>
      </c>
      <c r="BB360" s="10">
        <v>0.0</v>
      </c>
      <c r="BC360" s="10">
        <v>0.0</v>
      </c>
      <c r="BD360" s="10">
        <v>0.0</v>
      </c>
      <c r="BE360" s="10">
        <v>0.0</v>
      </c>
      <c r="BF360" s="10">
        <v>0.0</v>
      </c>
      <c r="BG360" s="10">
        <v>0.0</v>
      </c>
      <c r="BH360" s="10">
        <v>0.0</v>
      </c>
      <c r="BI360" s="10">
        <v>0.440976709127426</v>
      </c>
      <c r="BJ360" s="10">
        <v>0.432709664106369</v>
      </c>
      <c r="BK360" s="10">
        <v>0.40712359547615</v>
      </c>
      <c r="BL360" s="10">
        <v>0.473027348518371</v>
      </c>
      <c r="BM360" s="10">
        <v>0.432166308164596</v>
      </c>
      <c r="BN360" s="10">
        <v>0.404690265655517</v>
      </c>
      <c r="BO360" s="10">
        <v>0.474216312170028</v>
      </c>
      <c r="BP360" s="10">
        <v>0.445946097373962</v>
      </c>
      <c r="BQ360" s="10">
        <v>0.473462611436843</v>
      </c>
      <c r="BR360" s="10">
        <v>0.0</v>
      </c>
      <c r="BS360" s="10">
        <v>0.0</v>
      </c>
      <c r="BT360" s="10">
        <v>0.0</v>
      </c>
      <c r="BU360" s="10">
        <v>0.0</v>
      </c>
      <c r="BV360" s="10">
        <v>0.0</v>
      </c>
      <c r="BW360" s="10">
        <v>0.0</v>
      </c>
      <c r="BX360" s="10">
        <v>0.0</v>
      </c>
      <c r="BY360" s="10">
        <v>0.0</v>
      </c>
      <c r="BZ360" s="10">
        <v>0.0</v>
      </c>
      <c r="CA360" s="10">
        <v>0.0</v>
      </c>
      <c r="CB360" s="10">
        <v>0.0</v>
      </c>
      <c r="CC360" s="10">
        <v>0.790333449840545</v>
      </c>
      <c r="CD360" s="10">
        <v>0.800004959106445</v>
      </c>
      <c r="CE360" s="10">
        <v>0.822430670261383</v>
      </c>
      <c r="CF360" s="10">
        <v>0.787009894847869</v>
      </c>
      <c r="CG360" s="10">
        <v>0.819854915142059</v>
      </c>
      <c r="CH360" s="10">
        <v>0.845620810985565</v>
      </c>
      <c r="CI360" s="10">
        <v>0.814985930919647</v>
      </c>
      <c r="CJ360" s="10">
        <v>0.83851671218872</v>
      </c>
      <c r="CK360" s="10">
        <v>0.828496158123016</v>
      </c>
      <c r="CL360" s="10">
        <v>0.0</v>
      </c>
      <c r="CM360" s="10">
        <v>0.0</v>
      </c>
      <c r="CN360" s="10">
        <v>0.0</v>
      </c>
      <c r="CO360" s="10">
        <v>0.0</v>
      </c>
      <c r="CP360" s="10">
        <v>0.0</v>
      </c>
      <c r="CQ360" s="10">
        <v>0.0</v>
      </c>
      <c r="CR360" s="10">
        <v>0.0</v>
      </c>
      <c r="CS360" s="10">
        <v>0.0</v>
      </c>
      <c r="CT360" s="10">
        <v>0.0</v>
      </c>
      <c r="CU360" s="10">
        <v>0.0</v>
      </c>
      <c r="CV360" s="10">
        <v>0.0</v>
      </c>
    </row>
    <row r="361" hidden="1">
      <c r="A361" s="10" t="b">
        <v>1</v>
      </c>
      <c r="B361" s="10" t="s">
        <v>103</v>
      </c>
      <c r="C361" s="20" t="s">
        <v>102</v>
      </c>
      <c r="D361" s="10">
        <v>6.0</v>
      </c>
      <c r="E361" s="10">
        <v>0.0</v>
      </c>
      <c r="F361" s="10">
        <v>139002.0</v>
      </c>
      <c r="G361" s="10">
        <v>60000.0</v>
      </c>
      <c r="H361" s="10">
        <v>0.0</v>
      </c>
      <c r="I361" s="10">
        <v>64.0</v>
      </c>
      <c r="J361" s="10">
        <v>1.0</v>
      </c>
      <c r="K361" s="10">
        <v>1.0</v>
      </c>
      <c r="L361" s="10">
        <v>-0.0770240947279564</v>
      </c>
      <c r="M361" s="10">
        <v>0.887780548628428</v>
      </c>
      <c r="N361" s="10">
        <v>0.733333333333333</v>
      </c>
      <c r="O361" s="10">
        <v>0.211538461538461</v>
      </c>
      <c r="P361" s="10">
        <v>0.328358208955223</v>
      </c>
      <c r="Q361" s="10">
        <v>0.17935100197792</v>
      </c>
      <c r="R361" s="10">
        <v>0.934108078479766</v>
      </c>
      <c r="S361" s="10">
        <v>0.353856921195983</v>
      </c>
      <c r="T361" s="10">
        <v>0.869608581066131</v>
      </c>
      <c r="U361" s="10">
        <v>0.430732429027557</v>
      </c>
      <c r="V361" s="10">
        <v>0.341702282428741</v>
      </c>
      <c r="W361" s="10">
        <v>0.290532767772674</v>
      </c>
      <c r="X361" s="10">
        <v>0.247614547610282</v>
      </c>
      <c r="Y361" s="10">
        <v>0.208950355648994</v>
      </c>
      <c r="Z361" s="10">
        <v>0.17935100197792</v>
      </c>
      <c r="AA361" s="10">
        <v>0.0</v>
      </c>
      <c r="AB361" s="10">
        <v>0.0</v>
      </c>
      <c r="AC361" s="10">
        <v>0.0</v>
      </c>
      <c r="AD361" s="10">
        <v>0.0</v>
      </c>
      <c r="AE361" s="10">
        <v>0.0</v>
      </c>
      <c r="AF361" s="10">
        <v>0.0</v>
      </c>
      <c r="AG361" s="10">
        <v>0.0</v>
      </c>
      <c r="AH361" s="10">
        <v>0.0</v>
      </c>
      <c r="AI361" s="10">
        <v>0.0</v>
      </c>
      <c r="AJ361" s="10">
        <v>0.0</v>
      </c>
      <c r="AK361" s="10">
        <v>0.0</v>
      </c>
      <c r="AL361" s="10">
        <v>0.0</v>
      </c>
      <c r="AM361" s="10">
        <v>0.0</v>
      </c>
      <c r="AN361" s="10">
        <v>0.0</v>
      </c>
      <c r="AO361" s="10">
        <v>0.80240923166275</v>
      </c>
      <c r="AP361" s="10">
        <v>0.853690087795257</v>
      </c>
      <c r="AQ361" s="10">
        <v>0.879909873008728</v>
      </c>
      <c r="AR361" s="10">
        <v>0.901299834251403</v>
      </c>
      <c r="AS361" s="10">
        <v>0.920594990253448</v>
      </c>
      <c r="AT361" s="10">
        <v>0.934108078479766</v>
      </c>
      <c r="AU361" s="10">
        <v>0.0</v>
      </c>
      <c r="AV361" s="10">
        <v>0.0</v>
      </c>
      <c r="AW361" s="10">
        <v>0.0</v>
      </c>
      <c r="AX361" s="10">
        <v>0.0</v>
      </c>
      <c r="AY361" s="10">
        <v>0.0</v>
      </c>
      <c r="AZ361" s="10">
        <v>0.0</v>
      </c>
      <c r="BA361" s="10">
        <v>0.0</v>
      </c>
      <c r="BB361" s="10">
        <v>0.0</v>
      </c>
      <c r="BC361" s="10">
        <v>0.0</v>
      </c>
      <c r="BD361" s="10">
        <v>0.0</v>
      </c>
      <c r="BE361" s="10">
        <v>0.0</v>
      </c>
      <c r="BF361" s="10">
        <v>0.0</v>
      </c>
      <c r="BG361" s="10">
        <v>0.0</v>
      </c>
      <c r="BH361" s="10">
        <v>0.0</v>
      </c>
      <c r="BI361" s="10">
        <v>1.06486272811889</v>
      </c>
      <c r="BJ361" s="10">
        <v>0.385410279035568</v>
      </c>
      <c r="BK361" s="10">
        <v>0.353856921195983</v>
      </c>
      <c r="BL361" s="10">
        <v>0.449705809354782</v>
      </c>
      <c r="BM361" s="10">
        <v>1.024827003479</v>
      </c>
      <c r="BN361" s="10">
        <v>0.373836785554885</v>
      </c>
      <c r="BO361" s="10">
        <v>0.0</v>
      </c>
      <c r="BP361" s="10">
        <v>0.0</v>
      </c>
      <c r="BQ361" s="10">
        <v>0.0</v>
      </c>
      <c r="BR361" s="10">
        <v>0.0</v>
      </c>
      <c r="BS361" s="10">
        <v>0.0</v>
      </c>
      <c r="BT361" s="10">
        <v>0.0</v>
      </c>
      <c r="BU361" s="10">
        <v>0.0</v>
      </c>
      <c r="BV361" s="10">
        <v>0.0</v>
      </c>
      <c r="BW361" s="10">
        <v>0.0</v>
      </c>
      <c r="BX361" s="10">
        <v>0.0</v>
      </c>
      <c r="BY361" s="10">
        <v>0.0</v>
      </c>
      <c r="BZ361" s="10">
        <v>0.0</v>
      </c>
      <c r="CA361" s="10">
        <v>0.0</v>
      </c>
      <c r="CB361" s="10">
        <v>0.0</v>
      </c>
      <c r="CC361" s="10">
        <v>0.493373662233352</v>
      </c>
      <c r="CD361" s="10">
        <v>0.830041646957397</v>
      </c>
      <c r="CE361" s="10">
        <v>0.85592383146286</v>
      </c>
      <c r="CF361" s="10">
        <v>0.802979588508606</v>
      </c>
      <c r="CG361" s="10">
        <v>0.570264160633087</v>
      </c>
      <c r="CH361" s="10">
        <v>0.869608581066131</v>
      </c>
      <c r="CI361" s="10">
        <v>0.0</v>
      </c>
      <c r="CJ361" s="10">
        <v>0.0</v>
      </c>
      <c r="CK361" s="10">
        <v>0.0</v>
      </c>
      <c r="CL361" s="10">
        <v>0.0</v>
      </c>
      <c r="CM361" s="10">
        <v>0.0</v>
      </c>
      <c r="CN361" s="10">
        <v>0.0</v>
      </c>
      <c r="CO361" s="10">
        <v>0.0</v>
      </c>
      <c r="CP361" s="10">
        <v>0.0</v>
      </c>
      <c r="CQ361" s="10">
        <v>0.0</v>
      </c>
      <c r="CR361" s="10">
        <v>0.0</v>
      </c>
      <c r="CS361" s="10">
        <v>0.0</v>
      </c>
      <c r="CT361" s="10">
        <v>0.0</v>
      </c>
      <c r="CU361" s="10">
        <v>0.0</v>
      </c>
      <c r="CV361" s="10">
        <v>0.0</v>
      </c>
    </row>
    <row r="362" hidden="1">
      <c r="A362" s="10" t="b">
        <v>1</v>
      </c>
      <c r="B362" s="10" t="s">
        <v>103</v>
      </c>
      <c r="C362" s="20" t="s">
        <v>102</v>
      </c>
      <c r="D362" s="10">
        <v>7.0</v>
      </c>
      <c r="E362" s="10">
        <v>0.0</v>
      </c>
      <c r="F362" s="10">
        <v>139150.0</v>
      </c>
      <c r="G362" s="10">
        <v>60000.0</v>
      </c>
      <c r="H362" s="10">
        <v>0.0</v>
      </c>
      <c r="I362" s="10">
        <v>64.0</v>
      </c>
      <c r="J362" s="10">
        <v>1.0</v>
      </c>
      <c r="K362" s="10">
        <v>1.0</v>
      </c>
      <c r="L362" s="10">
        <v>-0.209175281469065</v>
      </c>
      <c r="M362" s="10">
        <v>0.872817955112219</v>
      </c>
      <c r="N362" s="10">
        <v>0.510204081632653</v>
      </c>
      <c r="O362" s="10">
        <v>0.48076923076923</v>
      </c>
      <c r="P362" s="10">
        <v>0.495049504950495</v>
      </c>
      <c r="Q362" s="10">
        <v>0.190220534801483</v>
      </c>
      <c r="R362" s="10">
        <v>0.929068386554718</v>
      </c>
      <c r="S362" s="10">
        <v>0.414776176214218</v>
      </c>
      <c r="T362" s="10">
        <v>0.81525182723999</v>
      </c>
      <c r="U362" s="10">
        <v>0.41837602853775</v>
      </c>
      <c r="V362" s="10">
        <v>0.32436603307724</v>
      </c>
      <c r="W362" s="10">
        <v>0.272270172834396</v>
      </c>
      <c r="X362" s="10">
        <v>0.228462353348732</v>
      </c>
      <c r="Y362" s="10">
        <v>0.190220534801483</v>
      </c>
      <c r="Z362" s="10">
        <v>0.0</v>
      </c>
      <c r="AA362" s="10">
        <v>0.0</v>
      </c>
      <c r="AB362" s="10">
        <v>0.0</v>
      </c>
      <c r="AC362" s="10">
        <v>0.0</v>
      </c>
      <c r="AD362" s="10">
        <v>0.0</v>
      </c>
      <c r="AE362" s="10">
        <v>0.0</v>
      </c>
      <c r="AF362" s="10">
        <v>0.0</v>
      </c>
      <c r="AG362" s="10">
        <v>0.0</v>
      </c>
      <c r="AH362" s="10">
        <v>0.0</v>
      </c>
      <c r="AI362" s="10">
        <v>0.0</v>
      </c>
      <c r="AJ362" s="10">
        <v>0.0</v>
      </c>
      <c r="AK362" s="10">
        <v>0.0</v>
      </c>
      <c r="AL362" s="10">
        <v>0.0</v>
      </c>
      <c r="AM362" s="10">
        <v>0.0</v>
      </c>
      <c r="AN362" s="10">
        <v>0.0</v>
      </c>
      <c r="AO362" s="10">
        <v>0.809688806533813</v>
      </c>
      <c r="AP362" s="10">
        <v>0.862666726112365</v>
      </c>
      <c r="AQ362" s="10">
        <v>0.889351963996887</v>
      </c>
      <c r="AR362" s="10">
        <v>0.910665392875671</v>
      </c>
      <c r="AS362" s="10">
        <v>0.929068386554718</v>
      </c>
      <c r="AT362" s="10">
        <v>0.0</v>
      </c>
      <c r="AU362" s="10">
        <v>0.0</v>
      </c>
      <c r="AV362" s="10">
        <v>0.0</v>
      </c>
      <c r="AW362" s="10">
        <v>0.0</v>
      </c>
      <c r="AX362" s="10">
        <v>0.0</v>
      </c>
      <c r="AY362" s="10">
        <v>0.0</v>
      </c>
      <c r="AZ362" s="10">
        <v>0.0</v>
      </c>
      <c r="BA362" s="10">
        <v>0.0</v>
      </c>
      <c r="BB362" s="10">
        <v>0.0</v>
      </c>
      <c r="BC362" s="10">
        <v>0.0</v>
      </c>
      <c r="BD362" s="10">
        <v>0.0</v>
      </c>
      <c r="BE362" s="10">
        <v>0.0</v>
      </c>
      <c r="BF362" s="10">
        <v>0.0</v>
      </c>
      <c r="BG362" s="10">
        <v>0.0</v>
      </c>
      <c r="BH362" s="10">
        <v>0.0</v>
      </c>
      <c r="BI362" s="10">
        <v>0.48265528678894</v>
      </c>
      <c r="BJ362" s="10">
        <v>0.414776176214218</v>
      </c>
      <c r="BK362" s="10">
        <v>0.471690356731414</v>
      </c>
      <c r="BL362" s="10">
        <v>0.431224673986434</v>
      </c>
      <c r="BM362" s="10">
        <v>0.597808003425598</v>
      </c>
      <c r="BN362" s="10">
        <v>0.0</v>
      </c>
      <c r="BO362" s="10">
        <v>0.0</v>
      </c>
      <c r="BP362" s="10">
        <v>0.0</v>
      </c>
      <c r="BQ362" s="10">
        <v>0.0</v>
      </c>
      <c r="BR362" s="10">
        <v>0.0</v>
      </c>
      <c r="BS362" s="10">
        <v>0.0</v>
      </c>
      <c r="BT362" s="10">
        <v>0.0</v>
      </c>
      <c r="BU362" s="10">
        <v>0.0</v>
      </c>
      <c r="BV362" s="10">
        <v>0.0</v>
      </c>
      <c r="BW362" s="10">
        <v>0.0</v>
      </c>
      <c r="BX362" s="10">
        <v>0.0</v>
      </c>
      <c r="BY362" s="10">
        <v>0.0</v>
      </c>
      <c r="BZ362" s="10">
        <v>0.0</v>
      </c>
      <c r="CA362" s="10">
        <v>0.0</v>
      </c>
      <c r="CB362" s="10">
        <v>0.0</v>
      </c>
      <c r="CC362" s="10">
        <v>0.771372556686401</v>
      </c>
      <c r="CD362" s="10">
        <v>0.81525182723999</v>
      </c>
      <c r="CE362" s="10">
        <v>0.791405260562896</v>
      </c>
      <c r="CF362" s="10">
        <v>0.814894497394561</v>
      </c>
      <c r="CG362" s="10">
        <v>0.743803620338439</v>
      </c>
      <c r="CH362" s="10">
        <v>0.0</v>
      </c>
      <c r="CI362" s="10">
        <v>0.0</v>
      </c>
      <c r="CJ362" s="10">
        <v>0.0</v>
      </c>
      <c r="CK362" s="10">
        <v>0.0</v>
      </c>
      <c r="CL362" s="10">
        <v>0.0</v>
      </c>
      <c r="CM362" s="10">
        <v>0.0</v>
      </c>
      <c r="CN362" s="10">
        <v>0.0</v>
      </c>
      <c r="CO362" s="10">
        <v>0.0</v>
      </c>
      <c r="CP362" s="10">
        <v>0.0</v>
      </c>
      <c r="CQ362" s="10">
        <v>0.0</v>
      </c>
      <c r="CR362" s="10">
        <v>0.0</v>
      </c>
      <c r="CS362" s="10">
        <v>0.0</v>
      </c>
      <c r="CT362" s="10">
        <v>0.0</v>
      </c>
      <c r="CU362" s="10">
        <v>0.0</v>
      </c>
      <c r="CV362" s="10">
        <v>0.0</v>
      </c>
    </row>
    <row r="363" ht="13.5" hidden="1" customHeight="1">
      <c r="A363" s="10" t="b">
        <v>1</v>
      </c>
      <c r="B363" s="10" t="s">
        <v>103</v>
      </c>
      <c r="C363" s="20" t="s">
        <v>102</v>
      </c>
      <c r="D363" s="10">
        <v>8.0</v>
      </c>
      <c r="E363" s="10">
        <v>0.0</v>
      </c>
      <c r="F363" s="10">
        <v>139272.0</v>
      </c>
      <c r="G363" s="10">
        <v>60000.0</v>
      </c>
      <c r="H363" s="10">
        <v>0.0</v>
      </c>
      <c r="I363" s="10">
        <v>64.0</v>
      </c>
      <c r="J363" s="10">
        <v>1.0</v>
      </c>
      <c r="K363" s="10">
        <v>1.0</v>
      </c>
      <c r="L363" s="10">
        <v>-0.325798322073204</v>
      </c>
      <c r="M363" s="10">
        <v>0.905236907730673</v>
      </c>
      <c r="N363" s="10">
        <v>0.888888888888888</v>
      </c>
      <c r="O363" s="10">
        <v>0.307692307692307</v>
      </c>
      <c r="P363" s="10">
        <v>0.457142857142857</v>
      </c>
      <c r="Q363" s="10">
        <v>0.0810035318136215</v>
      </c>
      <c r="R363" s="10">
        <v>0.976670861244201</v>
      </c>
      <c r="S363" s="10">
        <v>0.422807216644287</v>
      </c>
      <c r="T363" s="10">
        <v>0.846659421920776</v>
      </c>
      <c r="U363" s="10">
        <v>0.403199225664138</v>
      </c>
      <c r="V363" s="10">
        <v>0.310727566480636</v>
      </c>
      <c r="W363" s="10">
        <v>0.256726801395416</v>
      </c>
      <c r="X363" s="10">
        <v>0.212899327278137</v>
      </c>
      <c r="Y363" s="10">
        <v>0.17880655825138</v>
      </c>
      <c r="Z363" s="10">
        <v>0.145477533340454</v>
      </c>
      <c r="AA363" s="10">
        <v>0.121592238545417</v>
      </c>
      <c r="AB363" s="10">
        <v>0.100033693015575</v>
      </c>
      <c r="AC363" s="10">
        <v>0.0810035318136215</v>
      </c>
      <c r="AD363" s="10">
        <v>0.0</v>
      </c>
      <c r="AE363" s="10">
        <v>0.0</v>
      </c>
      <c r="AF363" s="10">
        <v>0.0</v>
      </c>
      <c r="AG363" s="10">
        <v>0.0</v>
      </c>
      <c r="AH363" s="10">
        <v>0.0</v>
      </c>
      <c r="AI363" s="10">
        <v>0.0</v>
      </c>
      <c r="AJ363" s="10">
        <v>0.0</v>
      </c>
      <c r="AK363" s="10">
        <v>0.0</v>
      </c>
      <c r="AL363" s="10">
        <v>0.0</v>
      </c>
      <c r="AM363" s="10">
        <v>0.0</v>
      </c>
      <c r="AN363" s="10">
        <v>0.0</v>
      </c>
      <c r="AO363" s="10">
        <v>0.820766508579254</v>
      </c>
      <c r="AP363" s="10">
        <v>0.870311737060546</v>
      </c>
      <c r="AQ363" s="10">
        <v>0.896852910518646</v>
      </c>
      <c r="AR363" s="10">
        <v>0.918068945407867</v>
      </c>
      <c r="AS363" s="10">
        <v>0.933768928050994</v>
      </c>
      <c r="AT363" s="10">
        <v>0.949207425117492</v>
      </c>
      <c r="AU363" s="10">
        <v>0.959536254405975</v>
      </c>
      <c r="AV363" s="10">
        <v>0.968416273593902</v>
      </c>
      <c r="AW363" s="10">
        <v>0.976670861244201</v>
      </c>
      <c r="AX363" s="10">
        <v>0.0</v>
      </c>
      <c r="AY363" s="10">
        <v>0.0</v>
      </c>
      <c r="AZ363" s="10">
        <v>0.0</v>
      </c>
      <c r="BA363" s="10">
        <v>0.0</v>
      </c>
      <c r="BB363" s="10">
        <v>0.0</v>
      </c>
      <c r="BC363" s="10">
        <v>0.0</v>
      </c>
      <c r="BD363" s="10">
        <v>0.0</v>
      </c>
      <c r="BE363" s="10">
        <v>0.0</v>
      </c>
      <c r="BF363" s="10">
        <v>0.0</v>
      </c>
      <c r="BG363" s="10">
        <v>0.0</v>
      </c>
      <c r="BH363" s="10">
        <v>0.0</v>
      </c>
      <c r="BI363" s="10">
        <v>0.538140952587127</v>
      </c>
      <c r="BJ363" s="10">
        <v>0.5738987326622</v>
      </c>
      <c r="BK363" s="10">
        <v>0.566987156867981</v>
      </c>
      <c r="BL363" s="10">
        <v>0.488450497388839</v>
      </c>
      <c r="BM363" s="10">
        <v>0.505755305290222</v>
      </c>
      <c r="BN363" s="10">
        <v>0.422807216644287</v>
      </c>
      <c r="BO363" s="10">
        <v>0.445340037345886</v>
      </c>
      <c r="BP363" s="10">
        <v>0.477568358182907</v>
      </c>
      <c r="BQ363" s="10">
        <v>0.560781061649322</v>
      </c>
      <c r="BR363" s="10">
        <v>0.0</v>
      </c>
      <c r="BS363" s="10">
        <v>0.0</v>
      </c>
      <c r="BT363" s="10">
        <v>0.0</v>
      </c>
      <c r="BU363" s="10">
        <v>0.0</v>
      </c>
      <c r="BV363" s="10">
        <v>0.0</v>
      </c>
      <c r="BW363" s="10">
        <v>0.0</v>
      </c>
      <c r="BX363" s="10">
        <v>0.0</v>
      </c>
      <c r="BY363" s="10">
        <v>0.0</v>
      </c>
      <c r="BZ363" s="10">
        <v>0.0</v>
      </c>
      <c r="CA363" s="10">
        <v>0.0</v>
      </c>
      <c r="CB363" s="10">
        <v>0.0</v>
      </c>
      <c r="CC363" s="10">
        <v>0.7374307513237</v>
      </c>
      <c r="CD363" s="10">
        <v>0.730368137359619</v>
      </c>
      <c r="CE363" s="10">
        <v>0.745423853397369</v>
      </c>
      <c r="CF363" s="10">
        <v>0.792551934719085</v>
      </c>
      <c r="CG363" s="10">
        <v>0.789735198020935</v>
      </c>
      <c r="CH363" s="10">
        <v>0.844565570354461</v>
      </c>
      <c r="CI363" s="10">
        <v>0.846659421920776</v>
      </c>
      <c r="CJ363" s="10">
        <v>0.833772301673889</v>
      </c>
      <c r="CK363" s="10">
        <v>0.807940006256103</v>
      </c>
      <c r="CL363" s="10">
        <v>0.0</v>
      </c>
      <c r="CM363" s="10">
        <v>0.0</v>
      </c>
      <c r="CN363" s="10">
        <v>0.0</v>
      </c>
      <c r="CO363" s="10">
        <v>0.0</v>
      </c>
      <c r="CP363" s="10">
        <v>0.0</v>
      </c>
      <c r="CQ363" s="10">
        <v>0.0</v>
      </c>
      <c r="CR363" s="10">
        <v>0.0</v>
      </c>
      <c r="CS363" s="10">
        <v>0.0</v>
      </c>
      <c r="CT363" s="10">
        <v>0.0</v>
      </c>
      <c r="CU363" s="10">
        <v>0.0</v>
      </c>
      <c r="CV363" s="10">
        <v>0.0</v>
      </c>
    </row>
    <row r="364" hidden="1">
      <c r="A364" s="10" t="b">
        <v>1</v>
      </c>
      <c r="B364" s="10" t="s">
        <v>103</v>
      </c>
      <c r="C364" s="20" t="s">
        <v>102</v>
      </c>
      <c r="D364" s="10">
        <v>9.0</v>
      </c>
      <c r="E364" s="10">
        <v>0.0</v>
      </c>
      <c r="F364" s="10">
        <v>139396.0</v>
      </c>
      <c r="G364" s="10">
        <v>60000.0</v>
      </c>
      <c r="H364" s="10">
        <v>0.0</v>
      </c>
      <c r="I364" s="10">
        <v>64.0</v>
      </c>
      <c r="J364" s="10">
        <v>1.0</v>
      </c>
      <c r="K364" s="10">
        <v>1.0</v>
      </c>
      <c r="L364" s="10">
        <v>-0.430290165189979</v>
      </c>
      <c r="M364" s="10">
        <v>0.882793017456359</v>
      </c>
      <c r="N364" s="10">
        <v>0.857142857142857</v>
      </c>
      <c r="O364" s="10">
        <v>0.115384615384615</v>
      </c>
      <c r="P364" s="10">
        <v>0.203389830508474</v>
      </c>
      <c r="Q364" s="10">
        <v>0.168316081166267</v>
      </c>
      <c r="R364" s="10">
        <v>0.938913166522979</v>
      </c>
      <c r="S364" s="10">
        <v>0.33606132864952</v>
      </c>
      <c r="T364" s="10">
        <v>0.869350969791412</v>
      </c>
      <c r="U364" s="10">
        <v>0.391717135906219</v>
      </c>
      <c r="V364" s="10">
        <v>0.297733604907989</v>
      </c>
      <c r="W364" s="10">
        <v>0.24775156378746</v>
      </c>
      <c r="X364" s="10">
        <v>0.203437343239784</v>
      </c>
      <c r="Y364" s="10">
        <v>0.168316081166267</v>
      </c>
      <c r="Z364" s="10">
        <v>0.0</v>
      </c>
      <c r="AA364" s="10">
        <v>0.0</v>
      </c>
      <c r="AB364" s="10">
        <v>0.0</v>
      </c>
      <c r="AC364" s="10">
        <v>0.0</v>
      </c>
      <c r="AD364" s="10">
        <v>0.0</v>
      </c>
      <c r="AE364" s="10">
        <v>0.0</v>
      </c>
      <c r="AF364" s="10">
        <v>0.0</v>
      </c>
      <c r="AG364" s="10">
        <v>0.0</v>
      </c>
      <c r="AH364" s="10">
        <v>0.0</v>
      </c>
      <c r="AI364" s="10">
        <v>0.0</v>
      </c>
      <c r="AJ364" s="10">
        <v>0.0</v>
      </c>
      <c r="AK364" s="10">
        <v>0.0</v>
      </c>
      <c r="AL364" s="10">
        <v>0.0</v>
      </c>
      <c r="AM364" s="10">
        <v>0.0</v>
      </c>
      <c r="AN364" s="10">
        <v>0.0</v>
      </c>
      <c r="AO364" s="10">
        <v>0.82846999168396</v>
      </c>
      <c r="AP364" s="10">
        <v>0.876614093780517</v>
      </c>
      <c r="AQ364" s="10">
        <v>0.90146666765213</v>
      </c>
      <c r="AR364" s="10">
        <v>0.923104286193847</v>
      </c>
      <c r="AS364" s="10">
        <v>0.938913166522979</v>
      </c>
      <c r="AT364" s="10">
        <v>0.0</v>
      </c>
      <c r="AU364" s="10">
        <v>0.0</v>
      </c>
      <c r="AV364" s="10">
        <v>0.0</v>
      </c>
      <c r="AW364" s="10">
        <v>0.0</v>
      </c>
      <c r="AX364" s="10">
        <v>0.0</v>
      </c>
      <c r="AY364" s="10">
        <v>0.0</v>
      </c>
      <c r="AZ364" s="10">
        <v>0.0</v>
      </c>
      <c r="BA364" s="10">
        <v>0.0</v>
      </c>
      <c r="BB364" s="10">
        <v>0.0</v>
      </c>
      <c r="BC364" s="10">
        <v>0.0</v>
      </c>
      <c r="BD364" s="10">
        <v>0.0</v>
      </c>
      <c r="BE364" s="10">
        <v>0.0</v>
      </c>
      <c r="BF364" s="10">
        <v>0.0</v>
      </c>
      <c r="BG364" s="10">
        <v>0.0</v>
      </c>
      <c r="BH364" s="10">
        <v>0.0</v>
      </c>
      <c r="BI364" s="10">
        <v>0.411791503429412</v>
      </c>
      <c r="BJ364" s="10">
        <v>0.33606132864952</v>
      </c>
      <c r="BK364" s="10">
        <v>0.674044132232666</v>
      </c>
      <c r="BL364" s="10">
        <v>0.369552731513977</v>
      </c>
      <c r="BM364" s="10">
        <v>0.548539638519287</v>
      </c>
      <c r="BN364" s="10">
        <v>0.0</v>
      </c>
      <c r="BO364" s="10">
        <v>0.0</v>
      </c>
      <c r="BP364" s="10">
        <v>0.0</v>
      </c>
      <c r="BQ364" s="10">
        <v>0.0</v>
      </c>
      <c r="BR364" s="10">
        <v>0.0</v>
      </c>
      <c r="BS364" s="10">
        <v>0.0</v>
      </c>
      <c r="BT364" s="10">
        <v>0.0</v>
      </c>
      <c r="BU364" s="10">
        <v>0.0</v>
      </c>
      <c r="BV364" s="10">
        <v>0.0</v>
      </c>
      <c r="BW364" s="10">
        <v>0.0</v>
      </c>
      <c r="BX364" s="10">
        <v>0.0</v>
      </c>
      <c r="BY364" s="10">
        <v>0.0</v>
      </c>
      <c r="BZ364" s="10">
        <v>0.0</v>
      </c>
      <c r="CA364" s="10">
        <v>0.0</v>
      </c>
      <c r="CB364" s="10">
        <v>0.0</v>
      </c>
      <c r="CC364" s="10">
        <v>0.812651097774505</v>
      </c>
      <c r="CD364" s="10">
        <v>0.869350969791412</v>
      </c>
      <c r="CE364" s="10">
        <v>0.696733772754669</v>
      </c>
      <c r="CF364" s="10">
        <v>0.859214127063751</v>
      </c>
      <c r="CG364" s="10">
        <v>0.772112011909484</v>
      </c>
      <c r="CH364" s="10">
        <v>0.0</v>
      </c>
      <c r="CI364" s="10">
        <v>0.0</v>
      </c>
      <c r="CJ364" s="10">
        <v>0.0</v>
      </c>
      <c r="CK364" s="10">
        <v>0.0</v>
      </c>
      <c r="CL364" s="10">
        <v>0.0</v>
      </c>
      <c r="CM364" s="10">
        <v>0.0</v>
      </c>
      <c r="CN364" s="10">
        <v>0.0</v>
      </c>
      <c r="CO364" s="10">
        <v>0.0</v>
      </c>
      <c r="CP364" s="10">
        <v>0.0</v>
      </c>
      <c r="CQ364" s="10">
        <v>0.0</v>
      </c>
      <c r="CR364" s="10">
        <v>0.0</v>
      </c>
      <c r="CS364" s="10">
        <v>0.0</v>
      </c>
      <c r="CT364" s="10">
        <v>0.0</v>
      </c>
      <c r="CU364" s="10">
        <v>0.0</v>
      </c>
      <c r="CV364" s="10">
        <v>0.0</v>
      </c>
    </row>
    <row r="365" hidden="1">
      <c r="A365" s="10" t="b">
        <v>1</v>
      </c>
      <c r="B365" s="10" t="s">
        <v>103</v>
      </c>
      <c r="C365" s="10" t="s">
        <v>102</v>
      </c>
      <c r="D365" s="10">
        <v>10.0</v>
      </c>
      <c r="E365" s="10">
        <v>0.0</v>
      </c>
      <c r="F365" s="10">
        <v>139510.0</v>
      </c>
      <c r="G365" s="10">
        <v>60000.0</v>
      </c>
      <c r="H365" s="10">
        <v>0.0</v>
      </c>
      <c r="I365" s="10">
        <v>64.0</v>
      </c>
      <c r="J365" s="10">
        <v>1.0</v>
      </c>
      <c r="K365" s="10">
        <v>1.0</v>
      </c>
      <c r="L365" s="10">
        <v>-0.524874092170085</v>
      </c>
      <c r="M365" s="10">
        <v>0.900249376558603</v>
      </c>
      <c r="N365" s="10">
        <v>0.676470588235294</v>
      </c>
      <c r="O365" s="19">
        <v>0.442307692307692</v>
      </c>
      <c r="P365" s="19">
        <v>0.534883720930232</v>
      </c>
      <c r="Q365" s="19">
        <v>0.0877918675541877</v>
      </c>
      <c r="R365" s="19">
        <v>0.972928762435913</v>
      </c>
      <c r="S365" s="19">
        <v>0.448740988969802</v>
      </c>
      <c r="T365" s="10">
        <v>0.833531379699707</v>
      </c>
      <c r="U365" s="10">
        <v>0.384721159934997</v>
      </c>
      <c r="V365" s="10">
        <v>0.289029866456985</v>
      </c>
      <c r="W365" s="10">
        <v>0.236180946230888</v>
      </c>
      <c r="X365" s="10">
        <v>0.195031434297561</v>
      </c>
      <c r="Y365" s="10">
        <v>0.159519776701927</v>
      </c>
      <c r="Z365" s="10">
        <v>0.131806269288063</v>
      </c>
      <c r="AA365" s="10">
        <v>0.107121050357818</v>
      </c>
      <c r="AB365" s="10">
        <v>0.0877918675541877</v>
      </c>
      <c r="AC365" s="10">
        <v>0.0</v>
      </c>
      <c r="AD365" s="10">
        <v>0.0</v>
      </c>
      <c r="AE365" s="10">
        <v>0.0</v>
      </c>
      <c r="AF365" s="10">
        <v>0.0</v>
      </c>
      <c r="AG365" s="10">
        <v>0.0</v>
      </c>
      <c r="AH365" s="10">
        <v>0.0</v>
      </c>
      <c r="AI365" s="10">
        <v>0.0</v>
      </c>
      <c r="AJ365" s="10">
        <v>0.0</v>
      </c>
      <c r="AK365" s="10">
        <v>0.0</v>
      </c>
      <c r="AL365" s="10">
        <v>0.0</v>
      </c>
      <c r="AM365" s="10">
        <v>0.0</v>
      </c>
      <c r="AN365" s="10">
        <v>0.0</v>
      </c>
      <c r="AO365" s="10">
        <v>0.832384586334228</v>
      </c>
      <c r="AP365" s="10">
        <v>0.881583333015441</v>
      </c>
      <c r="AQ365" s="10">
        <v>0.907542407512664</v>
      </c>
      <c r="AR365" s="10">
        <v>0.926684319972991</v>
      </c>
      <c r="AS365" s="10">
        <v>0.94267451763153</v>
      </c>
      <c r="AT365" s="10">
        <v>0.954864561557769</v>
      </c>
      <c r="AU365" s="10">
        <v>0.965419232845306</v>
      </c>
      <c r="AV365" s="10">
        <v>0.972928762435913</v>
      </c>
      <c r="AW365" s="10">
        <v>0.0</v>
      </c>
      <c r="AX365" s="10">
        <v>0.0</v>
      </c>
      <c r="AY365" s="10">
        <v>0.0</v>
      </c>
      <c r="AZ365" s="10">
        <v>0.0</v>
      </c>
      <c r="BA365" s="10">
        <v>0.0</v>
      </c>
      <c r="BB365" s="10">
        <v>0.0</v>
      </c>
      <c r="BC365" s="10">
        <v>0.0</v>
      </c>
      <c r="BD365" s="10">
        <v>0.0</v>
      </c>
      <c r="BE365" s="10">
        <v>0.0</v>
      </c>
      <c r="BF365" s="10">
        <v>0.0</v>
      </c>
      <c r="BG365" s="10">
        <v>0.0</v>
      </c>
      <c r="BH365" s="10">
        <v>0.0</v>
      </c>
      <c r="BI365" s="10">
        <v>0.532438576221466</v>
      </c>
      <c r="BJ365" s="10">
        <v>0.469079762697219</v>
      </c>
      <c r="BK365" s="10">
        <v>0.680359423160553</v>
      </c>
      <c r="BL365" s="10">
        <v>0.491469830274581</v>
      </c>
      <c r="BM365" s="10">
        <v>0.448740988969802</v>
      </c>
      <c r="BN365" s="10">
        <v>0.449999392032623</v>
      </c>
      <c r="BO365" s="10">
        <v>0.517361998558044</v>
      </c>
      <c r="BP365" s="10">
        <v>0.586216747760772</v>
      </c>
      <c r="BQ365" s="10">
        <v>0.0</v>
      </c>
      <c r="BR365" s="10">
        <v>0.0</v>
      </c>
      <c r="BS365" s="10">
        <v>0.0</v>
      </c>
      <c r="BT365" s="10">
        <v>0.0</v>
      </c>
      <c r="BU365" s="10">
        <v>0.0</v>
      </c>
      <c r="BV365" s="10">
        <v>0.0</v>
      </c>
      <c r="BW365" s="10">
        <v>0.0</v>
      </c>
      <c r="BX365" s="10">
        <v>0.0</v>
      </c>
      <c r="BY365" s="10">
        <v>0.0</v>
      </c>
      <c r="BZ365" s="10">
        <v>0.0</v>
      </c>
      <c r="CA365" s="10">
        <v>0.0</v>
      </c>
      <c r="CB365" s="10">
        <v>0.0</v>
      </c>
      <c r="CC365" s="10">
        <v>0.743604242801666</v>
      </c>
      <c r="CD365" s="10">
        <v>0.789078772068023</v>
      </c>
      <c r="CE365" s="10">
        <v>0.698453724384307</v>
      </c>
      <c r="CF365" s="10">
        <v>0.793673634529113</v>
      </c>
      <c r="CG365" s="10">
        <v>0.826543569564819</v>
      </c>
      <c r="CH365" s="10">
        <v>0.833531379699707</v>
      </c>
      <c r="CI365" s="10">
        <v>0.80884563922882</v>
      </c>
      <c r="CJ365" s="10">
        <v>0.790366649627685</v>
      </c>
      <c r="CK365" s="10">
        <v>0.0</v>
      </c>
      <c r="CL365" s="10">
        <v>0.0</v>
      </c>
      <c r="CM365" s="10">
        <v>0.0</v>
      </c>
      <c r="CN365" s="10">
        <v>0.0</v>
      </c>
      <c r="CO365" s="10">
        <v>0.0</v>
      </c>
      <c r="CP365" s="10">
        <v>0.0</v>
      </c>
      <c r="CQ365" s="10">
        <v>0.0</v>
      </c>
      <c r="CR365" s="10">
        <v>0.0</v>
      </c>
      <c r="CS365" s="10">
        <v>0.0</v>
      </c>
      <c r="CT365" s="10">
        <v>0.0</v>
      </c>
      <c r="CU365" s="10">
        <v>0.0</v>
      </c>
      <c r="CV365" s="10">
        <v>0.0</v>
      </c>
    </row>
    <row r="366" hidden="1">
      <c r="A366" s="10" t="b">
        <v>1</v>
      </c>
      <c r="B366" s="10" t="s">
        <v>103</v>
      </c>
      <c r="C366" s="20" t="s">
        <v>106</v>
      </c>
      <c r="D366" s="10">
        <v>1.0</v>
      </c>
      <c r="E366" s="10">
        <v>10.0</v>
      </c>
      <c r="F366" s="10">
        <v>137465.0</v>
      </c>
      <c r="G366" s="10">
        <v>60000.0</v>
      </c>
      <c r="H366" s="10">
        <v>0.0</v>
      </c>
      <c r="I366" s="10">
        <v>64.0</v>
      </c>
      <c r="J366" s="10">
        <v>0.662445532621429</v>
      </c>
      <c r="K366" s="10">
        <v>2.03897737885233</v>
      </c>
      <c r="L366" s="10">
        <v>1.12426533670719</v>
      </c>
      <c r="M366" s="10">
        <v>0.892768079800498</v>
      </c>
      <c r="N366" s="10">
        <v>0.68</v>
      </c>
      <c r="O366" s="19">
        <v>0.326923076923076</v>
      </c>
      <c r="P366" s="19">
        <v>0.441558441558441</v>
      </c>
      <c r="Q366" s="19">
        <v>0.361130863428115</v>
      </c>
      <c r="R366" s="19">
        <v>0.831466257572174</v>
      </c>
      <c r="S366" s="19">
        <v>0.359567999839782</v>
      </c>
      <c r="T366" s="10">
        <v>0.847972214221954</v>
      </c>
      <c r="U366" s="10">
        <v>0.510620653629303</v>
      </c>
      <c r="V366" s="10">
        <v>0.444516777992248</v>
      </c>
      <c r="W366" s="10">
        <v>0.403582483530044</v>
      </c>
      <c r="X366" s="10">
        <v>0.361130863428115</v>
      </c>
      <c r="Y366" s="10">
        <v>0.0</v>
      </c>
      <c r="Z366" s="10">
        <v>0.0</v>
      </c>
      <c r="AA366" s="10">
        <v>0.0</v>
      </c>
      <c r="AB366" s="10">
        <v>0.0</v>
      </c>
      <c r="AC366" s="10">
        <v>0.0</v>
      </c>
      <c r="AD366" s="10">
        <v>0.0</v>
      </c>
      <c r="AE366" s="10">
        <v>0.0</v>
      </c>
      <c r="AF366" s="10">
        <v>0.0</v>
      </c>
      <c r="AG366" s="10">
        <v>0.0</v>
      </c>
      <c r="AH366" s="10">
        <v>0.0</v>
      </c>
      <c r="AI366" s="10">
        <v>0.0</v>
      </c>
      <c r="AJ366" s="10">
        <v>0.0</v>
      </c>
      <c r="AK366" s="10">
        <v>0.0</v>
      </c>
      <c r="AL366" s="10">
        <v>0.0</v>
      </c>
      <c r="AM366" s="10">
        <v>0.0</v>
      </c>
      <c r="AN366" s="10">
        <v>0.0</v>
      </c>
      <c r="AO366" s="10">
        <v>0.732437670230865</v>
      </c>
      <c r="AP366" s="10">
        <v>0.780841886997222</v>
      </c>
      <c r="AQ366" s="10">
        <v>0.805498838424682</v>
      </c>
      <c r="AR366" s="10">
        <v>0.831466257572174</v>
      </c>
      <c r="AS366" s="10">
        <v>0.0</v>
      </c>
      <c r="AT366" s="10">
        <v>0.0</v>
      </c>
      <c r="AU366" s="10">
        <v>0.0</v>
      </c>
      <c r="AV366" s="10">
        <v>0.0</v>
      </c>
      <c r="AW366" s="10">
        <v>0.0</v>
      </c>
      <c r="AX366" s="10">
        <v>0.0</v>
      </c>
      <c r="AY366" s="10">
        <v>0.0</v>
      </c>
      <c r="AZ366" s="10">
        <v>0.0</v>
      </c>
      <c r="BA366" s="10">
        <v>0.0</v>
      </c>
      <c r="BB366" s="10">
        <v>0.0</v>
      </c>
      <c r="BC366" s="10">
        <v>0.0</v>
      </c>
      <c r="BD366" s="10">
        <v>0.0</v>
      </c>
      <c r="BE366" s="10">
        <v>0.0</v>
      </c>
      <c r="BF366" s="10">
        <v>0.0</v>
      </c>
      <c r="BG366" s="10">
        <v>0.0</v>
      </c>
      <c r="BH366" s="10">
        <v>0.0</v>
      </c>
      <c r="BI366" s="10">
        <v>0.359567999839782</v>
      </c>
      <c r="BJ366" s="10">
        <v>0.478786617517471</v>
      </c>
      <c r="BK366" s="10">
        <v>0.980282604694366</v>
      </c>
      <c r="BL366" s="10">
        <v>0.700592458248138</v>
      </c>
      <c r="BM366" s="10">
        <v>0.0</v>
      </c>
      <c r="BN366" s="10">
        <v>0.0</v>
      </c>
      <c r="BO366" s="10">
        <v>0.0</v>
      </c>
      <c r="BP366" s="10">
        <v>0.0</v>
      </c>
      <c r="BQ366" s="10">
        <v>0.0</v>
      </c>
      <c r="BR366" s="10">
        <v>0.0</v>
      </c>
      <c r="BS366" s="10">
        <v>0.0</v>
      </c>
      <c r="BT366" s="10">
        <v>0.0</v>
      </c>
      <c r="BU366" s="10">
        <v>0.0</v>
      </c>
      <c r="BV366" s="10">
        <v>0.0</v>
      </c>
      <c r="BW366" s="10">
        <v>0.0</v>
      </c>
      <c r="BX366" s="10">
        <v>0.0</v>
      </c>
      <c r="BY366" s="10">
        <v>0.0</v>
      </c>
      <c r="BZ366" s="10">
        <v>0.0</v>
      </c>
      <c r="CA366" s="10">
        <v>0.0</v>
      </c>
      <c r="CB366" s="10">
        <v>0.0</v>
      </c>
      <c r="CC366" s="10">
        <v>0.847972214221954</v>
      </c>
      <c r="CD366" s="10">
        <v>0.763304591178894</v>
      </c>
      <c r="CE366" s="10">
        <v>0.485181093215942</v>
      </c>
      <c r="CF366" s="10">
        <v>0.637059330940246</v>
      </c>
      <c r="CG366" s="10">
        <v>0.0</v>
      </c>
      <c r="CH366" s="10">
        <v>0.0</v>
      </c>
      <c r="CI366" s="10">
        <v>0.0</v>
      </c>
      <c r="CJ366" s="10">
        <v>0.0</v>
      </c>
      <c r="CK366" s="10">
        <v>0.0</v>
      </c>
      <c r="CL366" s="10">
        <v>0.0</v>
      </c>
      <c r="CM366" s="10">
        <v>0.0</v>
      </c>
      <c r="CN366" s="10">
        <v>0.0</v>
      </c>
      <c r="CO366" s="10">
        <v>0.0</v>
      </c>
      <c r="CP366" s="10">
        <v>0.0</v>
      </c>
      <c r="CQ366" s="10">
        <v>0.0</v>
      </c>
      <c r="CR366" s="10">
        <v>0.0</v>
      </c>
      <c r="CS366" s="10">
        <v>0.0</v>
      </c>
      <c r="CT366" s="10">
        <v>0.0</v>
      </c>
      <c r="CU366" s="10">
        <v>0.0</v>
      </c>
      <c r="CV366" s="10">
        <v>0.0</v>
      </c>
    </row>
    <row r="367" hidden="1">
      <c r="A367" s="10" t="b">
        <v>1</v>
      </c>
      <c r="B367" s="10" t="s">
        <v>103</v>
      </c>
      <c r="C367" s="20" t="s">
        <v>106</v>
      </c>
      <c r="D367" s="10">
        <v>2.0</v>
      </c>
      <c r="E367" s="10">
        <v>10.0</v>
      </c>
      <c r="F367" s="10">
        <v>138053.0</v>
      </c>
      <c r="G367" s="10">
        <v>60000.0</v>
      </c>
      <c r="H367" s="10">
        <v>0.0</v>
      </c>
      <c r="I367" s="10">
        <v>64.0</v>
      </c>
      <c r="J367" s="10">
        <v>0.742366138779087</v>
      </c>
      <c r="K367" s="10">
        <v>1.53149722671396</v>
      </c>
      <c r="L367" s="10">
        <v>0.724158545490212</v>
      </c>
      <c r="M367" s="10">
        <v>0.855361596009975</v>
      </c>
      <c r="N367" s="10">
        <v>0.459459459459459</v>
      </c>
      <c r="O367" s="19">
        <v>0.653846153846153</v>
      </c>
      <c r="P367" s="19">
        <v>0.539682539682539</v>
      </c>
      <c r="Q367" s="19">
        <v>0.311144590377807</v>
      </c>
      <c r="R367" s="19">
        <v>0.863954782485961</v>
      </c>
      <c r="S367" s="19">
        <v>0.43590572476387</v>
      </c>
      <c r="T367" s="10">
        <v>0.794388175010681</v>
      </c>
      <c r="U367" s="10">
        <v>0.48408818244934</v>
      </c>
      <c r="V367" s="10">
        <v>0.408592611551284</v>
      </c>
      <c r="W367" s="10">
        <v>0.360215574502944</v>
      </c>
      <c r="X367" s="10">
        <v>0.311144590377807</v>
      </c>
      <c r="Y367" s="10">
        <v>0.0</v>
      </c>
      <c r="Z367" s="10">
        <v>0.0</v>
      </c>
      <c r="AA367" s="10">
        <v>0.0</v>
      </c>
      <c r="AB367" s="10">
        <v>0.0</v>
      </c>
      <c r="AC367" s="10">
        <v>0.0</v>
      </c>
      <c r="AD367" s="10">
        <v>0.0</v>
      </c>
      <c r="AE367" s="10">
        <v>0.0</v>
      </c>
      <c r="AF367" s="10">
        <v>0.0</v>
      </c>
      <c r="AG367" s="10">
        <v>0.0</v>
      </c>
      <c r="AH367" s="10">
        <v>0.0</v>
      </c>
      <c r="AI367" s="10">
        <v>0.0</v>
      </c>
      <c r="AJ367" s="10">
        <v>0.0</v>
      </c>
      <c r="AK367" s="10">
        <v>0.0</v>
      </c>
      <c r="AL367" s="10">
        <v>0.0</v>
      </c>
      <c r="AM367" s="10">
        <v>0.0</v>
      </c>
      <c r="AN367" s="10">
        <v>0.0</v>
      </c>
      <c r="AO367" s="10">
        <v>0.758426904678344</v>
      </c>
      <c r="AP367" s="10">
        <v>0.808159530162811</v>
      </c>
      <c r="AQ367" s="10">
        <v>0.83640056848526</v>
      </c>
      <c r="AR367" s="10">
        <v>0.863954782485961</v>
      </c>
      <c r="AS367" s="10">
        <v>0.0</v>
      </c>
      <c r="AT367" s="10">
        <v>0.0</v>
      </c>
      <c r="AU367" s="10">
        <v>0.0</v>
      </c>
      <c r="AV367" s="10">
        <v>0.0</v>
      </c>
      <c r="AW367" s="10">
        <v>0.0</v>
      </c>
      <c r="AX367" s="10">
        <v>0.0</v>
      </c>
      <c r="AY367" s="10">
        <v>0.0</v>
      </c>
      <c r="AZ367" s="10">
        <v>0.0</v>
      </c>
      <c r="BA367" s="10">
        <v>0.0</v>
      </c>
      <c r="BB367" s="10">
        <v>0.0</v>
      </c>
      <c r="BC367" s="10">
        <v>0.0</v>
      </c>
      <c r="BD367" s="10">
        <v>0.0</v>
      </c>
      <c r="BE367" s="10">
        <v>0.0</v>
      </c>
      <c r="BF367" s="10">
        <v>0.0</v>
      </c>
      <c r="BG367" s="10">
        <v>0.0</v>
      </c>
      <c r="BH367" s="10">
        <v>0.0</v>
      </c>
      <c r="BI367" s="10">
        <v>0.43590572476387</v>
      </c>
      <c r="BJ367" s="10">
        <v>0.461708277463912</v>
      </c>
      <c r="BK367" s="10">
        <v>0.441403269767761</v>
      </c>
      <c r="BL367" s="10">
        <v>0.638964831829071</v>
      </c>
      <c r="BM367" s="10">
        <v>0.0</v>
      </c>
      <c r="BN367" s="10">
        <v>0.0</v>
      </c>
      <c r="BO367" s="10">
        <v>0.0</v>
      </c>
      <c r="BP367" s="10">
        <v>0.0</v>
      </c>
      <c r="BQ367" s="10">
        <v>0.0</v>
      </c>
      <c r="BR367" s="10">
        <v>0.0</v>
      </c>
      <c r="BS367" s="10">
        <v>0.0</v>
      </c>
      <c r="BT367" s="10">
        <v>0.0</v>
      </c>
      <c r="BU367" s="10">
        <v>0.0</v>
      </c>
      <c r="BV367" s="10">
        <v>0.0</v>
      </c>
      <c r="BW367" s="10">
        <v>0.0</v>
      </c>
      <c r="BX367" s="10">
        <v>0.0</v>
      </c>
      <c r="BY367" s="10">
        <v>0.0</v>
      </c>
      <c r="BZ367" s="10">
        <v>0.0</v>
      </c>
      <c r="CA367" s="10">
        <v>0.0</v>
      </c>
      <c r="CB367" s="10">
        <v>0.0</v>
      </c>
      <c r="CC367" s="10">
        <v>0.792942404747009</v>
      </c>
      <c r="CD367" s="10">
        <v>0.777953207492828</v>
      </c>
      <c r="CE367" s="10">
        <v>0.794388175010681</v>
      </c>
      <c r="CF367" s="10">
        <v>0.692280232906341</v>
      </c>
      <c r="CG367" s="10">
        <v>0.0</v>
      </c>
      <c r="CH367" s="10">
        <v>0.0</v>
      </c>
      <c r="CI367" s="10">
        <v>0.0</v>
      </c>
      <c r="CJ367" s="10">
        <v>0.0</v>
      </c>
      <c r="CK367" s="10">
        <v>0.0</v>
      </c>
      <c r="CL367" s="10">
        <v>0.0</v>
      </c>
      <c r="CM367" s="10">
        <v>0.0</v>
      </c>
      <c r="CN367" s="10">
        <v>0.0</v>
      </c>
      <c r="CO367" s="10">
        <v>0.0</v>
      </c>
      <c r="CP367" s="10">
        <v>0.0</v>
      </c>
      <c r="CQ367" s="10">
        <v>0.0</v>
      </c>
      <c r="CR367" s="10">
        <v>0.0</v>
      </c>
      <c r="CS367" s="10">
        <v>0.0</v>
      </c>
      <c r="CT367" s="10">
        <v>0.0</v>
      </c>
      <c r="CU367" s="10">
        <v>0.0</v>
      </c>
      <c r="CV367" s="10">
        <v>0.0</v>
      </c>
    </row>
    <row r="368" hidden="1">
      <c r="A368" s="10" t="b">
        <v>1</v>
      </c>
      <c r="B368" s="10" t="s">
        <v>103</v>
      </c>
      <c r="C368" s="20" t="s">
        <v>106</v>
      </c>
      <c r="D368" s="10">
        <v>3.0</v>
      </c>
      <c r="E368" s="10">
        <v>10.0</v>
      </c>
      <c r="F368" s="10">
        <v>138540.0</v>
      </c>
      <c r="G368" s="10">
        <v>60000.0</v>
      </c>
      <c r="H368" s="10">
        <v>0.0</v>
      </c>
      <c r="I368" s="10">
        <v>64.0</v>
      </c>
      <c r="J368" s="10">
        <v>0.822286744936746</v>
      </c>
      <c r="K368" s="10">
        <v>1.27570673919297</v>
      </c>
      <c r="L368" s="10">
        <v>0.439166436922637</v>
      </c>
      <c r="M368" s="10">
        <v>0.870324189526184</v>
      </c>
      <c r="N368" s="10">
        <v>0.5</v>
      </c>
      <c r="O368" s="19">
        <v>0.538461538461538</v>
      </c>
      <c r="P368" s="19">
        <v>0.518518518518518</v>
      </c>
      <c r="Q368" s="19">
        <v>0.277094483375549</v>
      </c>
      <c r="R368" s="19">
        <v>0.885372102260589</v>
      </c>
      <c r="S368" s="19">
        <v>0.416451036930084</v>
      </c>
      <c r="T368" s="10">
        <v>0.805123269557952</v>
      </c>
      <c r="U368" s="10">
        <v>0.458938807249069</v>
      </c>
      <c r="V368" s="10">
        <v>0.38232797384262</v>
      </c>
      <c r="W368" s="10">
        <v>0.330692917108535</v>
      </c>
      <c r="X368" s="10">
        <v>0.277094483375549</v>
      </c>
      <c r="Y368" s="10">
        <v>0.0</v>
      </c>
      <c r="Z368" s="10">
        <v>0.0</v>
      </c>
      <c r="AA368" s="10">
        <v>0.0</v>
      </c>
      <c r="AB368" s="10">
        <v>0.0</v>
      </c>
      <c r="AC368" s="10">
        <v>0.0</v>
      </c>
      <c r="AD368" s="10">
        <v>0.0</v>
      </c>
      <c r="AE368" s="10">
        <v>0.0</v>
      </c>
      <c r="AF368" s="10">
        <v>0.0</v>
      </c>
      <c r="AG368" s="10">
        <v>0.0</v>
      </c>
      <c r="AH368" s="10">
        <v>0.0</v>
      </c>
      <c r="AI368" s="10">
        <v>0.0</v>
      </c>
      <c r="AJ368" s="10">
        <v>0.0</v>
      </c>
      <c r="AK368" s="10">
        <v>0.0</v>
      </c>
      <c r="AL368" s="10">
        <v>0.0</v>
      </c>
      <c r="AM368" s="10">
        <v>0.0</v>
      </c>
      <c r="AN368" s="10">
        <v>0.0</v>
      </c>
      <c r="AO368" s="10">
        <v>0.778554499149322</v>
      </c>
      <c r="AP368" s="10">
        <v>0.82659500837326</v>
      </c>
      <c r="AQ368" s="10">
        <v>0.855478763580322</v>
      </c>
      <c r="AR368" s="10">
        <v>0.885372102260589</v>
      </c>
      <c r="AS368" s="10">
        <v>0.0</v>
      </c>
      <c r="AT368" s="10">
        <v>0.0</v>
      </c>
      <c r="AU368" s="10">
        <v>0.0</v>
      </c>
      <c r="AV368" s="10">
        <v>0.0</v>
      </c>
      <c r="AW368" s="10">
        <v>0.0</v>
      </c>
      <c r="AX368" s="10">
        <v>0.0</v>
      </c>
      <c r="AY368" s="10">
        <v>0.0</v>
      </c>
      <c r="AZ368" s="10">
        <v>0.0</v>
      </c>
      <c r="BA368" s="10">
        <v>0.0</v>
      </c>
      <c r="BB368" s="10">
        <v>0.0</v>
      </c>
      <c r="BC368" s="10">
        <v>0.0</v>
      </c>
      <c r="BD368" s="10">
        <v>0.0</v>
      </c>
      <c r="BE368" s="10">
        <v>0.0</v>
      </c>
      <c r="BF368" s="10">
        <v>0.0</v>
      </c>
      <c r="BG368" s="10">
        <v>0.0</v>
      </c>
      <c r="BH368" s="10">
        <v>0.0</v>
      </c>
      <c r="BI368" s="10">
        <v>0.416451036930084</v>
      </c>
      <c r="BJ368" s="10">
        <v>0.458775848150253</v>
      </c>
      <c r="BK368" s="10">
        <v>0.732883036136627</v>
      </c>
      <c r="BL368" s="10">
        <v>0.580849945545196</v>
      </c>
      <c r="BM368" s="10">
        <v>0.0</v>
      </c>
      <c r="BN368" s="10">
        <v>0.0</v>
      </c>
      <c r="BO368" s="10">
        <v>0.0</v>
      </c>
      <c r="BP368" s="10">
        <v>0.0</v>
      </c>
      <c r="BQ368" s="10">
        <v>0.0</v>
      </c>
      <c r="BR368" s="10">
        <v>0.0</v>
      </c>
      <c r="BS368" s="10">
        <v>0.0</v>
      </c>
      <c r="BT368" s="10">
        <v>0.0</v>
      </c>
      <c r="BU368" s="10">
        <v>0.0</v>
      </c>
      <c r="BV368" s="10">
        <v>0.0</v>
      </c>
      <c r="BW368" s="10">
        <v>0.0</v>
      </c>
      <c r="BX368" s="10">
        <v>0.0</v>
      </c>
      <c r="BY368" s="10">
        <v>0.0</v>
      </c>
      <c r="BZ368" s="10">
        <v>0.0</v>
      </c>
      <c r="CA368" s="10">
        <v>0.0</v>
      </c>
      <c r="CB368" s="10">
        <v>0.0</v>
      </c>
      <c r="CC368" s="10">
        <v>0.805123269557952</v>
      </c>
      <c r="CD368" s="10">
        <v>0.780936062335968</v>
      </c>
      <c r="CE368" s="10">
        <v>0.647079825401306</v>
      </c>
      <c r="CF368" s="10">
        <v>0.729047060012817</v>
      </c>
      <c r="CG368" s="10">
        <v>0.0</v>
      </c>
      <c r="CH368" s="10">
        <v>0.0</v>
      </c>
      <c r="CI368" s="10">
        <v>0.0</v>
      </c>
      <c r="CJ368" s="10">
        <v>0.0</v>
      </c>
      <c r="CK368" s="10">
        <v>0.0</v>
      </c>
      <c r="CL368" s="10">
        <v>0.0</v>
      </c>
      <c r="CM368" s="10">
        <v>0.0</v>
      </c>
      <c r="CN368" s="10">
        <v>0.0</v>
      </c>
      <c r="CO368" s="10">
        <v>0.0</v>
      </c>
      <c r="CP368" s="10">
        <v>0.0</v>
      </c>
      <c r="CQ368" s="10">
        <v>0.0</v>
      </c>
      <c r="CR368" s="10">
        <v>0.0</v>
      </c>
      <c r="CS368" s="10">
        <v>0.0</v>
      </c>
      <c r="CT368" s="10">
        <v>0.0</v>
      </c>
      <c r="CU368" s="10">
        <v>0.0</v>
      </c>
      <c r="CV368" s="10">
        <v>0.0</v>
      </c>
    </row>
    <row r="369" hidden="1">
      <c r="A369" s="10" t="b">
        <v>1</v>
      </c>
      <c r="B369" s="10" t="s">
        <v>103</v>
      </c>
      <c r="C369" s="20" t="s">
        <v>106</v>
      </c>
      <c r="D369" s="10">
        <v>4.0</v>
      </c>
      <c r="E369" s="10">
        <v>10.0</v>
      </c>
      <c r="F369" s="10">
        <v>139007.0</v>
      </c>
      <c r="G369" s="10">
        <v>60000.0</v>
      </c>
      <c r="H369" s="10">
        <v>0.0</v>
      </c>
      <c r="I369" s="10">
        <v>64.0</v>
      </c>
      <c r="J369" s="10">
        <v>0.902207351094404</v>
      </c>
      <c r="K369" s="10">
        <v>1.1215699422692</v>
      </c>
      <c r="L369" s="10">
        <v>0.217640344039317</v>
      </c>
      <c r="M369" s="10">
        <v>0.882793017456359</v>
      </c>
      <c r="N369" s="10">
        <v>0.55813953488372</v>
      </c>
      <c r="O369" s="19">
        <v>0.461538461538461</v>
      </c>
      <c r="P369" s="19">
        <v>0.505263157894736</v>
      </c>
      <c r="Q369" s="19">
        <v>0.209163144230842</v>
      </c>
      <c r="R369" s="19">
        <v>0.921477675437927</v>
      </c>
      <c r="S369" s="19">
        <v>0.404371321201324</v>
      </c>
      <c r="T369" s="10">
        <v>0.816398441791534</v>
      </c>
      <c r="U369" s="10">
        <v>0.447182148694992</v>
      </c>
      <c r="V369" s="10">
        <v>0.360646605491638</v>
      </c>
      <c r="W369" s="10">
        <v>0.30295518040657</v>
      </c>
      <c r="X369" s="10">
        <v>0.251539438962936</v>
      </c>
      <c r="Y369" s="10">
        <v>0.209163144230842</v>
      </c>
      <c r="Z369" s="10">
        <v>0.0</v>
      </c>
      <c r="AA369" s="10">
        <v>0.0</v>
      </c>
      <c r="AB369" s="10">
        <v>0.0</v>
      </c>
      <c r="AC369" s="10">
        <v>0.0</v>
      </c>
      <c r="AD369" s="10">
        <v>0.0</v>
      </c>
      <c r="AE369" s="10">
        <v>0.0</v>
      </c>
      <c r="AF369" s="10">
        <v>0.0</v>
      </c>
      <c r="AG369" s="10">
        <v>0.0</v>
      </c>
      <c r="AH369" s="10">
        <v>0.0</v>
      </c>
      <c r="AI369" s="10">
        <v>0.0</v>
      </c>
      <c r="AJ369" s="10">
        <v>0.0</v>
      </c>
      <c r="AK369" s="10">
        <v>0.0</v>
      </c>
      <c r="AL369" s="10">
        <v>0.0</v>
      </c>
      <c r="AM369" s="10">
        <v>0.0</v>
      </c>
      <c r="AN369" s="10">
        <v>0.0</v>
      </c>
      <c r="AO369" s="10">
        <v>0.78891783952713</v>
      </c>
      <c r="AP369" s="10">
        <v>0.841666221618652</v>
      </c>
      <c r="AQ369" s="10">
        <v>0.873540341854095</v>
      </c>
      <c r="AR369" s="10">
        <v>0.900402605533599</v>
      </c>
      <c r="AS369" s="10">
        <v>0.921477675437927</v>
      </c>
      <c r="AT369" s="10">
        <v>0.0</v>
      </c>
      <c r="AU369" s="10">
        <v>0.0</v>
      </c>
      <c r="AV369" s="10">
        <v>0.0</v>
      </c>
      <c r="AW369" s="10">
        <v>0.0</v>
      </c>
      <c r="AX369" s="10">
        <v>0.0</v>
      </c>
      <c r="AY369" s="10">
        <v>0.0</v>
      </c>
      <c r="AZ369" s="10">
        <v>0.0</v>
      </c>
      <c r="BA369" s="10">
        <v>0.0</v>
      </c>
      <c r="BB369" s="10">
        <v>0.0</v>
      </c>
      <c r="BC369" s="10">
        <v>0.0</v>
      </c>
      <c r="BD369" s="10">
        <v>0.0</v>
      </c>
      <c r="BE369" s="10">
        <v>0.0</v>
      </c>
      <c r="BF369" s="10">
        <v>0.0</v>
      </c>
      <c r="BG369" s="10">
        <v>0.0</v>
      </c>
      <c r="BH369" s="10">
        <v>0.0</v>
      </c>
      <c r="BI369" s="10">
        <v>0.520587742328643</v>
      </c>
      <c r="BJ369" s="10">
        <v>0.404371321201324</v>
      </c>
      <c r="BK369" s="10">
        <v>0.445200562477111</v>
      </c>
      <c r="BL369" s="10">
        <v>0.474638044834136</v>
      </c>
      <c r="BM369" s="10">
        <v>0.450319319963455</v>
      </c>
      <c r="BN369" s="10">
        <v>0.0</v>
      </c>
      <c r="BO369" s="10">
        <v>0.0</v>
      </c>
      <c r="BP369" s="10">
        <v>0.0</v>
      </c>
      <c r="BQ369" s="10">
        <v>0.0</v>
      </c>
      <c r="BR369" s="10">
        <v>0.0</v>
      </c>
      <c r="BS369" s="10">
        <v>0.0</v>
      </c>
      <c r="BT369" s="10">
        <v>0.0</v>
      </c>
      <c r="BU369" s="10">
        <v>0.0</v>
      </c>
      <c r="BV369" s="10">
        <v>0.0</v>
      </c>
      <c r="BW369" s="10">
        <v>0.0</v>
      </c>
      <c r="BX369" s="10">
        <v>0.0</v>
      </c>
      <c r="BY369" s="10">
        <v>0.0</v>
      </c>
      <c r="BZ369" s="10">
        <v>0.0</v>
      </c>
      <c r="CA369" s="10">
        <v>0.0</v>
      </c>
      <c r="CB369" s="10">
        <v>0.0</v>
      </c>
      <c r="CC369" s="10">
        <v>0.742050468921661</v>
      </c>
      <c r="CD369" s="10">
        <v>0.816398441791534</v>
      </c>
      <c r="CE369" s="10">
        <v>0.798874974250793</v>
      </c>
      <c r="CF369" s="10">
        <v>0.787525057792663</v>
      </c>
      <c r="CG369" s="10">
        <v>0.811903297901153</v>
      </c>
      <c r="CH369" s="10">
        <v>0.0</v>
      </c>
      <c r="CI369" s="10">
        <v>0.0</v>
      </c>
      <c r="CJ369" s="10">
        <v>0.0</v>
      </c>
      <c r="CK369" s="10">
        <v>0.0</v>
      </c>
      <c r="CL369" s="10">
        <v>0.0</v>
      </c>
      <c r="CM369" s="10">
        <v>0.0</v>
      </c>
      <c r="CN369" s="10">
        <v>0.0</v>
      </c>
      <c r="CO369" s="10">
        <v>0.0</v>
      </c>
      <c r="CP369" s="10">
        <v>0.0</v>
      </c>
      <c r="CQ369" s="10">
        <v>0.0</v>
      </c>
      <c r="CR369" s="10">
        <v>0.0</v>
      </c>
      <c r="CS369" s="10">
        <v>0.0</v>
      </c>
      <c r="CT369" s="10">
        <v>0.0</v>
      </c>
      <c r="CU369" s="10">
        <v>0.0</v>
      </c>
      <c r="CV369" s="10">
        <v>0.0</v>
      </c>
    </row>
    <row r="370" hidden="1">
      <c r="A370" s="10" t="b">
        <v>1</v>
      </c>
      <c r="B370" s="10" t="s">
        <v>103</v>
      </c>
      <c r="C370" s="20" t="s">
        <v>106</v>
      </c>
      <c r="D370" s="10">
        <v>5.0</v>
      </c>
      <c r="E370" s="10">
        <v>10.0</v>
      </c>
      <c r="F370" s="10">
        <v>139488.0</v>
      </c>
      <c r="G370" s="10">
        <v>60000.0</v>
      </c>
      <c r="H370" s="10">
        <v>0.0</v>
      </c>
      <c r="I370" s="10">
        <v>64.0</v>
      </c>
      <c r="J370" s="10">
        <v>0.982127957252062</v>
      </c>
      <c r="K370" s="10">
        <v>1.01853454303894</v>
      </c>
      <c r="L370" s="10">
        <v>0.0363985481256001</v>
      </c>
      <c r="M370" s="10">
        <v>0.890274314214463</v>
      </c>
      <c r="N370" s="10">
        <v>0.833333333333333</v>
      </c>
      <c r="O370" s="19">
        <v>0.192307692307692</v>
      </c>
      <c r="P370" s="19">
        <v>0.3125</v>
      </c>
      <c r="Q370" s="19">
        <v>0.110896661877632</v>
      </c>
      <c r="R370" s="19">
        <v>0.965308904647827</v>
      </c>
      <c r="S370" s="19">
        <v>0.392071634531021</v>
      </c>
      <c r="T370" s="10">
        <v>0.845953166484832</v>
      </c>
      <c r="U370" s="10">
        <v>0.431620627641677</v>
      </c>
      <c r="V370" s="10">
        <v>0.350373029708862</v>
      </c>
      <c r="W370" s="10">
        <v>0.28734004497528</v>
      </c>
      <c r="X370" s="10">
        <v>0.236633285880088</v>
      </c>
      <c r="Y370" s="10">
        <v>0.198154419660568</v>
      </c>
      <c r="Z370" s="10">
        <v>0.16205421090126</v>
      </c>
      <c r="AA370" s="10">
        <v>0.134382769465446</v>
      </c>
      <c r="AB370" s="10">
        <v>0.110896661877632</v>
      </c>
      <c r="AC370" s="10">
        <v>0.0</v>
      </c>
      <c r="AD370" s="10">
        <v>0.0</v>
      </c>
      <c r="AE370" s="10">
        <v>0.0</v>
      </c>
      <c r="AF370" s="10">
        <v>0.0</v>
      </c>
      <c r="AG370" s="10">
        <v>0.0</v>
      </c>
      <c r="AH370" s="10">
        <v>0.0</v>
      </c>
      <c r="AI370" s="10">
        <v>0.0</v>
      </c>
      <c r="AJ370" s="10">
        <v>0.0</v>
      </c>
      <c r="AK370" s="10">
        <v>0.0</v>
      </c>
      <c r="AL370" s="10">
        <v>0.0</v>
      </c>
      <c r="AM370" s="10">
        <v>0.0</v>
      </c>
      <c r="AN370" s="10">
        <v>0.0</v>
      </c>
      <c r="AO370" s="10">
        <v>0.801095843315124</v>
      </c>
      <c r="AP370" s="10">
        <v>0.849466025829315</v>
      </c>
      <c r="AQ370" s="10">
        <v>0.884384512901306</v>
      </c>
      <c r="AR370" s="10">
        <v>0.910318076610565</v>
      </c>
      <c r="AS370" s="10">
        <v>0.927618563175201</v>
      </c>
      <c r="AT370" s="10">
        <v>0.94301825761795</v>
      </c>
      <c r="AU370" s="10">
        <v>0.955148339271545</v>
      </c>
      <c r="AV370" s="10">
        <v>0.965308904647827</v>
      </c>
      <c r="AW370" s="10">
        <v>0.0</v>
      </c>
      <c r="AX370" s="10">
        <v>0.0</v>
      </c>
      <c r="AY370" s="10">
        <v>0.0</v>
      </c>
      <c r="AZ370" s="10">
        <v>0.0</v>
      </c>
      <c r="BA370" s="10">
        <v>0.0</v>
      </c>
      <c r="BB370" s="10">
        <v>0.0</v>
      </c>
      <c r="BC370" s="10">
        <v>0.0</v>
      </c>
      <c r="BD370" s="10">
        <v>0.0</v>
      </c>
      <c r="BE370" s="10">
        <v>0.0</v>
      </c>
      <c r="BF370" s="10">
        <v>0.0</v>
      </c>
      <c r="BG370" s="10">
        <v>0.0</v>
      </c>
      <c r="BH370" s="10">
        <v>0.0</v>
      </c>
      <c r="BI370" s="10">
        <v>0.710947453975677</v>
      </c>
      <c r="BJ370" s="10">
        <v>0.526050627231597</v>
      </c>
      <c r="BK370" s="10">
        <v>0.609305083751678</v>
      </c>
      <c r="BL370" s="10">
        <v>0.447940200567245</v>
      </c>
      <c r="BM370" s="10">
        <v>0.392071634531021</v>
      </c>
      <c r="BN370" s="10">
        <v>0.45803079009056</v>
      </c>
      <c r="BO370" s="10">
        <v>0.564453721046447</v>
      </c>
      <c r="BP370" s="10">
        <v>0.502322256565094</v>
      </c>
      <c r="BQ370" s="10">
        <v>0.0</v>
      </c>
      <c r="BR370" s="10">
        <v>0.0</v>
      </c>
      <c r="BS370" s="10">
        <v>0.0</v>
      </c>
      <c r="BT370" s="10">
        <v>0.0</v>
      </c>
      <c r="BU370" s="10">
        <v>0.0</v>
      </c>
      <c r="BV370" s="10">
        <v>0.0</v>
      </c>
      <c r="BW370" s="10">
        <v>0.0</v>
      </c>
      <c r="BX370" s="10">
        <v>0.0</v>
      </c>
      <c r="BY370" s="10">
        <v>0.0</v>
      </c>
      <c r="BZ370" s="10">
        <v>0.0</v>
      </c>
      <c r="CA370" s="10">
        <v>0.0</v>
      </c>
      <c r="CB370" s="10">
        <v>0.0</v>
      </c>
      <c r="CC370" s="10">
        <v>0.642543196678161</v>
      </c>
      <c r="CD370" s="10">
        <v>0.745606660842895</v>
      </c>
      <c r="CE370" s="10">
        <v>0.718129158020019</v>
      </c>
      <c r="CF370" s="10">
        <v>0.808687806129455</v>
      </c>
      <c r="CG370" s="10">
        <v>0.845953166484832</v>
      </c>
      <c r="CH370" s="10">
        <v>0.817495226860046</v>
      </c>
      <c r="CI370" s="10">
        <v>0.779224455356597</v>
      </c>
      <c r="CJ370" s="10">
        <v>0.81233537197113</v>
      </c>
      <c r="CK370" s="10">
        <v>0.0</v>
      </c>
      <c r="CL370" s="10">
        <v>0.0</v>
      </c>
      <c r="CM370" s="10">
        <v>0.0</v>
      </c>
      <c r="CN370" s="10">
        <v>0.0</v>
      </c>
      <c r="CO370" s="10">
        <v>0.0</v>
      </c>
      <c r="CP370" s="10">
        <v>0.0</v>
      </c>
      <c r="CQ370" s="10">
        <v>0.0</v>
      </c>
      <c r="CR370" s="10">
        <v>0.0</v>
      </c>
      <c r="CS370" s="10">
        <v>0.0</v>
      </c>
      <c r="CT370" s="10">
        <v>0.0</v>
      </c>
      <c r="CU370" s="10">
        <v>0.0</v>
      </c>
      <c r="CV370" s="10">
        <v>0.0</v>
      </c>
    </row>
    <row r="371" hidden="1">
      <c r="A371" s="10" t="b">
        <v>1</v>
      </c>
      <c r="B371" s="10" t="s">
        <v>103</v>
      </c>
      <c r="C371" s="20" t="s">
        <v>106</v>
      </c>
      <c r="D371" s="10">
        <v>6.0</v>
      </c>
      <c r="E371" s="10">
        <v>10.0</v>
      </c>
      <c r="F371" s="10">
        <v>139892.0</v>
      </c>
      <c r="G371" s="10">
        <v>60000.0</v>
      </c>
      <c r="H371" s="10">
        <v>0.0</v>
      </c>
      <c r="I371" s="10">
        <v>64.0</v>
      </c>
      <c r="J371" s="10">
        <v>1.0</v>
      </c>
      <c r="K371" s="10">
        <v>1.0</v>
      </c>
      <c r="L371" s="10">
        <v>-0.116980159499287</v>
      </c>
      <c r="M371" s="10">
        <v>0.890274314214463</v>
      </c>
      <c r="N371" s="10">
        <v>0.9</v>
      </c>
      <c r="O371" s="19">
        <v>0.173076923076923</v>
      </c>
      <c r="P371" s="19">
        <v>0.290322580645161</v>
      </c>
      <c r="Q371" s="19">
        <v>0.0607338994741439</v>
      </c>
      <c r="R371" s="19">
        <v>0.984810829162597</v>
      </c>
      <c r="S371" s="19">
        <v>0.440193682909011</v>
      </c>
      <c r="T371" s="10">
        <v>0.846526443958282</v>
      </c>
      <c r="U371" s="10">
        <v>0.428025662899017</v>
      </c>
      <c r="V371" s="10">
        <v>0.334615111351013</v>
      </c>
      <c r="W371" s="10">
        <v>0.268565028905868</v>
      </c>
      <c r="X371" s="10">
        <v>0.21705062687397</v>
      </c>
      <c r="Y371" s="10">
        <v>0.176827356219291</v>
      </c>
      <c r="Z371" s="10">
        <v>0.144707828760147</v>
      </c>
      <c r="AA371" s="10">
        <v>0.117533475160598</v>
      </c>
      <c r="AB371" s="10">
        <v>0.0958099514245987</v>
      </c>
      <c r="AC371" s="10">
        <v>0.0786999315023422</v>
      </c>
      <c r="AD371" s="10">
        <v>0.0607338994741439</v>
      </c>
      <c r="AE371" s="10">
        <v>0.0</v>
      </c>
      <c r="AF371" s="10">
        <v>0.0</v>
      </c>
      <c r="AG371" s="10">
        <v>0.0</v>
      </c>
      <c r="AH371" s="10">
        <v>0.0</v>
      </c>
      <c r="AI371" s="10">
        <v>0.0</v>
      </c>
      <c r="AJ371" s="10">
        <v>0.0</v>
      </c>
      <c r="AK371" s="10">
        <v>0.0</v>
      </c>
      <c r="AL371" s="10">
        <v>0.0</v>
      </c>
      <c r="AM371" s="10">
        <v>0.0</v>
      </c>
      <c r="AN371" s="10">
        <v>0.0</v>
      </c>
      <c r="AO371" s="10">
        <v>0.804286956787109</v>
      </c>
      <c r="AP371" s="10">
        <v>0.859901130199432</v>
      </c>
      <c r="AQ371" s="10">
        <v>0.894525110721588</v>
      </c>
      <c r="AR371" s="10">
        <v>0.919507026672363</v>
      </c>
      <c r="AS371" s="10">
        <v>0.937053143978118</v>
      </c>
      <c r="AT371" s="10">
        <v>0.95052021741867</v>
      </c>
      <c r="AU371" s="10">
        <v>0.961479544639587</v>
      </c>
      <c r="AV371" s="10">
        <v>0.970609724521637</v>
      </c>
      <c r="AW371" s="10">
        <v>0.977497994899749</v>
      </c>
      <c r="AX371" s="10">
        <v>0.984810829162597</v>
      </c>
      <c r="AY371" s="10">
        <v>0.0</v>
      </c>
      <c r="AZ371" s="10">
        <v>0.0</v>
      </c>
      <c r="BA371" s="10">
        <v>0.0</v>
      </c>
      <c r="BB371" s="10">
        <v>0.0</v>
      </c>
      <c r="BC371" s="10">
        <v>0.0</v>
      </c>
      <c r="BD371" s="10">
        <v>0.0</v>
      </c>
      <c r="BE371" s="10">
        <v>0.0</v>
      </c>
      <c r="BF371" s="10">
        <v>0.0</v>
      </c>
      <c r="BG371" s="10">
        <v>0.0</v>
      </c>
      <c r="BH371" s="10">
        <v>0.0</v>
      </c>
      <c r="BI371" s="10">
        <v>0.682956397533416</v>
      </c>
      <c r="BJ371" s="10">
        <v>0.589572966098785</v>
      </c>
      <c r="BK371" s="10">
        <v>0.586986601352691</v>
      </c>
      <c r="BL371" s="10">
        <v>0.469904065132141</v>
      </c>
      <c r="BM371" s="10">
        <v>0.578841507434845</v>
      </c>
      <c r="BN371" s="10">
        <v>0.444626599550247</v>
      </c>
      <c r="BO371" s="10">
        <v>0.440193682909011</v>
      </c>
      <c r="BP371" s="10">
        <v>0.486608624458313</v>
      </c>
      <c r="BQ371" s="10">
        <v>0.553866386413574</v>
      </c>
      <c r="BR371" s="10">
        <v>0.57342916727066</v>
      </c>
      <c r="BS371" s="10">
        <v>0.0</v>
      </c>
      <c r="BT371" s="10">
        <v>0.0</v>
      </c>
      <c r="BU371" s="10">
        <v>0.0</v>
      </c>
      <c r="BV371" s="10">
        <v>0.0</v>
      </c>
      <c r="BW371" s="10">
        <v>0.0</v>
      </c>
      <c r="BX371" s="10">
        <v>0.0</v>
      </c>
      <c r="BY371" s="10">
        <v>0.0</v>
      </c>
      <c r="BZ371" s="10">
        <v>0.0</v>
      </c>
      <c r="CA371" s="10">
        <v>0.0</v>
      </c>
      <c r="CB371" s="10">
        <v>0.0</v>
      </c>
      <c r="CC371" s="10">
        <v>0.660905838012695</v>
      </c>
      <c r="CD371" s="10">
        <v>0.719433665275573</v>
      </c>
      <c r="CE371" s="10">
        <v>0.735478162765502</v>
      </c>
      <c r="CF371" s="10">
        <v>0.800104677677154</v>
      </c>
      <c r="CG371" s="10">
        <v>0.755186796188354</v>
      </c>
      <c r="CH371" s="10">
        <v>0.832982957363128</v>
      </c>
      <c r="CI371" s="10">
        <v>0.846526443958282</v>
      </c>
      <c r="CJ371" s="10">
        <v>0.831329524517059</v>
      </c>
      <c r="CK371" s="10">
        <v>0.808604717254638</v>
      </c>
      <c r="CL371" s="10">
        <v>0.811878383159637</v>
      </c>
      <c r="CM371" s="10">
        <v>0.0</v>
      </c>
      <c r="CN371" s="10">
        <v>0.0</v>
      </c>
      <c r="CO371" s="10">
        <v>0.0</v>
      </c>
      <c r="CP371" s="10">
        <v>0.0</v>
      </c>
      <c r="CQ371" s="10">
        <v>0.0</v>
      </c>
      <c r="CR371" s="10">
        <v>0.0</v>
      </c>
      <c r="CS371" s="10">
        <v>0.0</v>
      </c>
      <c r="CT371" s="10">
        <v>0.0</v>
      </c>
      <c r="CU371" s="10">
        <v>0.0</v>
      </c>
      <c r="CV371" s="10">
        <v>0.0</v>
      </c>
    </row>
    <row r="372" hidden="1">
      <c r="A372" s="10" t="b">
        <v>1</v>
      </c>
      <c r="B372" s="10" t="s">
        <v>103</v>
      </c>
      <c r="C372" s="20" t="s">
        <v>106</v>
      </c>
      <c r="D372" s="10">
        <v>7.0</v>
      </c>
      <c r="E372" s="10">
        <v>10.0</v>
      </c>
      <c r="F372" s="10">
        <v>140313.0</v>
      </c>
      <c r="G372" s="10">
        <v>60000.0</v>
      </c>
      <c r="H372" s="10">
        <v>0.0</v>
      </c>
      <c r="I372" s="10">
        <v>64.0</v>
      </c>
      <c r="J372" s="10">
        <v>1.0</v>
      </c>
      <c r="K372" s="10">
        <v>1.0</v>
      </c>
      <c r="L372" s="10">
        <v>-0.247678070872156</v>
      </c>
      <c r="M372" s="10">
        <v>0.895261845386533</v>
      </c>
      <c r="N372" s="10">
        <v>0.647058823529411</v>
      </c>
      <c r="O372" s="19">
        <v>0.423076923076923</v>
      </c>
      <c r="P372" s="19">
        <v>0.511627906976744</v>
      </c>
      <c r="Q372" s="19">
        <v>0.106623262166976</v>
      </c>
      <c r="R372" s="19">
        <v>0.965630114078521</v>
      </c>
      <c r="S372" s="19">
        <v>0.443807631731033</v>
      </c>
      <c r="T372" s="10">
        <v>0.830764472484588</v>
      </c>
      <c r="U372" s="10">
        <v>0.416755944490432</v>
      </c>
      <c r="V372" s="10">
        <v>0.319900512695312</v>
      </c>
      <c r="W372" s="10">
        <v>0.251904070377349</v>
      </c>
      <c r="X372" s="10">
        <v>0.200682461261749</v>
      </c>
      <c r="Y372" s="10">
        <v>0.162322357296943</v>
      </c>
      <c r="Z372" s="10">
        <v>0.131420284509658</v>
      </c>
      <c r="AA372" s="10">
        <v>0.106623262166976</v>
      </c>
      <c r="AB372" s="10">
        <v>0.0</v>
      </c>
      <c r="AC372" s="10">
        <v>0.0</v>
      </c>
      <c r="AD372" s="10">
        <v>0.0</v>
      </c>
      <c r="AE372" s="10">
        <v>0.0</v>
      </c>
      <c r="AF372" s="10">
        <v>0.0</v>
      </c>
      <c r="AG372" s="10">
        <v>0.0</v>
      </c>
      <c r="AH372" s="10">
        <v>0.0</v>
      </c>
      <c r="AI372" s="10">
        <v>0.0</v>
      </c>
      <c r="AJ372" s="10">
        <v>0.0</v>
      </c>
      <c r="AK372" s="10">
        <v>0.0</v>
      </c>
      <c r="AL372" s="10">
        <v>0.0</v>
      </c>
      <c r="AM372" s="10">
        <v>0.0</v>
      </c>
      <c r="AN372" s="10">
        <v>0.0</v>
      </c>
      <c r="AO372" s="10">
        <v>0.812606215476989</v>
      </c>
      <c r="AP372" s="10">
        <v>0.868469297885894</v>
      </c>
      <c r="AQ372" s="10">
        <v>0.903781354427337</v>
      </c>
      <c r="AR372" s="10">
        <v>0.927432358264923</v>
      </c>
      <c r="AS372" s="10">
        <v>0.942832648754119</v>
      </c>
      <c r="AT372" s="10">
        <v>0.95611947774887</v>
      </c>
      <c r="AU372" s="10">
        <v>0.965630114078521</v>
      </c>
      <c r="AV372" s="10">
        <v>0.0</v>
      </c>
      <c r="AW372" s="10">
        <v>0.0</v>
      </c>
      <c r="AX372" s="10">
        <v>0.0</v>
      </c>
      <c r="AY372" s="10">
        <v>0.0</v>
      </c>
      <c r="AZ372" s="10">
        <v>0.0</v>
      </c>
      <c r="BA372" s="10">
        <v>0.0</v>
      </c>
      <c r="BB372" s="10">
        <v>0.0</v>
      </c>
      <c r="BC372" s="10">
        <v>0.0</v>
      </c>
      <c r="BD372" s="10">
        <v>0.0</v>
      </c>
      <c r="BE372" s="10">
        <v>0.0</v>
      </c>
      <c r="BF372" s="10">
        <v>0.0</v>
      </c>
      <c r="BG372" s="10">
        <v>0.0</v>
      </c>
      <c r="BH372" s="10">
        <v>0.0</v>
      </c>
      <c r="BI372" s="10">
        <v>0.613893270492553</v>
      </c>
      <c r="BJ372" s="10">
        <v>0.464279383420944</v>
      </c>
      <c r="BK372" s="10">
        <v>0.505955696105957</v>
      </c>
      <c r="BL372" s="10">
        <v>0.443807631731033</v>
      </c>
      <c r="BM372" s="10">
        <v>0.555670380592346</v>
      </c>
      <c r="BN372" s="10">
        <v>0.567930877208709</v>
      </c>
      <c r="BO372" s="10">
        <v>0.480765789747238</v>
      </c>
      <c r="BP372" s="10">
        <v>0.0</v>
      </c>
      <c r="BQ372" s="10">
        <v>0.0</v>
      </c>
      <c r="BR372" s="10">
        <v>0.0</v>
      </c>
      <c r="BS372" s="10">
        <v>0.0</v>
      </c>
      <c r="BT372" s="10">
        <v>0.0</v>
      </c>
      <c r="BU372" s="10">
        <v>0.0</v>
      </c>
      <c r="BV372" s="10">
        <v>0.0</v>
      </c>
      <c r="BW372" s="10">
        <v>0.0</v>
      </c>
      <c r="BX372" s="10">
        <v>0.0</v>
      </c>
      <c r="BY372" s="10">
        <v>0.0</v>
      </c>
      <c r="BZ372" s="10">
        <v>0.0</v>
      </c>
      <c r="CA372" s="10">
        <v>0.0</v>
      </c>
      <c r="CB372" s="10">
        <v>0.0</v>
      </c>
      <c r="CC372" s="10">
        <v>0.695304632186889</v>
      </c>
      <c r="CD372" s="10">
        <v>0.787159442901611</v>
      </c>
      <c r="CE372" s="10">
        <v>0.778484940528869</v>
      </c>
      <c r="CF372" s="10">
        <v>0.818932652473449</v>
      </c>
      <c r="CG372" s="10">
        <v>0.773208796977996</v>
      </c>
      <c r="CH372" s="10">
        <v>0.77534419298172</v>
      </c>
      <c r="CI372" s="10">
        <v>0.830764472484588</v>
      </c>
      <c r="CJ372" s="10">
        <v>0.0</v>
      </c>
      <c r="CK372" s="10">
        <v>0.0</v>
      </c>
      <c r="CL372" s="10">
        <v>0.0</v>
      </c>
      <c r="CM372" s="10">
        <v>0.0</v>
      </c>
      <c r="CN372" s="10">
        <v>0.0</v>
      </c>
      <c r="CO372" s="10">
        <v>0.0</v>
      </c>
      <c r="CP372" s="10">
        <v>0.0</v>
      </c>
      <c r="CQ372" s="10">
        <v>0.0</v>
      </c>
      <c r="CR372" s="10">
        <v>0.0</v>
      </c>
      <c r="CS372" s="10">
        <v>0.0</v>
      </c>
      <c r="CT372" s="10">
        <v>0.0</v>
      </c>
      <c r="CU372" s="10">
        <v>0.0</v>
      </c>
      <c r="CV372" s="10">
        <v>0.0</v>
      </c>
    </row>
    <row r="373" hidden="1">
      <c r="A373" s="10" t="b">
        <v>1</v>
      </c>
      <c r="B373" s="10" t="s">
        <v>103</v>
      </c>
      <c r="C373" s="20" t="s">
        <v>106</v>
      </c>
      <c r="D373" s="10">
        <v>8.0</v>
      </c>
      <c r="E373" s="10">
        <v>10.0</v>
      </c>
      <c r="F373" s="10">
        <v>140706.0</v>
      </c>
      <c r="G373" s="10">
        <v>60000.0</v>
      </c>
      <c r="H373" s="10">
        <v>0.0</v>
      </c>
      <c r="I373" s="10">
        <v>64.0</v>
      </c>
      <c r="J373" s="10">
        <v>1.0</v>
      </c>
      <c r="K373" s="10">
        <v>1.0</v>
      </c>
      <c r="L373" s="10">
        <v>-0.367264363615337</v>
      </c>
      <c r="M373" s="10">
        <v>0.895261845386533</v>
      </c>
      <c r="N373" s="10">
        <v>0.65625</v>
      </c>
      <c r="O373" s="19">
        <v>0.403846153846153</v>
      </c>
      <c r="P373" s="19">
        <v>0.5</v>
      </c>
      <c r="Q373" s="19">
        <v>0.100677244365215</v>
      </c>
      <c r="R373" s="19">
        <v>0.967539429664611</v>
      </c>
      <c r="S373" s="19">
        <v>0.449027121067047</v>
      </c>
      <c r="T373" s="10">
        <v>0.817395508289337</v>
      </c>
      <c r="U373" s="10">
        <v>0.404439479112625</v>
      </c>
      <c r="V373" s="10">
        <v>0.304891288280487</v>
      </c>
      <c r="W373" s="10">
        <v>0.238170057535171</v>
      </c>
      <c r="X373" s="10">
        <v>0.190203517675399</v>
      </c>
      <c r="Y373" s="10">
        <v>0.152542695403099</v>
      </c>
      <c r="Z373" s="10">
        <v>0.124084658920764</v>
      </c>
      <c r="AA373" s="10">
        <v>0.100677244365215</v>
      </c>
      <c r="AB373" s="10">
        <v>0.0</v>
      </c>
      <c r="AC373" s="10">
        <v>0.0</v>
      </c>
      <c r="AD373" s="10">
        <v>0.0</v>
      </c>
      <c r="AE373" s="10">
        <v>0.0</v>
      </c>
      <c r="AF373" s="10">
        <v>0.0</v>
      </c>
      <c r="AG373" s="10">
        <v>0.0</v>
      </c>
      <c r="AH373" s="10">
        <v>0.0</v>
      </c>
      <c r="AI373" s="10">
        <v>0.0</v>
      </c>
      <c r="AJ373" s="10">
        <v>0.0</v>
      </c>
      <c r="AK373" s="10">
        <v>0.0</v>
      </c>
      <c r="AL373" s="10">
        <v>0.0</v>
      </c>
      <c r="AM373" s="10">
        <v>0.0</v>
      </c>
      <c r="AN373" s="10">
        <v>0.0</v>
      </c>
      <c r="AO373" s="10">
        <v>0.821008324623107</v>
      </c>
      <c r="AP373" s="10">
        <v>0.877628028392791</v>
      </c>
      <c r="AQ373" s="10">
        <v>0.911288738250732</v>
      </c>
      <c r="AR373" s="10">
        <v>0.932174980640411</v>
      </c>
      <c r="AS373" s="10">
        <v>0.947515428066253</v>
      </c>
      <c r="AT373" s="10">
        <v>0.958675920963287</v>
      </c>
      <c r="AU373" s="10">
        <v>0.967539429664611</v>
      </c>
      <c r="AV373" s="10">
        <v>0.0</v>
      </c>
      <c r="AW373" s="10">
        <v>0.0</v>
      </c>
      <c r="AX373" s="10">
        <v>0.0</v>
      </c>
      <c r="AY373" s="10">
        <v>0.0</v>
      </c>
      <c r="AZ373" s="10">
        <v>0.0</v>
      </c>
      <c r="BA373" s="10">
        <v>0.0</v>
      </c>
      <c r="BB373" s="10">
        <v>0.0</v>
      </c>
      <c r="BC373" s="10">
        <v>0.0</v>
      </c>
      <c r="BD373" s="10">
        <v>0.0</v>
      </c>
      <c r="BE373" s="10">
        <v>0.0</v>
      </c>
      <c r="BF373" s="10">
        <v>0.0</v>
      </c>
      <c r="BG373" s="10">
        <v>0.0</v>
      </c>
      <c r="BH373" s="10">
        <v>0.0</v>
      </c>
      <c r="BI373" s="10">
        <v>0.706565380096435</v>
      </c>
      <c r="BJ373" s="10">
        <v>0.482764512300491</v>
      </c>
      <c r="BK373" s="10">
        <v>0.455245435237884</v>
      </c>
      <c r="BL373" s="10">
        <v>0.449027121067047</v>
      </c>
      <c r="BM373" s="10">
        <v>0.589362502098083</v>
      </c>
      <c r="BN373" s="10">
        <v>0.523869097232818</v>
      </c>
      <c r="BO373" s="10">
        <v>0.602387249469757</v>
      </c>
      <c r="BP373" s="10">
        <v>0.0</v>
      </c>
      <c r="BQ373" s="10">
        <v>0.0</v>
      </c>
      <c r="BR373" s="10">
        <v>0.0</v>
      </c>
      <c r="BS373" s="10">
        <v>0.0</v>
      </c>
      <c r="BT373" s="10">
        <v>0.0</v>
      </c>
      <c r="BU373" s="10">
        <v>0.0</v>
      </c>
      <c r="BV373" s="10">
        <v>0.0</v>
      </c>
      <c r="BW373" s="10">
        <v>0.0</v>
      </c>
      <c r="BX373" s="10">
        <v>0.0</v>
      </c>
      <c r="BY373" s="10">
        <v>0.0</v>
      </c>
      <c r="BZ373" s="10">
        <v>0.0</v>
      </c>
      <c r="CA373" s="10">
        <v>0.0</v>
      </c>
      <c r="CB373" s="10">
        <v>0.0</v>
      </c>
      <c r="CC373" s="10">
        <v>0.659293889999389</v>
      </c>
      <c r="CD373" s="10">
        <v>0.783154547214508</v>
      </c>
      <c r="CE373" s="10">
        <v>0.80802309513092</v>
      </c>
      <c r="CF373" s="10">
        <v>0.817395508289337</v>
      </c>
      <c r="CG373" s="10">
        <v>0.762955665588378</v>
      </c>
      <c r="CH373" s="10">
        <v>0.798426270484924</v>
      </c>
      <c r="CI373" s="10">
        <v>0.778767466545105</v>
      </c>
      <c r="CJ373" s="10">
        <v>0.0</v>
      </c>
      <c r="CK373" s="10">
        <v>0.0</v>
      </c>
      <c r="CL373" s="10">
        <v>0.0</v>
      </c>
      <c r="CM373" s="10">
        <v>0.0</v>
      </c>
      <c r="CN373" s="10">
        <v>0.0</v>
      </c>
      <c r="CO373" s="10">
        <v>0.0</v>
      </c>
      <c r="CP373" s="10">
        <v>0.0</v>
      </c>
      <c r="CQ373" s="10">
        <v>0.0</v>
      </c>
      <c r="CR373" s="10">
        <v>0.0</v>
      </c>
      <c r="CS373" s="10">
        <v>0.0</v>
      </c>
      <c r="CT373" s="10">
        <v>0.0</v>
      </c>
      <c r="CU373" s="10">
        <v>0.0</v>
      </c>
      <c r="CV373" s="10">
        <v>0.0</v>
      </c>
    </row>
    <row r="374" hidden="1">
      <c r="A374" s="19" t="b">
        <v>1</v>
      </c>
      <c r="B374" s="19" t="s">
        <v>103</v>
      </c>
      <c r="C374" s="20" t="s">
        <v>106</v>
      </c>
      <c r="D374" s="19">
        <v>9.0</v>
      </c>
      <c r="E374" s="19">
        <v>10.0</v>
      </c>
      <c r="F374" s="19">
        <v>141056.0</v>
      </c>
      <c r="G374" s="19">
        <v>60000.0</v>
      </c>
      <c r="H374" s="19">
        <v>0.0</v>
      </c>
      <c r="I374" s="19">
        <v>64.0</v>
      </c>
      <c r="J374" s="10">
        <v>1.0</v>
      </c>
      <c r="K374" s="10">
        <v>1.0</v>
      </c>
      <c r="L374" s="19">
        <v>-0.472264049922262</v>
      </c>
      <c r="M374" s="19">
        <v>0.882793017456359</v>
      </c>
      <c r="N374" s="19">
        <v>0.549019607843137</v>
      </c>
      <c r="O374" s="19">
        <v>0.538461538461538</v>
      </c>
      <c r="P374" s="19">
        <v>0.543689320388349</v>
      </c>
      <c r="Q374" s="19">
        <v>0.0736647248268127</v>
      </c>
      <c r="R374" s="19">
        <v>0.977761030197143</v>
      </c>
      <c r="S374" s="19">
        <v>0.532226502895355</v>
      </c>
      <c r="T374" s="19">
        <v>0.808696091175079</v>
      </c>
      <c r="U374" s="19">
        <v>0.391503810882568</v>
      </c>
      <c r="V374" s="19">
        <v>0.287982374429702</v>
      </c>
      <c r="W374" s="19">
        <v>0.222949042916297</v>
      </c>
      <c r="X374" s="19">
        <v>0.175463795661926</v>
      </c>
      <c r="Y374" s="19">
        <v>0.140549749135971</v>
      </c>
      <c r="Z374" s="19">
        <v>0.11461766064167</v>
      </c>
      <c r="AA374" s="19">
        <v>0.0907692015171051</v>
      </c>
      <c r="AB374" s="19">
        <v>0.0736647248268127</v>
      </c>
      <c r="AC374" s="19">
        <v>0.0</v>
      </c>
      <c r="AD374" s="19">
        <v>0.0</v>
      </c>
      <c r="AE374" s="19">
        <v>0.0</v>
      </c>
      <c r="AF374" s="19">
        <v>0.0</v>
      </c>
      <c r="AG374" s="19">
        <v>0.0</v>
      </c>
      <c r="AH374" s="19">
        <v>0.0</v>
      </c>
      <c r="AI374" s="19">
        <v>0.0</v>
      </c>
      <c r="AJ374" s="19">
        <v>0.0</v>
      </c>
      <c r="AK374" s="19">
        <v>0.0</v>
      </c>
      <c r="AL374" s="19">
        <v>0.0</v>
      </c>
      <c r="AM374" s="19">
        <v>0.0</v>
      </c>
      <c r="AN374" s="19">
        <v>0.0</v>
      </c>
      <c r="AO374" s="19">
        <v>0.829442858695983</v>
      </c>
      <c r="AP374" s="19">
        <v>0.886438727378845</v>
      </c>
      <c r="AQ374" s="19">
        <v>0.918143033981323</v>
      </c>
      <c r="AR374" s="19">
        <v>0.938151657581329</v>
      </c>
      <c r="AS374" s="19">
        <v>0.951543629169464</v>
      </c>
      <c r="AT374" s="19">
        <v>0.961886227130889</v>
      </c>
      <c r="AU374" s="19">
        <v>0.971215546131134</v>
      </c>
      <c r="AV374" s="19">
        <v>0.977761030197143</v>
      </c>
      <c r="AW374" s="19">
        <v>0.0</v>
      </c>
      <c r="AX374" s="19">
        <v>0.0</v>
      </c>
      <c r="AY374" s="19">
        <v>0.0</v>
      </c>
      <c r="AZ374" s="19">
        <v>0.0</v>
      </c>
      <c r="BA374" s="19">
        <v>0.0</v>
      </c>
      <c r="BB374" s="19">
        <v>0.0</v>
      </c>
      <c r="BC374" s="19">
        <v>0.0</v>
      </c>
      <c r="BD374" s="19">
        <v>0.0</v>
      </c>
      <c r="BE374" s="19">
        <v>0.0</v>
      </c>
      <c r="BF374" s="19">
        <v>0.0</v>
      </c>
      <c r="BG374" s="19">
        <v>0.0</v>
      </c>
      <c r="BH374" s="19">
        <v>0.0</v>
      </c>
      <c r="BI374" s="19">
        <v>0.637854218482971</v>
      </c>
      <c r="BJ374" s="19">
        <v>0.55912959575653</v>
      </c>
      <c r="BK374" s="19">
        <v>0.551702678203582</v>
      </c>
      <c r="BL374" s="19">
        <v>0.624594032764434</v>
      </c>
      <c r="BM374" s="19">
        <v>0.532226502895355</v>
      </c>
      <c r="BN374" s="19">
        <v>0.710483610630035</v>
      </c>
      <c r="BO374" s="19">
        <v>0.539296984672546</v>
      </c>
      <c r="BP374" s="19">
        <v>0.579616427421569</v>
      </c>
      <c r="BQ374" s="19">
        <v>0.0</v>
      </c>
      <c r="BR374" s="19">
        <v>0.0</v>
      </c>
      <c r="BS374" s="19">
        <v>0.0</v>
      </c>
      <c r="BT374" s="19">
        <v>0.0</v>
      </c>
      <c r="BU374" s="19">
        <v>0.0</v>
      </c>
      <c r="BV374" s="19">
        <v>0.0</v>
      </c>
      <c r="BW374" s="19">
        <v>0.0</v>
      </c>
      <c r="BX374" s="19">
        <v>0.0</v>
      </c>
      <c r="BY374" s="19">
        <v>0.0</v>
      </c>
      <c r="BZ374" s="19">
        <v>0.0</v>
      </c>
      <c r="CA374" s="19">
        <v>0.0</v>
      </c>
      <c r="CB374" s="19">
        <v>0.0</v>
      </c>
      <c r="CC374" s="19">
        <v>0.69200599193573</v>
      </c>
      <c r="CD374" s="19">
        <v>0.745498657226562</v>
      </c>
      <c r="CE374" s="19">
        <v>0.75980657339096</v>
      </c>
      <c r="CF374" s="19">
        <v>0.7412611246109</v>
      </c>
      <c r="CG374" s="19">
        <v>0.790657460689544</v>
      </c>
      <c r="CH374" s="19">
        <v>0.728980600833892</v>
      </c>
      <c r="CI374" s="19">
        <v>0.808696091175079</v>
      </c>
      <c r="CJ374" s="19">
        <v>0.796606659889221</v>
      </c>
      <c r="CK374" s="19">
        <v>0.0</v>
      </c>
      <c r="CL374" s="19">
        <v>0.0</v>
      </c>
      <c r="CM374" s="19">
        <v>0.0</v>
      </c>
      <c r="CN374" s="19">
        <v>0.0</v>
      </c>
      <c r="CO374" s="19">
        <v>0.0</v>
      </c>
      <c r="CP374" s="19">
        <v>0.0</v>
      </c>
      <c r="CQ374" s="19">
        <v>0.0</v>
      </c>
      <c r="CR374" s="19">
        <v>0.0</v>
      </c>
      <c r="CS374" s="19">
        <v>0.0</v>
      </c>
      <c r="CT374" s="19">
        <v>0.0</v>
      </c>
      <c r="CU374" s="19">
        <v>0.0</v>
      </c>
      <c r="CV374" s="10" t="s">
        <v>108</v>
      </c>
    </row>
    <row r="375" hidden="1">
      <c r="A375" s="19" t="b">
        <v>1</v>
      </c>
      <c r="B375" s="19" t="s">
        <v>103</v>
      </c>
      <c r="C375" s="20" t="s">
        <v>106</v>
      </c>
      <c r="D375" s="19">
        <v>10.0</v>
      </c>
      <c r="E375" s="19">
        <v>10.0</v>
      </c>
      <c r="F375" s="19">
        <v>141385.0</v>
      </c>
      <c r="G375" s="19">
        <v>60000.0</v>
      </c>
      <c r="H375" s="19">
        <v>0.0</v>
      </c>
      <c r="I375" s="19">
        <v>64.0</v>
      </c>
      <c r="J375" s="10">
        <v>1.0</v>
      </c>
      <c r="K375" s="10">
        <v>1.0</v>
      </c>
      <c r="L375" s="19">
        <v>-0.56563824292633</v>
      </c>
      <c r="M375" s="19">
        <v>0.855361596009975</v>
      </c>
      <c r="N375" s="19">
        <v>0.455882352941176</v>
      </c>
      <c r="O375" s="19">
        <v>0.596153846153846</v>
      </c>
      <c r="P375" s="19">
        <v>0.516666666666666</v>
      </c>
      <c r="Q375" s="19">
        <v>0.136478722095489</v>
      </c>
      <c r="R375" s="19">
        <v>0.95315670967102</v>
      </c>
      <c r="S375" s="19">
        <v>0.495458364486694</v>
      </c>
      <c r="T375" s="19">
        <v>0.789826571941375</v>
      </c>
      <c r="U375" s="19">
        <v>0.38219928741455</v>
      </c>
      <c r="V375" s="19">
        <v>0.280317038297653</v>
      </c>
      <c r="W375" s="19">
        <v>0.215406686067581</v>
      </c>
      <c r="X375" s="19">
        <v>0.168979734182357</v>
      </c>
      <c r="Y375" s="19">
        <v>0.136478722095489</v>
      </c>
      <c r="Z375" s="19">
        <v>0.0</v>
      </c>
      <c r="AA375" s="19">
        <v>0.0</v>
      </c>
      <c r="AB375" s="19">
        <v>0.0</v>
      </c>
      <c r="AC375" s="19">
        <v>0.0</v>
      </c>
      <c r="AD375" s="19">
        <v>0.0</v>
      </c>
      <c r="AE375" s="19">
        <v>0.0</v>
      </c>
      <c r="AF375" s="19">
        <v>0.0</v>
      </c>
      <c r="AG375" s="19">
        <v>0.0</v>
      </c>
      <c r="AH375" s="19">
        <v>0.0</v>
      </c>
      <c r="AI375" s="19">
        <v>0.0</v>
      </c>
      <c r="AJ375" s="19">
        <v>0.0</v>
      </c>
      <c r="AK375" s="19">
        <v>0.0</v>
      </c>
      <c r="AL375" s="19">
        <v>0.0</v>
      </c>
      <c r="AM375" s="19">
        <v>0.0</v>
      </c>
      <c r="AN375" s="19">
        <v>0.0</v>
      </c>
      <c r="AO375" s="19">
        <v>0.836346209049224</v>
      </c>
      <c r="AP375" s="19">
        <v>0.891243457794189</v>
      </c>
      <c r="AQ375" s="19">
        <v>0.921874940395355</v>
      </c>
      <c r="AR375" s="19">
        <v>0.940547525882721</v>
      </c>
      <c r="AS375" s="19">
        <v>0.95315670967102</v>
      </c>
      <c r="AT375" s="19">
        <v>0.0</v>
      </c>
      <c r="AU375" s="19">
        <v>0.0</v>
      </c>
      <c r="AV375" s="19">
        <v>0.0</v>
      </c>
      <c r="AW375" s="19">
        <v>0.0</v>
      </c>
      <c r="AX375" s="19">
        <v>0.0</v>
      </c>
      <c r="AY375" s="19">
        <v>0.0</v>
      </c>
      <c r="AZ375" s="19">
        <v>0.0</v>
      </c>
      <c r="BA375" s="19">
        <v>0.0</v>
      </c>
      <c r="BB375" s="19">
        <v>0.0</v>
      </c>
      <c r="BC375" s="19">
        <v>0.0</v>
      </c>
      <c r="BD375" s="19">
        <v>0.0</v>
      </c>
      <c r="BE375" s="19">
        <v>0.0</v>
      </c>
      <c r="BF375" s="19">
        <v>0.0</v>
      </c>
      <c r="BG375" s="19">
        <v>0.0</v>
      </c>
      <c r="BH375" s="19">
        <v>0.0</v>
      </c>
      <c r="BI375" s="19">
        <v>0.756272256374359</v>
      </c>
      <c r="BJ375" s="19">
        <v>0.495458364486694</v>
      </c>
      <c r="BK375" s="19">
        <v>0.502932846546173</v>
      </c>
      <c r="BL375" s="19">
        <v>0.590298891067504</v>
      </c>
      <c r="BM375" s="19">
        <v>0.540041863918304</v>
      </c>
      <c r="BN375" s="19">
        <v>0.0</v>
      </c>
      <c r="BO375" s="19">
        <v>0.0</v>
      </c>
      <c r="BP375" s="19">
        <v>0.0</v>
      </c>
      <c r="BQ375" s="19">
        <v>0.0</v>
      </c>
      <c r="BR375" s="19">
        <v>0.0</v>
      </c>
      <c r="BS375" s="19">
        <v>0.0</v>
      </c>
      <c r="BT375" s="19">
        <v>0.0</v>
      </c>
      <c r="BU375" s="19">
        <v>0.0</v>
      </c>
      <c r="BV375" s="19">
        <v>0.0</v>
      </c>
      <c r="BW375" s="19">
        <v>0.0</v>
      </c>
      <c r="BX375" s="19">
        <v>0.0</v>
      </c>
      <c r="BY375" s="19">
        <v>0.0</v>
      </c>
      <c r="BZ375" s="19">
        <v>0.0</v>
      </c>
      <c r="CA375" s="19">
        <v>0.0</v>
      </c>
      <c r="CB375" s="19">
        <v>0.0</v>
      </c>
      <c r="CC375" s="19">
        <v>0.643806159496307</v>
      </c>
      <c r="CD375" s="19">
        <v>0.777471244335174</v>
      </c>
      <c r="CE375" s="19">
        <v>0.78465849161148</v>
      </c>
      <c r="CF375" s="19">
        <v>0.754945874214172</v>
      </c>
      <c r="CG375" s="19">
        <v>0.789826571941375</v>
      </c>
      <c r="CH375" s="19">
        <v>0.0</v>
      </c>
      <c r="CI375" s="19">
        <v>0.0</v>
      </c>
      <c r="CJ375" s="19">
        <v>0.0</v>
      </c>
      <c r="CK375" s="19">
        <v>0.0</v>
      </c>
      <c r="CL375" s="19">
        <v>0.0</v>
      </c>
      <c r="CM375" s="19">
        <v>0.0</v>
      </c>
      <c r="CN375" s="19">
        <v>0.0</v>
      </c>
      <c r="CO375" s="19">
        <v>0.0</v>
      </c>
      <c r="CP375" s="19">
        <v>0.0</v>
      </c>
      <c r="CQ375" s="19">
        <v>0.0</v>
      </c>
      <c r="CR375" s="19">
        <v>0.0</v>
      </c>
      <c r="CS375" s="19">
        <v>0.0</v>
      </c>
      <c r="CT375" s="19">
        <v>0.0</v>
      </c>
      <c r="CU375" s="19">
        <v>0.0</v>
      </c>
      <c r="CV375" s="10">
        <v>0.0</v>
      </c>
    </row>
    <row r="376"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</row>
    <row r="377"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</row>
    <row r="378"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</row>
    <row r="379"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</row>
    <row r="380"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</row>
    <row r="381"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</row>
    <row r="382"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</row>
    <row r="383"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</row>
    <row r="384"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</row>
    <row r="385"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</row>
    <row r="386"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</row>
    <row r="387"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</row>
    <row r="388"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</row>
    <row r="389"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</row>
    <row r="390"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</row>
    <row r="391"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</row>
    <row r="392"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</row>
    <row r="393"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</row>
    <row r="394"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</row>
    <row r="395"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</row>
    <row r="396"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</row>
    <row r="397"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</row>
    <row r="398"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</row>
    <row r="399"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</row>
    <row r="400"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</row>
    <row r="401"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</row>
    <row r="402"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</row>
    <row r="403"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</row>
    <row r="404"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</row>
    <row r="405"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</row>
    <row r="406"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</row>
    <row r="407"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</row>
    <row r="408"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</row>
    <row r="409"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</row>
    <row r="410"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</row>
    <row r="411"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</row>
    <row r="412"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</row>
    <row r="413"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</row>
    <row r="414"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</row>
    <row r="415"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</row>
    <row r="416"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</row>
    <row r="417"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</row>
    <row r="418"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</row>
    <row r="419"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</row>
    <row r="420"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</row>
    <row r="421"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</row>
    <row r="422"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</row>
    <row r="423"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</row>
    <row r="424"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</row>
    <row r="425"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</row>
    <row r="426"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</row>
    <row r="427"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</row>
    <row r="428"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</row>
    <row r="429"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</row>
    <row r="430"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</row>
    <row r="431"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</row>
    <row r="432"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</row>
    <row r="433"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</row>
    <row r="434"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</row>
    <row r="435"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</row>
    <row r="436"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</row>
    <row r="437"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</row>
    <row r="438"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</row>
    <row r="439"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</row>
    <row r="440"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</row>
    <row r="441"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</row>
    <row r="442"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</row>
    <row r="443"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</row>
    <row r="444"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</row>
    <row r="445"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</row>
    <row r="446"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</row>
    <row r="447"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</row>
    <row r="448"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</row>
    <row r="449"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</row>
    <row r="450"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</row>
    <row r="451"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</row>
    <row r="452"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</row>
    <row r="453"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</row>
    <row r="454"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</row>
    <row r="455"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</row>
    <row r="456"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</row>
    <row r="457"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</row>
    <row r="458"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</row>
    <row r="459"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</row>
    <row r="460"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</row>
    <row r="461"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</row>
    <row r="462"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</row>
    <row r="463"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</row>
    <row r="464"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</row>
    <row r="465"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</row>
    <row r="466"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</row>
    <row r="467"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</row>
    <row r="468"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</row>
    <row r="469"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</row>
    <row r="470"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</row>
    <row r="471"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</row>
    <row r="472"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</row>
    <row r="473"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</row>
    <row r="474"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</row>
    <row r="475"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</row>
    <row r="476"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</row>
    <row r="477"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</row>
    <row r="478"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</row>
    <row r="479"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</row>
    <row r="480"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</row>
    <row r="481"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</row>
    <row r="482"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</row>
    <row r="483"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</row>
    <row r="484"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</row>
    <row r="485"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</row>
    <row r="486"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</row>
    <row r="487"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</row>
    <row r="488"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</row>
    <row r="489"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</row>
    <row r="490"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</row>
    <row r="491"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</row>
    <row r="492"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</row>
    <row r="493"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</row>
    <row r="494"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</row>
    <row r="495"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</row>
    <row r="496"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</row>
    <row r="497"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</row>
    <row r="498"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</row>
    <row r="499"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</row>
    <row r="500"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</row>
    <row r="501"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</row>
    <row r="502"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</row>
    <row r="503"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</row>
    <row r="504"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</row>
    <row r="505"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</row>
    <row r="506"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</row>
    <row r="507"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</row>
    <row r="508"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</row>
    <row r="509"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</row>
    <row r="510"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</row>
    <row r="511"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</row>
    <row r="512"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</row>
    <row r="513"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</row>
    <row r="514"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</row>
    <row r="515"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</row>
    <row r="516"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</row>
    <row r="517"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</row>
    <row r="518"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</row>
    <row r="519"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</row>
    <row r="520"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</row>
    <row r="521"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</row>
    <row r="522"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</row>
    <row r="523"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</row>
    <row r="524"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</row>
    <row r="525"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</row>
    <row r="526"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</row>
    <row r="527"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</row>
    <row r="528"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</row>
    <row r="529"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</row>
    <row r="530"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</row>
    <row r="531"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</row>
    <row r="532"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</row>
    <row r="533"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</row>
    <row r="534"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</row>
    <row r="535"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</row>
    <row r="536"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</row>
    <row r="537"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</row>
    <row r="538"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</row>
    <row r="539"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</row>
    <row r="540"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</row>
    <row r="541"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</row>
    <row r="542"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</row>
    <row r="543"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</row>
    <row r="544"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</row>
    <row r="545"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</row>
    <row r="546"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</row>
    <row r="547"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</row>
    <row r="548"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</row>
    <row r="549"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</row>
    <row r="550"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</row>
    <row r="551"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</row>
    <row r="552"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</row>
    <row r="553"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</row>
    <row r="554"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</row>
    <row r="555"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</row>
    <row r="556"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</row>
    <row r="557"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</row>
    <row r="558"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</row>
    <row r="559"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</row>
    <row r="560"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</row>
    <row r="561"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</row>
    <row r="562"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</row>
    <row r="563"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</row>
    <row r="564"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</row>
    <row r="565"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</row>
    <row r="566"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</row>
    <row r="567"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</row>
    <row r="568"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</row>
    <row r="569"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</row>
    <row r="570"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</row>
    <row r="571"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</row>
    <row r="572"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</row>
    <row r="573"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</row>
    <row r="574"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</row>
    <row r="575"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</row>
    <row r="576"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</row>
    <row r="577"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</row>
    <row r="578"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</row>
    <row r="579"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</row>
    <row r="580"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</row>
    <row r="581"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</row>
    <row r="582"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</row>
    <row r="583"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</row>
    <row r="584"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</row>
    <row r="585"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</row>
    <row r="586"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</row>
    <row r="587"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</row>
    <row r="588"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</row>
    <row r="589"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</row>
    <row r="590"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</row>
    <row r="591"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</row>
    <row r="592"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</row>
    <row r="593"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</row>
    <row r="594"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</row>
    <row r="595"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</row>
    <row r="596"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</row>
    <row r="597"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</row>
    <row r="598"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</row>
    <row r="599"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</row>
    <row r="600"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</row>
    <row r="601"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</row>
    <row r="602"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</row>
    <row r="603"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</row>
    <row r="604"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</row>
    <row r="605"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</row>
    <row r="606"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</row>
    <row r="607"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</row>
    <row r="608"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</row>
    <row r="609"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</row>
    <row r="610"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</row>
    <row r="611"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</row>
    <row r="612"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</row>
    <row r="613"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</row>
    <row r="614"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</row>
    <row r="615"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</row>
    <row r="616"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</row>
    <row r="617"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</row>
    <row r="618"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</row>
    <row r="619"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  <c r="CU619" s="6"/>
      <c r="CV619" s="6"/>
    </row>
    <row r="620"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  <c r="CU620" s="6"/>
      <c r="CV620" s="6"/>
    </row>
    <row r="621"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  <c r="CU621" s="6"/>
      <c r="CV621" s="6"/>
    </row>
    <row r="622"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  <c r="CU622" s="6"/>
      <c r="CV622" s="6"/>
    </row>
    <row r="623"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  <c r="CU623" s="6"/>
      <c r="CV623" s="6"/>
    </row>
    <row r="624"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  <c r="CU624" s="6"/>
      <c r="CV624" s="6"/>
    </row>
    <row r="625"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  <c r="CU625" s="6"/>
      <c r="CV625" s="6"/>
    </row>
    <row r="626"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  <c r="CU626" s="6"/>
      <c r="CV626" s="6"/>
    </row>
    <row r="627"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  <c r="CU627" s="6"/>
      <c r="CV627" s="6"/>
    </row>
    <row r="628"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  <c r="CU628" s="6"/>
      <c r="CV628" s="6"/>
    </row>
    <row r="629"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  <c r="CU629" s="6"/>
      <c r="CV629" s="6"/>
    </row>
    <row r="630"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  <c r="CU630" s="6"/>
      <c r="CV630" s="6"/>
    </row>
    <row r="631"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</row>
    <row r="632"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  <c r="CU632" s="6"/>
      <c r="CV632" s="6"/>
    </row>
    <row r="633"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  <c r="CU633" s="6"/>
      <c r="CV633" s="6"/>
    </row>
    <row r="634"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  <c r="CU634" s="6"/>
      <c r="CV634" s="6"/>
    </row>
    <row r="635"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  <c r="CU635" s="6"/>
      <c r="CV635" s="6"/>
    </row>
    <row r="636"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  <c r="CH636" s="6"/>
      <c r="CI636" s="6"/>
      <c r="CJ636" s="6"/>
      <c r="CK636" s="6"/>
      <c r="CL636" s="6"/>
      <c r="CM636" s="6"/>
      <c r="CN636" s="6"/>
      <c r="CO636" s="6"/>
      <c r="CP636" s="6"/>
      <c r="CQ636" s="6"/>
      <c r="CR636" s="6"/>
      <c r="CS636" s="6"/>
      <c r="CT636" s="6"/>
      <c r="CU636" s="6"/>
      <c r="CV636" s="6"/>
    </row>
    <row r="637"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  <c r="CH637" s="6"/>
      <c r="CI637" s="6"/>
      <c r="CJ637" s="6"/>
      <c r="CK637" s="6"/>
      <c r="CL637" s="6"/>
      <c r="CM637" s="6"/>
      <c r="CN637" s="6"/>
      <c r="CO637" s="6"/>
      <c r="CP637" s="6"/>
      <c r="CQ637" s="6"/>
      <c r="CR637" s="6"/>
      <c r="CS637" s="6"/>
      <c r="CT637" s="6"/>
      <c r="CU637" s="6"/>
      <c r="CV637" s="6"/>
    </row>
    <row r="638"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  <c r="CH638" s="6"/>
      <c r="CI638" s="6"/>
      <c r="CJ638" s="6"/>
      <c r="CK638" s="6"/>
      <c r="CL638" s="6"/>
      <c r="CM638" s="6"/>
      <c r="CN638" s="6"/>
      <c r="CO638" s="6"/>
      <c r="CP638" s="6"/>
      <c r="CQ638" s="6"/>
      <c r="CR638" s="6"/>
      <c r="CS638" s="6"/>
      <c r="CT638" s="6"/>
      <c r="CU638" s="6"/>
      <c r="CV638" s="6"/>
    </row>
    <row r="639"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  <c r="CP639" s="6"/>
      <c r="CQ639" s="6"/>
      <c r="CR639" s="6"/>
      <c r="CS639" s="6"/>
      <c r="CT639" s="6"/>
      <c r="CU639" s="6"/>
      <c r="CV639" s="6"/>
    </row>
    <row r="640"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  <c r="CU640" s="6"/>
      <c r="CV640" s="6"/>
    </row>
    <row r="641"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  <c r="CU641" s="6"/>
      <c r="CV641" s="6"/>
    </row>
    <row r="642"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  <c r="CU642" s="6"/>
      <c r="CV642" s="6"/>
    </row>
    <row r="643"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  <c r="CU643" s="6"/>
      <c r="CV643" s="6"/>
    </row>
    <row r="644"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  <c r="CU644" s="6"/>
      <c r="CV644" s="6"/>
    </row>
    <row r="645"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  <c r="CU645" s="6"/>
      <c r="CV645" s="6"/>
    </row>
    <row r="646"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  <c r="CU646" s="6"/>
      <c r="CV646" s="6"/>
    </row>
    <row r="647"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  <c r="CU647" s="6"/>
      <c r="CV647" s="6"/>
    </row>
    <row r="648"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  <c r="CU648" s="6"/>
      <c r="CV648" s="6"/>
    </row>
    <row r="649"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  <c r="CU649" s="6"/>
      <c r="CV649" s="6"/>
    </row>
    <row r="650"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  <c r="CU650" s="6"/>
      <c r="CV650" s="6"/>
    </row>
    <row r="651"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  <c r="CU651" s="6"/>
      <c r="CV651" s="6"/>
    </row>
    <row r="652"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  <c r="CU652" s="6"/>
      <c r="CV652" s="6"/>
    </row>
    <row r="653"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  <c r="CU653" s="6"/>
      <c r="CV653" s="6"/>
    </row>
    <row r="654"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  <c r="CU654" s="6"/>
      <c r="CV654" s="6"/>
    </row>
    <row r="655"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  <c r="CU655" s="6"/>
      <c r="CV655" s="6"/>
    </row>
    <row r="656"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  <c r="CU656" s="6"/>
      <c r="CV656" s="6"/>
    </row>
    <row r="657"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  <c r="CU657" s="6"/>
      <c r="CV657" s="6"/>
    </row>
    <row r="658"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  <c r="CU658" s="6"/>
      <c r="CV658" s="6"/>
    </row>
    <row r="659"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  <c r="CU659" s="6"/>
      <c r="CV659" s="6"/>
    </row>
    <row r="660"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  <c r="CU660" s="6"/>
      <c r="CV660" s="6"/>
    </row>
    <row r="661"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  <c r="CU661" s="6"/>
      <c r="CV661" s="6"/>
    </row>
    <row r="662"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  <c r="CU662" s="6"/>
      <c r="CV662" s="6"/>
    </row>
    <row r="663"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  <c r="CU663" s="6"/>
      <c r="CV663" s="6"/>
    </row>
    <row r="664"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  <c r="CU664" s="6"/>
      <c r="CV664" s="6"/>
    </row>
    <row r="665"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  <c r="CU665" s="6"/>
      <c r="CV665" s="6"/>
    </row>
    <row r="666"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  <c r="CU666" s="6"/>
      <c r="CV666" s="6"/>
    </row>
    <row r="667"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  <c r="CU667" s="6"/>
      <c r="CV667" s="6"/>
    </row>
    <row r="668"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  <c r="CU668" s="6"/>
      <c r="CV668" s="6"/>
    </row>
    <row r="669"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  <c r="CU669" s="6"/>
      <c r="CV669" s="6"/>
    </row>
    <row r="670"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  <c r="CU670" s="6"/>
      <c r="CV670" s="6"/>
    </row>
    <row r="671"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  <c r="CU671" s="6"/>
      <c r="CV671" s="6"/>
    </row>
    <row r="672"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  <c r="CU672" s="6"/>
      <c r="CV672" s="6"/>
    </row>
    <row r="673"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  <c r="CU673" s="6"/>
      <c r="CV673" s="6"/>
    </row>
    <row r="674"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  <c r="CU674" s="6"/>
      <c r="CV674" s="6"/>
    </row>
    <row r="675"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  <c r="CU675" s="6"/>
      <c r="CV675" s="6"/>
    </row>
    <row r="676"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  <c r="CU676" s="6"/>
      <c r="CV676" s="6"/>
    </row>
    <row r="677"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  <c r="CU677" s="6"/>
      <c r="CV677" s="6"/>
    </row>
    <row r="678"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  <c r="CU678" s="6"/>
      <c r="CV678" s="6"/>
    </row>
    <row r="679"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  <c r="CU679" s="6"/>
      <c r="CV679" s="6"/>
    </row>
    <row r="680"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  <c r="CU680" s="6"/>
      <c r="CV680" s="6"/>
    </row>
    <row r="681"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  <c r="CU681" s="6"/>
      <c r="CV681" s="6"/>
    </row>
    <row r="682"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  <c r="CU682" s="6"/>
      <c r="CV682" s="6"/>
    </row>
    <row r="683"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  <c r="CU683" s="6"/>
      <c r="CV683" s="6"/>
    </row>
    <row r="684"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  <c r="CU684" s="6"/>
      <c r="CV684" s="6"/>
    </row>
    <row r="685"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  <c r="CU685" s="6"/>
      <c r="CV685" s="6"/>
    </row>
    <row r="686"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  <c r="CU686" s="6"/>
      <c r="CV686" s="6"/>
    </row>
    <row r="687"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  <c r="CU687" s="6"/>
      <c r="CV687" s="6"/>
    </row>
    <row r="688"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  <c r="CU688" s="6"/>
      <c r="CV688" s="6"/>
    </row>
    <row r="689"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  <c r="CU689" s="6"/>
      <c r="CV689" s="6"/>
    </row>
    <row r="690"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  <c r="CU690" s="6"/>
      <c r="CV690" s="6"/>
    </row>
    <row r="691"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  <c r="CU691" s="6"/>
      <c r="CV691" s="6"/>
    </row>
    <row r="692"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  <c r="CU692" s="6"/>
      <c r="CV692" s="6"/>
    </row>
    <row r="693"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  <c r="CU693" s="6"/>
      <c r="CV693" s="6"/>
    </row>
    <row r="694"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  <c r="CU694" s="6"/>
      <c r="CV694" s="6"/>
    </row>
    <row r="695"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  <c r="CU695" s="6"/>
      <c r="CV695" s="6"/>
    </row>
    <row r="696"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  <c r="CU696" s="6"/>
      <c r="CV696" s="6"/>
    </row>
    <row r="697"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  <c r="CU697" s="6"/>
      <c r="CV697" s="6"/>
    </row>
    <row r="698"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  <c r="CU698" s="6"/>
      <c r="CV698" s="6"/>
    </row>
    <row r="699"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  <c r="CU699" s="6"/>
      <c r="CV699" s="6"/>
    </row>
    <row r="700"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  <c r="CU700" s="6"/>
      <c r="CV700" s="6"/>
    </row>
    <row r="701"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  <c r="CU701" s="6"/>
      <c r="CV701" s="6"/>
    </row>
    <row r="702"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  <c r="CU702" s="6"/>
      <c r="CV702" s="6"/>
    </row>
    <row r="703"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  <c r="CU703" s="6"/>
      <c r="CV703" s="6"/>
    </row>
    <row r="704"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  <c r="CU704" s="6"/>
      <c r="CV704" s="6"/>
    </row>
    <row r="705"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  <c r="CU705" s="6"/>
      <c r="CV705" s="6"/>
    </row>
    <row r="706"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  <c r="CU706" s="6"/>
      <c r="CV706" s="6"/>
    </row>
    <row r="707"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  <c r="CU707" s="6"/>
      <c r="CV707" s="6"/>
    </row>
    <row r="708"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  <c r="CU708" s="6"/>
      <c r="CV708" s="6"/>
    </row>
    <row r="709"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  <c r="CU709" s="6"/>
      <c r="CV709" s="6"/>
    </row>
    <row r="710"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  <c r="CU710" s="6"/>
      <c r="CV710" s="6"/>
    </row>
    <row r="711"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  <c r="CU711" s="6"/>
      <c r="CV711" s="6"/>
    </row>
    <row r="712"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  <c r="CU712" s="6"/>
      <c r="CV712" s="6"/>
    </row>
    <row r="713"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  <c r="CU713" s="6"/>
      <c r="CV713" s="6"/>
    </row>
    <row r="714"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  <c r="CU714" s="6"/>
      <c r="CV714" s="6"/>
    </row>
    <row r="715"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  <c r="CU715" s="6"/>
      <c r="CV715" s="6"/>
    </row>
    <row r="716"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  <c r="CU716" s="6"/>
      <c r="CV716" s="6"/>
    </row>
    <row r="717"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  <c r="CU717" s="6"/>
      <c r="CV717" s="6"/>
    </row>
    <row r="718"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  <c r="CU718" s="6"/>
      <c r="CV718" s="6"/>
    </row>
    <row r="719"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  <c r="CU719" s="6"/>
      <c r="CV719" s="6"/>
    </row>
    <row r="720"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  <c r="CU720" s="6"/>
      <c r="CV720" s="6"/>
    </row>
    <row r="721"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  <c r="CU721" s="6"/>
      <c r="CV721" s="6"/>
    </row>
    <row r="722"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  <c r="CU722" s="6"/>
      <c r="CV722" s="6"/>
    </row>
    <row r="723"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  <c r="CU723" s="6"/>
      <c r="CV723" s="6"/>
    </row>
    <row r="724"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  <c r="CU724" s="6"/>
      <c r="CV724" s="6"/>
    </row>
    <row r="725"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  <c r="CU725" s="6"/>
      <c r="CV725" s="6"/>
    </row>
    <row r="726"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  <c r="CU726" s="6"/>
      <c r="CV726" s="6"/>
    </row>
    <row r="727"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  <c r="CU727" s="6"/>
      <c r="CV727" s="6"/>
    </row>
    <row r="728"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  <c r="CU728" s="6"/>
      <c r="CV728" s="6"/>
    </row>
    <row r="729"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  <c r="CU729" s="6"/>
      <c r="CV729" s="6"/>
    </row>
    <row r="730"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  <c r="CU730" s="6"/>
      <c r="CV730" s="6"/>
    </row>
    <row r="731"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  <c r="CU731" s="6"/>
      <c r="CV731" s="6"/>
    </row>
    <row r="732"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  <c r="CU732" s="6"/>
      <c r="CV732" s="6"/>
    </row>
    <row r="733"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  <c r="CU733" s="6"/>
      <c r="CV733" s="6"/>
    </row>
    <row r="734"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  <c r="CU734" s="6"/>
      <c r="CV734" s="6"/>
    </row>
    <row r="735"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  <c r="CU735" s="6"/>
      <c r="CV735" s="6"/>
    </row>
    <row r="736"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  <c r="CU736" s="6"/>
      <c r="CV736" s="6"/>
    </row>
    <row r="737"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  <c r="CU737" s="6"/>
      <c r="CV737" s="6"/>
    </row>
    <row r="738"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  <c r="CU738" s="6"/>
      <c r="CV738" s="6"/>
    </row>
    <row r="739"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  <c r="CU739" s="6"/>
      <c r="CV739" s="6"/>
    </row>
    <row r="740"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  <c r="CU740" s="6"/>
      <c r="CV740" s="6"/>
    </row>
    <row r="741"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  <c r="CU741" s="6"/>
      <c r="CV741" s="6"/>
    </row>
    <row r="742"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  <c r="CU742" s="6"/>
      <c r="CV742" s="6"/>
    </row>
    <row r="743"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  <c r="CU743" s="6"/>
      <c r="CV743" s="6"/>
    </row>
    <row r="744"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  <c r="CU744" s="6"/>
      <c r="CV744" s="6"/>
    </row>
    <row r="745"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  <c r="CU745" s="6"/>
      <c r="CV745" s="6"/>
    </row>
    <row r="746"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  <c r="CU746" s="6"/>
      <c r="CV746" s="6"/>
    </row>
    <row r="747"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</row>
    <row r="748"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  <c r="CU748" s="6"/>
      <c r="CV748" s="6"/>
    </row>
    <row r="749"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  <c r="CU749" s="6"/>
      <c r="CV749" s="6"/>
    </row>
    <row r="750"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  <c r="CU750" s="6"/>
      <c r="CV750" s="6"/>
    </row>
    <row r="751"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  <c r="CU751" s="6"/>
      <c r="CV751" s="6"/>
    </row>
    <row r="752"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  <c r="CU752" s="6"/>
      <c r="CV752" s="6"/>
    </row>
    <row r="753"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  <c r="CU753" s="6"/>
      <c r="CV753" s="6"/>
    </row>
    <row r="754"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  <c r="CU754" s="6"/>
      <c r="CV754" s="6"/>
    </row>
    <row r="755"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  <c r="CU755" s="6"/>
      <c r="CV755" s="6"/>
    </row>
    <row r="756"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  <c r="CU756" s="6"/>
      <c r="CV756" s="6"/>
    </row>
    <row r="757"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  <c r="CU757" s="6"/>
      <c r="CV757" s="6"/>
    </row>
    <row r="758"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  <c r="CU758" s="6"/>
      <c r="CV758" s="6"/>
    </row>
    <row r="759"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  <c r="CU759" s="6"/>
      <c r="CV759" s="6"/>
    </row>
    <row r="760"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  <c r="CU760" s="6"/>
      <c r="CV760" s="6"/>
    </row>
    <row r="761"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  <c r="CU761" s="6"/>
      <c r="CV761" s="6"/>
    </row>
    <row r="762"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  <c r="CU762" s="6"/>
      <c r="CV762" s="6"/>
    </row>
    <row r="763"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  <c r="CU763" s="6"/>
      <c r="CV763" s="6"/>
    </row>
    <row r="764"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  <c r="CU764" s="6"/>
      <c r="CV764" s="6"/>
    </row>
    <row r="765"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  <c r="CU765" s="6"/>
      <c r="CV765" s="6"/>
    </row>
    <row r="766"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  <c r="CU766" s="6"/>
      <c r="CV766" s="6"/>
    </row>
    <row r="767"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  <c r="CU767" s="6"/>
      <c r="CV767" s="6"/>
    </row>
    <row r="768"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  <c r="CU768" s="6"/>
      <c r="CV768" s="6"/>
    </row>
    <row r="769"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  <c r="CU769" s="6"/>
      <c r="CV769" s="6"/>
    </row>
    <row r="770"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  <c r="CU770" s="6"/>
      <c r="CV770" s="6"/>
    </row>
    <row r="771"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  <c r="CU771" s="6"/>
      <c r="CV771" s="6"/>
    </row>
    <row r="772"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  <c r="CU772" s="6"/>
      <c r="CV772" s="6"/>
    </row>
    <row r="773"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  <c r="CU773" s="6"/>
      <c r="CV773" s="6"/>
    </row>
    <row r="774"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  <c r="CU774" s="6"/>
      <c r="CV774" s="6"/>
    </row>
    <row r="775"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  <c r="CU775" s="6"/>
      <c r="CV775" s="6"/>
    </row>
    <row r="776"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  <c r="CU776" s="6"/>
      <c r="CV776" s="6"/>
    </row>
    <row r="777"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  <c r="CU777" s="6"/>
      <c r="CV777" s="6"/>
    </row>
    <row r="778"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  <c r="CU778" s="6"/>
      <c r="CV778" s="6"/>
    </row>
    <row r="779"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  <c r="CU779" s="6"/>
      <c r="CV779" s="6"/>
    </row>
    <row r="780"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  <c r="CU780" s="6"/>
      <c r="CV780" s="6"/>
    </row>
    <row r="781"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  <c r="CU781" s="6"/>
      <c r="CV781" s="6"/>
    </row>
    <row r="782"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  <c r="CU782" s="6"/>
      <c r="CV782" s="6"/>
    </row>
    <row r="783"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  <c r="CU783" s="6"/>
      <c r="CV783" s="6"/>
    </row>
    <row r="784"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  <c r="CU784" s="6"/>
      <c r="CV784" s="6"/>
    </row>
    <row r="785"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  <c r="CU785" s="6"/>
      <c r="CV785" s="6"/>
    </row>
    <row r="786"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  <c r="CU786" s="6"/>
      <c r="CV786" s="6"/>
    </row>
    <row r="787"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  <c r="CU787" s="6"/>
      <c r="CV787" s="6"/>
    </row>
    <row r="788"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  <c r="CU788" s="6"/>
      <c r="CV788" s="6"/>
    </row>
    <row r="789"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  <c r="CU789" s="6"/>
      <c r="CV789" s="6"/>
    </row>
    <row r="790"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  <c r="CU790" s="6"/>
      <c r="CV790" s="6"/>
    </row>
    <row r="791"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  <c r="CU791" s="6"/>
      <c r="CV791" s="6"/>
    </row>
    <row r="792"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  <c r="CU792" s="6"/>
      <c r="CV792" s="6"/>
    </row>
    <row r="793"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  <c r="CU793" s="6"/>
      <c r="CV793" s="6"/>
    </row>
    <row r="794"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  <c r="CU794" s="6"/>
      <c r="CV794" s="6"/>
    </row>
    <row r="795"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  <c r="CU795" s="6"/>
      <c r="CV795" s="6"/>
    </row>
    <row r="796"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  <c r="CU796" s="6"/>
      <c r="CV796" s="6"/>
    </row>
    <row r="797"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  <c r="CU797" s="6"/>
      <c r="CV797" s="6"/>
    </row>
    <row r="798"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  <c r="CU798" s="6"/>
      <c r="CV798" s="6"/>
    </row>
    <row r="799"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  <c r="CU799" s="6"/>
      <c r="CV799" s="6"/>
    </row>
    <row r="800"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  <c r="CU800" s="6"/>
      <c r="CV800" s="6"/>
    </row>
    <row r="801"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  <c r="CU801" s="6"/>
      <c r="CV801" s="6"/>
    </row>
    <row r="802"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  <c r="CU802" s="6"/>
      <c r="CV802" s="6"/>
    </row>
    <row r="803"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  <c r="CU803" s="6"/>
      <c r="CV803" s="6"/>
    </row>
    <row r="804"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  <c r="CU804" s="6"/>
      <c r="CV804" s="6"/>
    </row>
    <row r="805"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  <c r="CU805" s="6"/>
      <c r="CV805" s="6"/>
    </row>
    <row r="806"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  <c r="CU806" s="6"/>
      <c r="CV806" s="6"/>
    </row>
    <row r="807"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  <c r="CU807" s="6"/>
      <c r="CV807" s="6"/>
    </row>
    <row r="808"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  <c r="CU808" s="6"/>
      <c r="CV808" s="6"/>
    </row>
    <row r="809"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  <c r="CU809" s="6"/>
      <c r="CV809" s="6"/>
    </row>
    <row r="810"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  <c r="CU810" s="6"/>
      <c r="CV810" s="6"/>
    </row>
    <row r="811"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  <c r="CU811" s="6"/>
      <c r="CV811" s="6"/>
    </row>
    <row r="812"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  <c r="CU812" s="6"/>
      <c r="CV812" s="6"/>
    </row>
    <row r="813"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  <c r="CU813" s="6"/>
      <c r="CV813" s="6"/>
    </row>
    <row r="814"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  <c r="CU814" s="6"/>
      <c r="CV814" s="6"/>
    </row>
    <row r="815"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  <c r="CU815" s="6"/>
      <c r="CV815" s="6"/>
    </row>
    <row r="816"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  <c r="CU816" s="6"/>
      <c r="CV816" s="6"/>
    </row>
    <row r="817"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  <c r="CU817" s="6"/>
      <c r="CV817" s="6"/>
    </row>
    <row r="818"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  <c r="CU818" s="6"/>
      <c r="CV818" s="6"/>
    </row>
    <row r="819"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  <c r="CU819" s="6"/>
      <c r="CV819" s="6"/>
    </row>
    <row r="820"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  <c r="CU820" s="6"/>
      <c r="CV820" s="6"/>
    </row>
    <row r="821"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  <c r="CU821" s="6"/>
      <c r="CV821" s="6"/>
    </row>
    <row r="822"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  <c r="CU822" s="6"/>
      <c r="CV822" s="6"/>
    </row>
    <row r="823"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  <c r="CU823" s="6"/>
      <c r="CV823" s="6"/>
    </row>
    <row r="824"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  <c r="CU824" s="6"/>
      <c r="CV824" s="6"/>
    </row>
    <row r="825"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  <c r="CU825" s="6"/>
      <c r="CV825" s="6"/>
    </row>
    <row r="826"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  <c r="CU826" s="6"/>
      <c r="CV826" s="6"/>
    </row>
    <row r="827"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  <c r="CU827" s="6"/>
      <c r="CV827" s="6"/>
    </row>
    <row r="828"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  <c r="CU828" s="6"/>
      <c r="CV828" s="6"/>
    </row>
    <row r="829"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  <c r="CU829" s="6"/>
      <c r="CV829" s="6"/>
    </row>
    <row r="830"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  <c r="CU830" s="6"/>
      <c r="CV830" s="6"/>
    </row>
    <row r="831"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  <c r="CU831" s="6"/>
      <c r="CV831" s="6"/>
    </row>
    <row r="832"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  <c r="CU832" s="6"/>
      <c r="CV832" s="6"/>
    </row>
    <row r="833"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  <c r="CU833" s="6"/>
      <c r="CV833" s="6"/>
    </row>
    <row r="834"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  <c r="CU834" s="6"/>
      <c r="CV834" s="6"/>
    </row>
    <row r="835"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  <c r="CU835" s="6"/>
      <c r="CV835" s="6"/>
    </row>
    <row r="836"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  <c r="CU836" s="6"/>
      <c r="CV836" s="6"/>
    </row>
    <row r="837"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  <c r="CU837" s="6"/>
      <c r="CV837" s="6"/>
    </row>
    <row r="838"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  <c r="CU838" s="6"/>
      <c r="CV838" s="6"/>
    </row>
    <row r="839"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  <c r="CU839" s="6"/>
      <c r="CV839" s="6"/>
    </row>
    <row r="840"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  <c r="CU840" s="6"/>
      <c r="CV840" s="6"/>
    </row>
    <row r="841"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  <c r="CH841" s="6"/>
      <c r="CI841" s="6"/>
      <c r="CJ841" s="6"/>
      <c r="CK841" s="6"/>
      <c r="CL841" s="6"/>
      <c r="CM841" s="6"/>
      <c r="CN841" s="6"/>
      <c r="CO841" s="6"/>
      <c r="CP841" s="6"/>
      <c r="CQ841" s="6"/>
      <c r="CR841" s="6"/>
      <c r="CS841" s="6"/>
      <c r="CT841" s="6"/>
      <c r="CU841" s="6"/>
      <c r="CV841" s="6"/>
    </row>
    <row r="842"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  <c r="CH842" s="6"/>
      <c r="CI842" s="6"/>
      <c r="CJ842" s="6"/>
      <c r="CK842" s="6"/>
      <c r="CL842" s="6"/>
      <c r="CM842" s="6"/>
      <c r="CN842" s="6"/>
      <c r="CO842" s="6"/>
      <c r="CP842" s="6"/>
      <c r="CQ842" s="6"/>
      <c r="CR842" s="6"/>
      <c r="CS842" s="6"/>
      <c r="CT842" s="6"/>
      <c r="CU842" s="6"/>
      <c r="CV842" s="6"/>
    </row>
    <row r="843"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  <c r="CH843" s="6"/>
      <c r="CI843" s="6"/>
      <c r="CJ843" s="6"/>
      <c r="CK843" s="6"/>
      <c r="CL843" s="6"/>
      <c r="CM843" s="6"/>
      <c r="CN843" s="6"/>
      <c r="CO843" s="6"/>
      <c r="CP843" s="6"/>
      <c r="CQ843" s="6"/>
      <c r="CR843" s="6"/>
      <c r="CS843" s="6"/>
      <c r="CT843" s="6"/>
      <c r="CU843" s="6"/>
      <c r="CV843" s="6"/>
    </row>
    <row r="844"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  <c r="CH844" s="6"/>
      <c r="CI844" s="6"/>
      <c r="CJ844" s="6"/>
      <c r="CK844" s="6"/>
      <c r="CL844" s="6"/>
      <c r="CM844" s="6"/>
      <c r="CN844" s="6"/>
      <c r="CO844" s="6"/>
      <c r="CP844" s="6"/>
      <c r="CQ844" s="6"/>
      <c r="CR844" s="6"/>
      <c r="CS844" s="6"/>
      <c r="CT844" s="6"/>
      <c r="CU844" s="6"/>
      <c r="CV844" s="6"/>
    </row>
    <row r="845"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  <c r="CH845" s="6"/>
      <c r="CI845" s="6"/>
      <c r="CJ845" s="6"/>
      <c r="CK845" s="6"/>
      <c r="CL845" s="6"/>
      <c r="CM845" s="6"/>
      <c r="CN845" s="6"/>
      <c r="CO845" s="6"/>
      <c r="CP845" s="6"/>
      <c r="CQ845" s="6"/>
      <c r="CR845" s="6"/>
      <c r="CS845" s="6"/>
      <c r="CT845" s="6"/>
      <c r="CU845" s="6"/>
      <c r="CV845" s="6"/>
    </row>
    <row r="846"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  <c r="CH846" s="6"/>
      <c r="CI846" s="6"/>
      <c r="CJ846" s="6"/>
      <c r="CK846" s="6"/>
      <c r="CL846" s="6"/>
      <c r="CM846" s="6"/>
      <c r="CN846" s="6"/>
      <c r="CO846" s="6"/>
      <c r="CP846" s="6"/>
      <c r="CQ846" s="6"/>
      <c r="CR846" s="6"/>
      <c r="CS846" s="6"/>
      <c r="CT846" s="6"/>
      <c r="CU846" s="6"/>
      <c r="CV846" s="6"/>
    </row>
    <row r="847"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  <c r="CH847" s="6"/>
      <c r="CI847" s="6"/>
      <c r="CJ847" s="6"/>
      <c r="CK847" s="6"/>
      <c r="CL847" s="6"/>
      <c r="CM847" s="6"/>
      <c r="CN847" s="6"/>
      <c r="CO847" s="6"/>
      <c r="CP847" s="6"/>
      <c r="CQ847" s="6"/>
      <c r="CR847" s="6"/>
      <c r="CS847" s="6"/>
      <c r="CT847" s="6"/>
      <c r="CU847" s="6"/>
      <c r="CV847" s="6"/>
    </row>
    <row r="848"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  <c r="CH848" s="6"/>
      <c r="CI848" s="6"/>
      <c r="CJ848" s="6"/>
      <c r="CK848" s="6"/>
      <c r="CL848" s="6"/>
      <c r="CM848" s="6"/>
      <c r="CN848" s="6"/>
      <c r="CO848" s="6"/>
      <c r="CP848" s="6"/>
      <c r="CQ848" s="6"/>
      <c r="CR848" s="6"/>
      <c r="CS848" s="6"/>
      <c r="CT848" s="6"/>
      <c r="CU848" s="6"/>
      <c r="CV848" s="6"/>
    </row>
    <row r="849"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  <c r="CH849" s="6"/>
      <c r="CI849" s="6"/>
      <c r="CJ849" s="6"/>
      <c r="CK849" s="6"/>
      <c r="CL849" s="6"/>
      <c r="CM849" s="6"/>
      <c r="CN849" s="6"/>
      <c r="CO849" s="6"/>
      <c r="CP849" s="6"/>
      <c r="CQ849" s="6"/>
      <c r="CR849" s="6"/>
      <c r="CS849" s="6"/>
      <c r="CT849" s="6"/>
      <c r="CU849" s="6"/>
      <c r="CV849" s="6"/>
    </row>
    <row r="850"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  <c r="CH850" s="6"/>
      <c r="CI850" s="6"/>
      <c r="CJ850" s="6"/>
      <c r="CK850" s="6"/>
      <c r="CL850" s="6"/>
      <c r="CM850" s="6"/>
      <c r="CN850" s="6"/>
      <c r="CO850" s="6"/>
      <c r="CP850" s="6"/>
      <c r="CQ850" s="6"/>
      <c r="CR850" s="6"/>
      <c r="CS850" s="6"/>
      <c r="CT850" s="6"/>
      <c r="CU850" s="6"/>
      <c r="CV850" s="6"/>
    </row>
    <row r="851"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  <c r="CH851" s="6"/>
      <c r="CI851" s="6"/>
      <c r="CJ851" s="6"/>
      <c r="CK851" s="6"/>
      <c r="CL851" s="6"/>
      <c r="CM851" s="6"/>
      <c r="CN851" s="6"/>
      <c r="CO851" s="6"/>
      <c r="CP851" s="6"/>
      <c r="CQ851" s="6"/>
      <c r="CR851" s="6"/>
      <c r="CS851" s="6"/>
      <c r="CT851" s="6"/>
      <c r="CU851" s="6"/>
      <c r="CV851" s="6"/>
    </row>
    <row r="852"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  <c r="CH852" s="6"/>
      <c r="CI852" s="6"/>
      <c r="CJ852" s="6"/>
      <c r="CK852" s="6"/>
      <c r="CL852" s="6"/>
      <c r="CM852" s="6"/>
      <c r="CN852" s="6"/>
      <c r="CO852" s="6"/>
      <c r="CP852" s="6"/>
      <c r="CQ852" s="6"/>
      <c r="CR852" s="6"/>
      <c r="CS852" s="6"/>
      <c r="CT852" s="6"/>
      <c r="CU852" s="6"/>
      <c r="CV852" s="6"/>
    </row>
    <row r="853"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  <c r="CH853" s="6"/>
      <c r="CI853" s="6"/>
      <c r="CJ853" s="6"/>
      <c r="CK853" s="6"/>
      <c r="CL853" s="6"/>
      <c r="CM853" s="6"/>
      <c r="CN853" s="6"/>
      <c r="CO853" s="6"/>
      <c r="CP853" s="6"/>
      <c r="CQ853" s="6"/>
      <c r="CR853" s="6"/>
      <c r="CS853" s="6"/>
      <c r="CT853" s="6"/>
      <c r="CU853" s="6"/>
      <c r="CV853" s="6"/>
    </row>
    <row r="854"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  <c r="CH854" s="6"/>
      <c r="CI854" s="6"/>
      <c r="CJ854" s="6"/>
      <c r="CK854" s="6"/>
      <c r="CL854" s="6"/>
      <c r="CM854" s="6"/>
      <c r="CN854" s="6"/>
      <c r="CO854" s="6"/>
      <c r="CP854" s="6"/>
      <c r="CQ854" s="6"/>
      <c r="CR854" s="6"/>
      <c r="CS854" s="6"/>
      <c r="CT854" s="6"/>
      <c r="CU854" s="6"/>
      <c r="CV854" s="6"/>
    </row>
    <row r="855"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  <c r="CH855" s="6"/>
      <c r="CI855" s="6"/>
      <c r="CJ855" s="6"/>
      <c r="CK855" s="6"/>
      <c r="CL855" s="6"/>
      <c r="CM855" s="6"/>
      <c r="CN855" s="6"/>
      <c r="CO855" s="6"/>
      <c r="CP855" s="6"/>
      <c r="CQ855" s="6"/>
      <c r="CR855" s="6"/>
      <c r="CS855" s="6"/>
      <c r="CT855" s="6"/>
      <c r="CU855" s="6"/>
      <c r="CV855" s="6"/>
    </row>
    <row r="856"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  <c r="CH856" s="6"/>
      <c r="CI856" s="6"/>
      <c r="CJ856" s="6"/>
      <c r="CK856" s="6"/>
      <c r="CL856" s="6"/>
      <c r="CM856" s="6"/>
      <c r="CN856" s="6"/>
      <c r="CO856" s="6"/>
      <c r="CP856" s="6"/>
      <c r="CQ856" s="6"/>
      <c r="CR856" s="6"/>
      <c r="CS856" s="6"/>
      <c r="CT856" s="6"/>
      <c r="CU856" s="6"/>
      <c r="CV856" s="6"/>
    </row>
    <row r="857"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  <c r="CH857" s="6"/>
      <c r="CI857" s="6"/>
      <c r="CJ857" s="6"/>
      <c r="CK857" s="6"/>
      <c r="CL857" s="6"/>
      <c r="CM857" s="6"/>
      <c r="CN857" s="6"/>
      <c r="CO857" s="6"/>
      <c r="CP857" s="6"/>
      <c r="CQ857" s="6"/>
      <c r="CR857" s="6"/>
      <c r="CS857" s="6"/>
      <c r="CT857" s="6"/>
      <c r="CU857" s="6"/>
      <c r="CV857" s="6"/>
    </row>
    <row r="858"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  <c r="CH858" s="6"/>
      <c r="CI858" s="6"/>
      <c r="CJ858" s="6"/>
      <c r="CK858" s="6"/>
      <c r="CL858" s="6"/>
      <c r="CM858" s="6"/>
      <c r="CN858" s="6"/>
      <c r="CO858" s="6"/>
      <c r="CP858" s="6"/>
      <c r="CQ858" s="6"/>
      <c r="CR858" s="6"/>
      <c r="CS858" s="6"/>
      <c r="CT858" s="6"/>
      <c r="CU858" s="6"/>
      <c r="CV858" s="6"/>
    </row>
    <row r="859"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  <c r="CH859" s="6"/>
      <c r="CI859" s="6"/>
      <c r="CJ859" s="6"/>
      <c r="CK859" s="6"/>
      <c r="CL859" s="6"/>
      <c r="CM859" s="6"/>
      <c r="CN859" s="6"/>
      <c r="CO859" s="6"/>
      <c r="CP859" s="6"/>
      <c r="CQ859" s="6"/>
      <c r="CR859" s="6"/>
      <c r="CS859" s="6"/>
      <c r="CT859" s="6"/>
      <c r="CU859" s="6"/>
      <c r="CV859" s="6"/>
    </row>
    <row r="860"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  <c r="CH860" s="6"/>
      <c r="CI860" s="6"/>
      <c r="CJ860" s="6"/>
      <c r="CK860" s="6"/>
      <c r="CL860" s="6"/>
      <c r="CM860" s="6"/>
      <c r="CN860" s="6"/>
      <c r="CO860" s="6"/>
      <c r="CP860" s="6"/>
      <c r="CQ860" s="6"/>
      <c r="CR860" s="6"/>
      <c r="CS860" s="6"/>
      <c r="CT860" s="6"/>
      <c r="CU860" s="6"/>
      <c r="CV860" s="6"/>
    </row>
    <row r="861"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  <c r="CH861" s="6"/>
      <c r="CI861" s="6"/>
      <c r="CJ861" s="6"/>
      <c r="CK861" s="6"/>
      <c r="CL861" s="6"/>
      <c r="CM861" s="6"/>
      <c r="CN861" s="6"/>
      <c r="CO861" s="6"/>
      <c r="CP861" s="6"/>
      <c r="CQ861" s="6"/>
      <c r="CR861" s="6"/>
      <c r="CS861" s="6"/>
      <c r="CT861" s="6"/>
      <c r="CU861" s="6"/>
      <c r="CV861" s="6"/>
    </row>
    <row r="862"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  <c r="CH862" s="6"/>
      <c r="CI862" s="6"/>
      <c r="CJ862" s="6"/>
      <c r="CK862" s="6"/>
      <c r="CL862" s="6"/>
      <c r="CM862" s="6"/>
      <c r="CN862" s="6"/>
      <c r="CO862" s="6"/>
      <c r="CP862" s="6"/>
      <c r="CQ862" s="6"/>
      <c r="CR862" s="6"/>
      <c r="CS862" s="6"/>
      <c r="CT862" s="6"/>
      <c r="CU862" s="6"/>
      <c r="CV862" s="6"/>
    </row>
    <row r="863"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  <c r="CH863" s="6"/>
      <c r="CI863" s="6"/>
      <c r="CJ863" s="6"/>
      <c r="CK863" s="6"/>
      <c r="CL863" s="6"/>
      <c r="CM863" s="6"/>
      <c r="CN863" s="6"/>
      <c r="CO863" s="6"/>
      <c r="CP863" s="6"/>
      <c r="CQ863" s="6"/>
      <c r="CR863" s="6"/>
      <c r="CS863" s="6"/>
      <c r="CT863" s="6"/>
      <c r="CU863" s="6"/>
      <c r="CV863" s="6"/>
    </row>
    <row r="864"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  <c r="CH864" s="6"/>
      <c r="CI864" s="6"/>
      <c r="CJ864" s="6"/>
      <c r="CK864" s="6"/>
      <c r="CL864" s="6"/>
      <c r="CM864" s="6"/>
      <c r="CN864" s="6"/>
      <c r="CO864" s="6"/>
      <c r="CP864" s="6"/>
      <c r="CQ864" s="6"/>
      <c r="CR864" s="6"/>
      <c r="CS864" s="6"/>
      <c r="CT864" s="6"/>
      <c r="CU864" s="6"/>
      <c r="CV864" s="6"/>
    </row>
    <row r="865"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  <c r="CH865" s="6"/>
      <c r="CI865" s="6"/>
      <c r="CJ865" s="6"/>
      <c r="CK865" s="6"/>
      <c r="CL865" s="6"/>
      <c r="CM865" s="6"/>
      <c r="CN865" s="6"/>
      <c r="CO865" s="6"/>
      <c r="CP865" s="6"/>
      <c r="CQ865" s="6"/>
      <c r="CR865" s="6"/>
      <c r="CS865" s="6"/>
      <c r="CT865" s="6"/>
      <c r="CU865" s="6"/>
      <c r="CV865" s="6"/>
    </row>
    <row r="866"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  <c r="CH866" s="6"/>
      <c r="CI866" s="6"/>
      <c r="CJ866" s="6"/>
      <c r="CK866" s="6"/>
      <c r="CL866" s="6"/>
      <c r="CM866" s="6"/>
      <c r="CN866" s="6"/>
      <c r="CO866" s="6"/>
      <c r="CP866" s="6"/>
      <c r="CQ866" s="6"/>
      <c r="CR866" s="6"/>
      <c r="CS866" s="6"/>
      <c r="CT866" s="6"/>
      <c r="CU866" s="6"/>
      <c r="CV866" s="6"/>
    </row>
    <row r="867"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  <c r="CH867" s="6"/>
      <c r="CI867" s="6"/>
      <c r="CJ867" s="6"/>
      <c r="CK867" s="6"/>
      <c r="CL867" s="6"/>
      <c r="CM867" s="6"/>
      <c r="CN867" s="6"/>
      <c r="CO867" s="6"/>
      <c r="CP867" s="6"/>
      <c r="CQ867" s="6"/>
      <c r="CR867" s="6"/>
      <c r="CS867" s="6"/>
      <c r="CT867" s="6"/>
      <c r="CU867" s="6"/>
      <c r="CV867" s="6"/>
    </row>
    <row r="868"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  <c r="CH868" s="6"/>
      <c r="CI868" s="6"/>
      <c r="CJ868" s="6"/>
      <c r="CK868" s="6"/>
      <c r="CL868" s="6"/>
      <c r="CM868" s="6"/>
      <c r="CN868" s="6"/>
      <c r="CO868" s="6"/>
      <c r="CP868" s="6"/>
      <c r="CQ868" s="6"/>
      <c r="CR868" s="6"/>
      <c r="CS868" s="6"/>
      <c r="CT868" s="6"/>
      <c r="CU868" s="6"/>
      <c r="CV868" s="6"/>
    </row>
    <row r="869"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  <c r="CH869" s="6"/>
      <c r="CI869" s="6"/>
      <c r="CJ869" s="6"/>
      <c r="CK869" s="6"/>
      <c r="CL869" s="6"/>
      <c r="CM869" s="6"/>
      <c r="CN869" s="6"/>
      <c r="CO869" s="6"/>
      <c r="CP869" s="6"/>
      <c r="CQ869" s="6"/>
      <c r="CR869" s="6"/>
      <c r="CS869" s="6"/>
      <c r="CT869" s="6"/>
      <c r="CU869" s="6"/>
      <c r="CV869" s="6"/>
    </row>
    <row r="870"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  <c r="CH870" s="6"/>
      <c r="CI870" s="6"/>
      <c r="CJ870" s="6"/>
      <c r="CK870" s="6"/>
      <c r="CL870" s="6"/>
      <c r="CM870" s="6"/>
      <c r="CN870" s="6"/>
      <c r="CO870" s="6"/>
      <c r="CP870" s="6"/>
      <c r="CQ870" s="6"/>
      <c r="CR870" s="6"/>
      <c r="CS870" s="6"/>
      <c r="CT870" s="6"/>
      <c r="CU870" s="6"/>
      <c r="CV870" s="6"/>
    </row>
    <row r="871"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  <c r="CH871" s="6"/>
      <c r="CI871" s="6"/>
      <c r="CJ871" s="6"/>
      <c r="CK871" s="6"/>
      <c r="CL871" s="6"/>
      <c r="CM871" s="6"/>
      <c r="CN871" s="6"/>
      <c r="CO871" s="6"/>
      <c r="CP871" s="6"/>
      <c r="CQ871" s="6"/>
      <c r="CR871" s="6"/>
      <c r="CS871" s="6"/>
      <c r="CT871" s="6"/>
      <c r="CU871" s="6"/>
      <c r="CV871" s="6"/>
    </row>
    <row r="872"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  <c r="CH872" s="6"/>
      <c r="CI872" s="6"/>
      <c r="CJ872" s="6"/>
      <c r="CK872" s="6"/>
      <c r="CL872" s="6"/>
      <c r="CM872" s="6"/>
      <c r="CN872" s="6"/>
      <c r="CO872" s="6"/>
      <c r="CP872" s="6"/>
      <c r="CQ872" s="6"/>
      <c r="CR872" s="6"/>
      <c r="CS872" s="6"/>
      <c r="CT872" s="6"/>
      <c r="CU872" s="6"/>
      <c r="CV872" s="6"/>
    </row>
    <row r="873"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  <c r="CH873" s="6"/>
      <c r="CI873" s="6"/>
      <c r="CJ873" s="6"/>
      <c r="CK873" s="6"/>
      <c r="CL873" s="6"/>
      <c r="CM873" s="6"/>
      <c r="CN873" s="6"/>
      <c r="CO873" s="6"/>
      <c r="CP873" s="6"/>
      <c r="CQ873" s="6"/>
      <c r="CR873" s="6"/>
      <c r="CS873" s="6"/>
      <c r="CT873" s="6"/>
      <c r="CU873" s="6"/>
      <c r="CV873" s="6"/>
    </row>
    <row r="874"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  <c r="CH874" s="6"/>
      <c r="CI874" s="6"/>
      <c r="CJ874" s="6"/>
      <c r="CK874" s="6"/>
      <c r="CL874" s="6"/>
      <c r="CM874" s="6"/>
      <c r="CN874" s="6"/>
      <c r="CO874" s="6"/>
      <c r="CP874" s="6"/>
      <c r="CQ874" s="6"/>
      <c r="CR874" s="6"/>
      <c r="CS874" s="6"/>
      <c r="CT874" s="6"/>
      <c r="CU874" s="6"/>
      <c r="CV874" s="6"/>
    </row>
    <row r="875"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  <c r="CH875" s="6"/>
      <c r="CI875" s="6"/>
      <c r="CJ875" s="6"/>
      <c r="CK875" s="6"/>
      <c r="CL875" s="6"/>
      <c r="CM875" s="6"/>
      <c r="CN875" s="6"/>
      <c r="CO875" s="6"/>
      <c r="CP875" s="6"/>
      <c r="CQ875" s="6"/>
      <c r="CR875" s="6"/>
      <c r="CS875" s="6"/>
      <c r="CT875" s="6"/>
      <c r="CU875" s="6"/>
      <c r="CV875" s="6"/>
    </row>
    <row r="876"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  <c r="CH876" s="6"/>
      <c r="CI876" s="6"/>
      <c r="CJ876" s="6"/>
      <c r="CK876" s="6"/>
      <c r="CL876" s="6"/>
      <c r="CM876" s="6"/>
      <c r="CN876" s="6"/>
      <c r="CO876" s="6"/>
      <c r="CP876" s="6"/>
      <c r="CQ876" s="6"/>
      <c r="CR876" s="6"/>
      <c r="CS876" s="6"/>
      <c r="CT876" s="6"/>
      <c r="CU876" s="6"/>
      <c r="CV876" s="6"/>
    </row>
    <row r="877"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  <c r="CH877" s="6"/>
      <c r="CI877" s="6"/>
      <c r="CJ877" s="6"/>
      <c r="CK877" s="6"/>
      <c r="CL877" s="6"/>
      <c r="CM877" s="6"/>
      <c r="CN877" s="6"/>
      <c r="CO877" s="6"/>
      <c r="CP877" s="6"/>
      <c r="CQ877" s="6"/>
      <c r="CR877" s="6"/>
      <c r="CS877" s="6"/>
      <c r="CT877" s="6"/>
      <c r="CU877" s="6"/>
      <c r="CV877" s="6"/>
    </row>
    <row r="878"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  <c r="CH878" s="6"/>
      <c r="CI878" s="6"/>
      <c r="CJ878" s="6"/>
      <c r="CK878" s="6"/>
      <c r="CL878" s="6"/>
      <c r="CM878" s="6"/>
      <c r="CN878" s="6"/>
      <c r="CO878" s="6"/>
      <c r="CP878" s="6"/>
      <c r="CQ878" s="6"/>
      <c r="CR878" s="6"/>
      <c r="CS878" s="6"/>
      <c r="CT878" s="6"/>
      <c r="CU878" s="6"/>
      <c r="CV878" s="6"/>
    </row>
    <row r="879"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  <c r="CH879" s="6"/>
      <c r="CI879" s="6"/>
      <c r="CJ879" s="6"/>
      <c r="CK879" s="6"/>
      <c r="CL879" s="6"/>
      <c r="CM879" s="6"/>
      <c r="CN879" s="6"/>
      <c r="CO879" s="6"/>
      <c r="CP879" s="6"/>
      <c r="CQ879" s="6"/>
      <c r="CR879" s="6"/>
      <c r="CS879" s="6"/>
      <c r="CT879" s="6"/>
      <c r="CU879" s="6"/>
      <c r="CV879" s="6"/>
    </row>
    <row r="880"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  <c r="CH880" s="6"/>
      <c r="CI880" s="6"/>
      <c r="CJ880" s="6"/>
      <c r="CK880" s="6"/>
      <c r="CL880" s="6"/>
      <c r="CM880" s="6"/>
      <c r="CN880" s="6"/>
      <c r="CO880" s="6"/>
      <c r="CP880" s="6"/>
      <c r="CQ880" s="6"/>
      <c r="CR880" s="6"/>
      <c r="CS880" s="6"/>
      <c r="CT880" s="6"/>
      <c r="CU880" s="6"/>
      <c r="CV880" s="6"/>
    </row>
    <row r="881"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  <c r="CH881" s="6"/>
      <c r="CI881" s="6"/>
      <c r="CJ881" s="6"/>
      <c r="CK881" s="6"/>
      <c r="CL881" s="6"/>
      <c r="CM881" s="6"/>
      <c r="CN881" s="6"/>
      <c r="CO881" s="6"/>
      <c r="CP881" s="6"/>
      <c r="CQ881" s="6"/>
      <c r="CR881" s="6"/>
      <c r="CS881" s="6"/>
      <c r="CT881" s="6"/>
      <c r="CU881" s="6"/>
      <c r="CV881" s="6"/>
    </row>
    <row r="882"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  <c r="CH882" s="6"/>
      <c r="CI882" s="6"/>
      <c r="CJ882" s="6"/>
      <c r="CK882" s="6"/>
      <c r="CL882" s="6"/>
      <c r="CM882" s="6"/>
      <c r="CN882" s="6"/>
      <c r="CO882" s="6"/>
      <c r="CP882" s="6"/>
      <c r="CQ882" s="6"/>
      <c r="CR882" s="6"/>
      <c r="CS882" s="6"/>
      <c r="CT882" s="6"/>
      <c r="CU882" s="6"/>
      <c r="CV882" s="6"/>
    </row>
    <row r="883"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  <c r="CH883" s="6"/>
      <c r="CI883" s="6"/>
      <c r="CJ883" s="6"/>
      <c r="CK883" s="6"/>
      <c r="CL883" s="6"/>
      <c r="CM883" s="6"/>
      <c r="CN883" s="6"/>
      <c r="CO883" s="6"/>
      <c r="CP883" s="6"/>
      <c r="CQ883" s="6"/>
      <c r="CR883" s="6"/>
      <c r="CS883" s="6"/>
      <c r="CT883" s="6"/>
      <c r="CU883" s="6"/>
      <c r="CV883" s="6"/>
    </row>
    <row r="884"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  <c r="CH884" s="6"/>
      <c r="CI884" s="6"/>
      <c r="CJ884" s="6"/>
      <c r="CK884" s="6"/>
      <c r="CL884" s="6"/>
      <c r="CM884" s="6"/>
      <c r="CN884" s="6"/>
      <c r="CO884" s="6"/>
      <c r="CP884" s="6"/>
      <c r="CQ884" s="6"/>
      <c r="CR884" s="6"/>
      <c r="CS884" s="6"/>
      <c r="CT884" s="6"/>
      <c r="CU884" s="6"/>
      <c r="CV884" s="6"/>
    </row>
    <row r="885"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  <c r="CH885" s="6"/>
      <c r="CI885" s="6"/>
      <c r="CJ885" s="6"/>
      <c r="CK885" s="6"/>
      <c r="CL885" s="6"/>
      <c r="CM885" s="6"/>
      <c r="CN885" s="6"/>
      <c r="CO885" s="6"/>
      <c r="CP885" s="6"/>
      <c r="CQ885" s="6"/>
      <c r="CR885" s="6"/>
      <c r="CS885" s="6"/>
      <c r="CT885" s="6"/>
      <c r="CU885" s="6"/>
      <c r="CV885" s="6"/>
    </row>
    <row r="886"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  <c r="CH886" s="6"/>
      <c r="CI886" s="6"/>
      <c r="CJ886" s="6"/>
      <c r="CK886" s="6"/>
      <c r="CL886" s="6"/>
      <c r="CM886" s="6"/>
      <c r="CN886" s="6"/>
      <c r="CO886" s="6"/>
      <c r="CP886" s="6"/>
      <c r="CQ886" s="6"/>
      <c r="CR886" s="6"/>
      <c r="CS886" s="6"/>
      <c r="CT886" s="6"/>
      <c r="CU886" s="6"/>
      <c r="CV886" s="6"/>
    </row>
    <row r="887"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  <c r="CH887" s="6"/>
      <c r="CI887" s="6"/>
      <c r="CJ887" s="6"/>
      <c r="CK887" s="6"/>
      <c r="CL887" s="6"/>
      <c r="CM887" s="6"/>
      <c r="CN887" s="6"/>
      <c r="CO887" s="6"/>
      <c r="CP887" s="6"/>
      <c r="CQ887" s="6"/>
      <c r="CR887" s="6"/>
      <c r="CS887" s="6"/>
      <c r="CT887" s="6"/>
      <c r="CU887" s="6"/>
      <c r="CV887" s="6"/>
    </row>
    <row r="888"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  <c r="CH888" s="6"/>
      <c r="CI888" s="6"/>
      <c r="CJ888" s="6"/>
      <c r="CK888" s="6"/>
      <c r="CL888" s="6"/>
      <c r="CM888" s="6"/>
      <c r="CN888" s="6"/>
      <c r="CO888" s="6"/>
      <c r="CP888" s="6"/>
      <c r="CQ888" s="6"/>
      <c r="CR888" s="6"/>
      <c r="CS888" s="6"/>
      <c r="CT888" s="6"/>
      <c r="CU888" s="6"/>
      <c r="CV888" s="6"/>
    </row>
    <row r="889"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  <c r="CH889" s="6"/>
      <c r="CI889" s="6"/>
      <c r="CJ889" s="6"/>
      <c r="CK889" s="6"/>
      <c r="CL889" s="6"/>
      <c r="CM889" s="6"/>
      <c r="CN889" s="6"/>
      <c r="CO889" s="6"/>
      <c r="CP889" s="6"/>
      <c r="CQ889" s="6"/>
      <c r="CR889" s="6"/>
      <c r="CS889" s="6"/>
      <c r="CT889" s="6"/>
      <c r="CU889" s="6"/>
      <c r="CV889" s="6"/>
    </row>
    <row r="890"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  <c r="CH890" s="6"/>
      <c r="CI890" s="6"/>
      <c r="CJ890" s="6"/>
      <c r="CK890" s="6"/>
      <c r="CL890" s="6"/>
      <c r="CM890" s="6"/>
      <c r="CN890" s="6"/>
      <c r="CO890" s="6"/>
      <c r="CP890" s="6"/>
      <c r="CQ890" s="6"/>
      <c r="CR890" s="6"/>
      <c r="CS890" s="6"/>
      <c r="CT890" s="6"/>
      <c r="CU890" s="6"/>
      <c r="CV890" s="6"/>
    </row>
    <row r="891"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  <c r="CH891" s="6"/>
      <c r="CI891" s="6"/>
      <c r="CJ891" s="6"/>
      <c r="CK891" s="6"/>
      <c r="CL891" s="6"/>
      <c r="CM891" s="6"/>
      <c r="CN891" s="6"/>
      <c r="CO891" s="6"/>
      <c r="CP891" s="6"/>
      <c r="CQ891" s="6"/>
      <c r="CR891" s="6"/>
      <c r="CS891" s="6"/>
      <c r="CT891" s="6"/>
      <c r="CU891" s="6"/>
      <c r="CV891" s="6"/>
    </row>
    <row r="892"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  <c r="CH892" s="6"/>
      <c r="CI892" s="6"/>
      <c r="CJ892" s="6"/>
      <c r="CK892" s="6"/>
      <c r="CL892" s="6"/>
      <c r="CM892" s="6"/>
      <c r="CN892" s="6"/>
      <c r="CO892" s="6"/>
      <c r="CP892" s="6"/>
      <c r="CQ892" s="6"/>
      <c r="CR892" s="6"/>
      <c r="CS892" s="6"/>
      <c r="CT892" s="6"/>
      <c r="CU892" s="6"/>
      <c r="CV892" s="6"/>
    </row>
    <row r="893"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  <c r="CH893" s="6"/>
      <c r="CI893" s="6"/>
      <c r="CJ893" s="6"/>
      <c r="CK893" s="6"/>
      <c r="CL893" s="6"/>
      <c r="CM893" s="6"/>
      <c r="CN893" s="6"/>
      <c r="CO893" s="6"/>
      <c r="CP893" s="6"/>
      <c r="CQ893" s="6"/>
      <c r="CR893" s="6"/>
      <c r="CS893" s="6"/>
      <c r="CT893" s="6"/>
      <c r="CU893" s="6"/>
      <c r="CV893" s="6"/>
    </row>
    <row r="894"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  <c r="CH894" s="6"/>
      <c r="CI894" s="6"/>
      <c r="CJ894" s="6"/>
      <c r="CK894" s="6"/>
      <c r="CL894" s="6"/>
      <c r="CM894" s="6"/>
      <c r="CN894" s="6"/>
      <c r="CO894" s="6"/>
      <c r="CP894" s="6"/>
      <c r="CQ894" s="6"/>
      <c r="CR894" s="6"/>
      <c r="CS894" s="6"/>
      <c r="CT894" s="6"/>
      <c r="CU894" s="6"/>
      <c r="CV894" s="6"/>
    </row>
    <row r="895"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  <c r="CH895" s="6"/>
      <c r="CI895" s="6"/>
      <c r="CJ895" s="6"/>
      <c r="CK895" s="6"/>
      <c r="CL895" s="6"/>
      <c r="CM895" s="6"/>
      <c r="CN895" s="6"/>
      <c r="CO895" s="6"/>
      <c r="CP895" s="6"/>
      <c r="CQ895" s="6"/>
      <c r="CR895" s="6"/>
      <c r="CS895" s="6"/>
      <c r="CT895" s="6"/>
      <c r="CU895" s="6"/>
      <c r="CV895" s="6"/>
    </row>
    <row r="896"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  <c r="CH896" s="6"/>
      <c r="CI896" s="6"/>
      <c r="CJ896" s="6"/>
      <c r="CK896" s="6"/>
      <c r="CL896" s="6"/>
      <c r="CM896" s="6"/>
      <c r="CN896" s="6"/>
      <c r="CO896" s="6"/>
      <c r="CP896" s="6"/>
      <c r="CQ896" s="6"/>
      <c r="CR896" s="6"/>
      <c r="CS896" s="6"/>
      <c r="CT896" s="6"/>
      <c r="CU896" s="6"/>
      <c r="CV896" s="6"/>
    </row>
    <row r="897"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  <c r="CH897" s="6"/>
      <c r="CI897" s="6"/>
      <c r="CJ897" s="6"/>
      <c r="CK897" s="6"/>
      <c r="CL897" s="6"/>
      <c r="CM897" s="6"/>
      <c r="CN897" s="6"/>
      <c r="CO897" s="6"/>
      <c r="CP897" s="6"/>
      <c r="CQ897" s="6"/>
      <c r="CR897" s="6"/>
      <c r="CS897" s="6"/>
      <c r="CT897" s="6"/>
      <c r="CU897" s="6"/>
      <c r="CV897" s="6"/>
    </row>
    <row r="898"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  <c r="CH898" s="6"/>
      <c r="CI898" s="6"/>
      <c r="CJ898" s="6"/>
      <c r="CK898" s="6"/>
      <c r="CL898" s="6"/>
      <c r="CM898" s="6"/>
      <c r="CN898" s="6"/>
      <c r="CO898" s="6"/>
      <c r="CP898" s="6"/>
      <c r="CQ898" s="6"/>
      <c r="CR898" s="6"/>
      <c r="CS898" s="6"/>
      <c r="CT898" s="6"/>
      <c r="CU898" s="6"/>
      <c r="CV898" s="6"/>
    </row>
    <row r="899"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  <c r="CH899" s="6"/>
      <c r="CI899" s="6"/>
      <c r="CJ899" s="6"/>
      <c r="CK899" s="6"/>
      <c r="CL899" s="6"/>
      <c r="CM899" s="6"/>
      <c r="CN899" s="6"/>
      <c r="CO899" s="6"/>
      <c r="CP899" s="6"/>
      <c r="CQ899" s="6"/>
      <c r="CR899" s="6"/>
      <c r="CS899" s="6"/>
      <c r="CT899" s="6"/>
      <c r="CU899" s="6"/>
      <c r="CV899" s="6"/>
    </row>
    <row r="900"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  <c r="CH900" s="6"/>
      <c r="CI900" s="6"/>
      <c r="CJ900" s="6"/>
      <c r="CK900" s="6"/>
      <c r="CL900" s="6"/>
      <c r="CM900" s="6"/>
      <c r="CN900" s="6"/>
      <c r="CO900" s="6"/>
      <c r="CP900" s="6"/>
      <c r="CQ900" s="6"/>
      <c r="CR900" s="6"/>
      <c r="CS900" s="6"/>
      <c r="CT900" s="6"/>
      <c r="CU900" s="6"/>
      <c r="CV900" s="6"/>
    </row>
    <row r="901"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  <c r="CH901" s="6"/>
      <c r="CI901" s="6"/>
      <c r="CJ901" s="6"/>
      <c r="CK901" s="6"/>
      <c r="CL901" s="6"/>
      <c r="CM901" s="6"/>
      <c r="CN901" s="6"/>
      <c r="CO901" s="6"/>
      <c r="CP901" s="6"/>
      <c r="CQ901" s="6"/>
      <c r="CR901" s="6"/>
      <c r="CS901" s="6"/>
      <c r="CT901" s="6"/>
      <c r="CU901" s="6"/>
      <c r="CV901" s="6"/>
    </row>
    <row r="902"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  <c r="CH902" s="6"/>
      <c r="CI902" s="6"/>
      <c r="CJ902" s="6"/>
      <c r="CK902" s="6"/>
      <c r="CL902" s="6"/>
      <c r="CM902" s="6"/>
      <c r="CN902" s="6"/>
      <c r="CO902" s="6"/>
      <c r="CP902" s="6"/>
      <c r="CQ902" s="6"/>
      <c r="CR902" s="6"/>
      <c r="CS902" s="6"/>
      <c r="CT902" s="6"/>
      <c r="CU902" s="6"/>
      <c r="CV902" s="6"/>
    </row>
    <row r="903"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  <c r="CH903" s="6"/>
      <c r="CI903" s="6"/>
      <c r="CJ903" s="6"/>
      <c r="CK903" s="6"/>
      <c r="CL903" s="6"/>
      <c r="CM903" s="6"/>
      <c r="CN903" s="6"/>
      <c r="CO903" s="6"/>
      <c r="CP903" s="6"/>
      <c r="CQ903" s="6"/>
      <c r="CR903" s="6"/>
      <c r="CS903" s="6"/>
      <c r="CT903" s="6"/>
      <c r="CU903" s="6"/>
      <c r="CV903" s="6"/>
    </row>
    <row r="904"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  <c r="CH904" s="6"/>
      <c r="CI904" s="6"/>
      <c r="CJ904" s="6"/>
      <c r="CK904" s="6"/>
      <c r="CL904" s="6"/>
      <c r="CM904" s="6"/>
      <c r="CN904" s="6"/>
      <c r="CO904" s="6"/>
      <c r="CP904" s="6"/>
      <c r="CQ904" s="6"/>
      <c r="CR904" s="6"/>
      <c r="CS904" s="6"/>
      <c r="CT904" s="6"/>
      <c r="CU904" s="6"/>
      <c r="CV904" s="6"/>
    </row>
    <row r="905"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  <c r="CH905" s="6"/>
      <c r="CI905" s="6"/>
      <c r="CJ905" s="6"/>
      <c r="CK905" s="6"/>
      <c r="CL905" s="6"/>
      <c r="CM905" s="6"/>
      <c r="CN905" s="6"/>
      <c r="CO905" s="6"/>
      <c r="CP905" s="6"/>
      <c r="CQ905" s="6"/>
      <c r="CR905" s="6"/>
      <c r="CS905" s="6"/>
      <c r="CT905" s="6"/>
      <c r="CU905" s="6"/>
      <c r="CV905" s="6"/>
    </row>
    <row r="906"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  <c r="CH906" s="6"/>
      <c r="CI906" s="6"/>
      <c r="CJ906" s="6"/>
      <c r="CK906" s="6"/>
      <c r="CL906" s="6"/>
      <c r="CM906" s="6"/>
      <c r="CN906" s="6"/>
      <c r="CO906" s="6"/>
      <c r="CP906" s="6"/>
      <c r="CQ906" s="6"/>
      <c r="CR906" s="6"/>
      <c r="CS906" s="6"/>
      <c r="CT906" s="6"/>
      <c r="CU906" s="6"/>
      <c r="CV906" s="6"/>
    </row>
    <row r="907"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  <c r="CH907" s="6"/>
      <c r="CI907" s="6"/>
      <c r="CJ907" s="6"/>
      <c r="CK907" s="6"/>
      <c r="CL907" s="6"/>
      <c r="CM907" s="6"/>
      <c r="CN907" s="6"/>
      <c r="CO907" s="6"/>
      <c r="CP907" s="6"/>
      <c r="CQ907" s="6"/>
      <c r="CR907" s="6"/>
      <c r="CS907" s="6"/>
      <c r="CT907" s="6"/>
      <c r="CU907" s="6"/>
      <c r="CV907" s="6"/>
    </row>
    <row r="908"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  <c r="CH908" s="6"/>
      <c r="CI908" s="6"/>
      <c r="CJ908" s="6"/>
      <c r="CK908" s="6"/>
      <c r="CL908" s="6"/>
      <c r="CM908" s="6"/>
      <c r="CN908" s="6"/>
      <c r="CO908" s="6"/>
      <c r="CP908" s="6"/>
      <c r="CQ908" s="6"/>
      <c r="CR908" s="6"/>
      <c r="CS908" s="6"/>
      <c r="CT908" s="6"/>
      <c r="CU908" s="6"/>
      <c r="CV908" s="6"/>
    </row>
    <row r="909"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  <c r="CH909" s="6"/>
      <c r="CI909" s="6"/>
      <c r="CJ909" s="6"/>
      <c r="CK909" s="6"/>
      <c r="CL909" s="6"/>
      <c r="CM909" s="6"/>
      <c r="CN909" s="6"/>
      <c r="CO909" s="6"/>
      <c r="CP909" s="6"/>
      <c r="CQ909" s="6"/>
      <c r="CR909" s="6"/>
      <c r="CS909" s="6"/>
      <c r="CT909" s="6"/>
      <c r="CU909" s="6"/>
      <c r="CV909" s="6"/>
    </row>
    <row r="910"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  <c r="CH910" s="6"/>
      <c r="CI910" s="6"/>
      <c r="CJ910" s="6"/>
      <c r="CK910" s="6"/>
      <c r="CL910" s="6"/>
      <c r="CM910" s="6"/>
      <c r="CN910" s="6"/>
      <c r="CO910" s="6"/>
      <c r="CP910" s="6"/>
      <c r="CQ910" s="6"/>
      <c r="CR910" s="6"/>
      <c r="CS910" s="6"/>
      <c r="CT910" s="6"/>
      <c r="CU910" s="6"/>
      <c r="CV910" s="6"/>
    </row>
    <row r="911"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  <c r="CH911" s="6"/>
      <c r="CI911" s="6"/>
      <c r="CJ911" s="6"/>
      <c r="CK911" s="6"/>
      <c r="CL911" s="6"/>
      <c r="CM911" s="6"/>
      <c r="CN911" s="6"/>
      <c r="CO911" s="6"/>
      <c r="CP911" s="6"/>
      <c r="CQ911" s="6"/>
      <c r="CR911" s="6"/>
      <c r="CS911" s="6"/>
      <c r="CT911" s="6"/>
      <c r="CU911" s="6"/>
      <c r="CV911" s="6"/>
    </row>
    <row r="912"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  <c r="CH912" s="6"/>
      <c r="CI912" s="6"/>
      <c r="CJ912" s="6"/>
      <c r="CK912" s="6"/>
      <c r="CL912" s="6"/>
      <c r="CM912" s="6"/>
      <c r="CN912" s="6"/>
      <c r="CO912" s="6"/>
      <c r="CP912" s="6"/>
      <c r="CQ912" s="6"/>
      <c r="CR912" s="6"/>
      <c r="CS912" s="6"/>
      <c r="CT912" s="6"/>
      <c r="CU912" s="6"/>
      <c r="CV912" s="6"/>
    </row>
    <row r="913"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  <c r="CH913" s="6"/>
      <c r="CI913" s="6"/>
      <c r="CJ913" s="6"/>
      <c r="CK913" s="6"/>
      <c r="CL913" s="6"/>
      <c r="CM913" s="6"/>
      <c r="CN913" s="6"/>
      <c r="CO913" s="6"/>
      <c r="CP913" s="6"/>
      <c r="CQ913" s="6"/>
      <c r="CR913" s="6"/>
      <c r="CS913" s="6"/>
      <c r="CT913" s="6"/>
      <c r="CU913" s="6"/>
      <c r="CV913" s="6"/>
    </row>
    <row r="914"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  <c r="CH914" s="6"/>
      <c r="CI914" s="6"/>
      <c r="CJ914" s="6"/>
      <c r="CK914" s="6"/>
      <c r="CL914" s="6"/>
      <c r="CM914" s="6"/>
      <c r="CN914" s="6"/>
      <c r="CO914" s="6"/>
      <c r="CP914" s="6"/>
      <c r="CQ914" s="6"/>
      <c r="CR914" s="6"/>
      <c r="CS914" s="6"/>
      <c r="CT914" s="6"/>
      <c r="CU914" s="6"/>
      <c r="CV914" s="6"/>
    </row>
    <row r="915"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  <c r="CH915" s="6"/>
      <c r="CI915" s="6"/>
      <c r="CJ915" s="6"/>
      <c r="CK915" s="6"/>
      <c r="CL915" s="6"/>
      <c r="CM915" s="6"/>
      <c r="CN915" s="6"/>
      <c r="CO915" s="6"/>
      <c r="CP915" s="6"/>
      <c r="CQ915" s="6"/>
      <c r="CR915" s="6"/>
      <c r="CS915" s="6"/>
      <c r="CT915" s="6"/>
      <c r="CU915" s="6"/>
      <c r="CV915" s="6"/>
    </row>
    <row r="916"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  <c r="CH916" s="6"/>
      <c r="CI916" s="6"/>
      <c r="CJ916" s="6"/>
      <c r="CK916" s="6"/>
      <c r="CL916" s="6"/>
      <c r="CM916" s="6"/>
      <c r="CN916" s="6"/>
      <c r="CO916" s="6"/>
      <c r="CP916" s="6"/>
      <c r="CQ916" s="6"/>
      <c r="CR916" s="6"/>
      <c r="CS916" s="6"/>
      <c r="CT916" s="6"/>
      <c r="CU916" s="6"/>
      <c r="CV916" s="6"/>
    </row>
    <row r="917"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  <c r="CH917" s="6"/>
      <c r="CI917" s="6"/>
      <c r="CJ917" s="6"/>
      <c r="CK917" s="6"/>
      <c r="CL917" s="6"/>
      <c r="CM917" s="6"/>
      <c r="CN917" s="6"/>
      <c r="CO917" s="6"/>
      <c r="CP917" s="6"/>
      <c r="CQ917" s="6"/>
      <c r="CR917" s="6"/>
      <c r="CS917" s="6"/>
      <c r="CT917" s="6"/>
      <c r="CU917" s="6"/>
      <c r="CV917" s="6"/>
    </row>
    <row r="918"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  <c r="CH918" s="6"/>
      <c r="CI918" s="6"/>
      <c r="CJ918" s="6"/>
      <c r="CK918" s="6"/>
      <c r="CL918" s="6"/>
      <c r="CM918" s="6"/>
      <c r="CN918" s="6"/>
      <c r="CO918" s="6"/>
      <c r="CP918" s="6"/>
      <c r="CQ918" s="6"/>
      <c r="CR918" s="6"/>
      <c r="CS918" s="6"/>
      <c r="CT918" s="6"/>
      <c r="CU918" s="6"/>
      <c r="CV918" s="6"/>
    </row>
    <row r="919"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  <c r="CH919" s="6"/>
      <c r="CI919" s="6"/>
      <c r="CJ919" s="6"/>
      <c r="CK919" s="6"/>
      <c r="CL919" s="6"/>
      <c r="CM919" s="6"/>
      <c r="CN919" s="6"/>
      <c r="CO919" s="6"/>
      <c r="CP919" s="6"/>
      <c r="CQ919" s="6"/>
      <c r="CR919" s="6"/>
      <c r="CS919" s="6"/>
      <c r="CT919" s="6"/>
      <c r="CU919" s="6"/>
      <c r="CV919" s="6"/>
    </row>
    <row r="920"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  <c r="CH920" s="6"/>
      <c r="CI920" s="6"/>
      <c r="CJ920" s="6"/>
      <c r="CK920" s="6"/>
      <c r="CL920" s="6"/>
      <c r="CM920" s="6"/>
      <c r="CN920" s="6"/>
      <c r="CO920" s="6"/>
      <c r="CP920" s="6"/>
      <c r="CQ920" s="6"/>
      <c r="CR920" s="6"/>
      <c r="CS920" s="6"/>
      <c r="CT920" s="6"/>
      <c r="CU920" s="6"/>
      <c r="CV920" s="6"/>
    </row>
    <row r="921"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  <c r="CH921" s="6"/>
      <c r="CI921" s="6"/>
      <c r="CJ921" s="6"/>
      <c r="CK921" s="6"/>
      <c r="CL921" s="6"/>
      <c r="CM921" s="6"/>
      <c r="CN921" s="6"/>
      <c r="CO921" s="6"/>
      <c r="CP921" s="6"/>
      <c r="CQ921" s="6"/>
      <c r="CR921" s="6"/>
      <c r="CS921" s="6"/>
      <c r="CT921" s="6"/>
      <c r="CU921" s="6"/>
      <c r="CV921" s="6"/>
    </row>
    <row r="922"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  <c r="CH922" s="6"/>
      <c r="CI922" s="6"/>
      <c r="CJ922" s="6"/>
      <c r="CK922" s="6"/>
      <c r="CL922" s="6"/>
      <c r="CM922" s="6"/>
      <c r="CN922" s="6"/>
      <c r="CO922" s="6"/>
      <c r="CP922" s="6"/>
      <c r="CQ922" s="6"/>
      <c r="CR922" s="6"/>
      <c r="CS922" s="6"/>
      <c r="CT922" s="6"/>
      <c r="CU922" s="6"/>
      <c r="CV922" s="6"/>
    </row>
    <row r="923"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  <c r="CH923" s="6"/>
      <c r="CI923" s="6"/>
      <c r="CJ923" s="6"/>
      <c r="CK923" s="6"/>
      <c r="CL923" s="6"/>
      <c r="CM923" s="6"/>
      <c r="CN923" s="6"/>
      <c r="CO923" s="6"/>
      <c r="CP923" s="6"/>
      <c r="CQ923" s="6"/>
      <c r="CR923" s="6"/>
      <c r="CS923" s="6"/>
      <c r="CT923" s="6"/>
      <c r="CU923" s="6"/>
      <c r="CV923" s="6"/>
    </row>
    <row r="924"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  <c r="CH924" s="6"/>
      <c r="CI924" s="6"/>
      <c r="CJ924" s="6"/>
      <c r="CK924" s="6"/>
      <c r="CL924" s="6"/>
      <c r="CM924" s="6"/>
      <c r="CN924" s="6"/>
      <c r="CO924" s="6"/>
      <c r="CP924" s="6"/>
      <c r="CQ924" s="6"/>
      <c r="CR924" s="6"/>
      <c r="CS924" s="6"/>
      <c r="CT924" s="6"/>
      <c r="CU924" s="6"/>
      <c r="CV924" s="6"/>
    </row>
    <row r="925"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  <c r="CH925" s="6"/>
      <c r="CI925" s="6"/>
      <c r="CJ925" s="6"/>
      <c r="CK925" s="6"/>
      <c r="CL925" s="6"/>
      <c r="CM925" s="6"/>
      <c r="CN925" s="6"/>
      <c r="CO925" s="6"/>
      <c r="CP925" s="6"/>
      <c r="CQ925" s="6"/>
      <c r="CR925" s="6"/>
      <c r="CS925" s="6"/>
      <c r="CT925" s="6"/>
      <c r="CU925" s="6"/>
      <c r="CV925" s="6"/>
    </row>
    <row r="926"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  <c r="CH926" s="6"/>
      <c r="CI926" s="6"/>
      <c r="CJ926" s="6"/>
      <c r="CK926" s="6"/>
      <c r="CL926" s="6"/>
      <c r="CM926" s="6"/>
      <c r="CN926" s="6"/>
      <c r="CO926" s="6"/>
      <c r="CP926" s="6"/>
      <c r="CQ926" s="6"/>
      <c r="CR926" s="6"/>
      <c r="CS926" s="6"/>
      <c r="CT926" s="6"/>
      <c r="CU926" s="6"/>
      <c r="CV926" s="6"/>
    </row>
    <row r="927"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  <c r="CH927" s="6"/>
      <c r="CI927" s="6"/>
      <c r="CJ927" s="6"/>
      <c r="CK927" s="6"/>
      <c r="CL927" s="6"/>
      <c r="CM927" s="6"/>
      <c r="CN927" s="6"/>
      <c r="CO927" s="6"/>
      <c r="CP927" s="6"/>
      <c r="CQ927" s="6"/>
      <c r="CR927" s="6"/>
      <c r="CS927" s="6"/>
      <c r="CT927" s="6"/>
      <c r="CU927" s="6"/>
      <c r="CV927" s="6"/>
    </row>
    <row r="928"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  <c r="CH928" s="6"/>
      <c r="CI928" s="6"/>
      <c r="CJ928" s="6"/>
      <c r="CK928" s="6"/>
      <c r="CL928" s="6"/>
      <c r="CM928" s="6"/>
      <c r="CN928" s="6"/>
      <c r="CO928" s="6"/>
      <c r="CP928" s="6"/>
      <c r="CQ928" s="6"/>
      <c r="CR928" s="6"/>
      <c r="CS928" s="6"/>
      <c r="CT928" s="6"/>
      <c r="CU928" s="6"/>
      <c r="CV928" s="6"/>
    </row>
    <row r="929"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  <c r="CH929" s="6"/>
      <c r="CI929" s="6"/>
      <c r="CJ929" s="6"/>
      <c r="CK929" s="6"/>
      <c r="CL929" s="6"/>
      <c r="CM929" s="6"/>
      <c r="CN929" s="6"/>
      <c r="CO929" s="6"/>
      <c r="CP929" s="6"/>
      <c r="CQ929" s="6"/>
      <c r="CR929" s="6"/>
      <c r="CS929" s="6"/>
      <c r="CT929" s="6"/>
      <c r="CU929" s="6"/>
      <c r="CV929" s="6"/>
    </row>
    <row r="930"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  <c r="CH930" s="6"/>
      <c r="CI930" s="6"/>
      <c r="CJ930" s="6"/>
      <c r="CK930" s="6"/>
      <c r="CL930" s="6"/>
      <c r="CM930" s="6"/>
      <c r="CN930" s="6"/>
      <c r="CO930" s="6"/>
      <c r="CP930" s="6"/>
      <c r="CQ930" s="6"/>
      <c r="CR930" s="6"/>
      <c r="CS930" s="6"/>
      <c r="CT930" s="6"/>
      <c r="CU930" s="6"/>
      <c r="CV930" s="6"/>
    </row>
    <row r="931"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  <c r="CH931" s="6"/>
      <c r="CI931" s="6"/>
      <c r="CJ931" s="6"/>
      <c r="CK931" s="6"/>
      <c r="CL931" s="6"/>
      <c r="CM931" s="6"/>
      <c r="CN931" s="6"/>
      <c r="CO931" s="6"/>
      <c r="CP931" s="6"/>
      <c r="CQ931" s="6"/>
      <c r="CR931" s="6"/>
      <c r="CS931" s="6"/>
      <c r="CT931" s="6"/>
      <c r="CU931" s="6"/>
      <c r="CV931" s="6"/>
    </row>
    <row r="932"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  <c r="CH932" s="6"/>
      <c r="CI932" s="6"/>
      <c r="CJ932" s="6"/>
      <c r="CK932" s="6"/>
      <c r="CL932" s="6"/>
      <c r="CM932" s="6"/>
      <c r="CN932" s="6"/>
      <c r="CO932" s="6"/>
      <c r="CP932" s="6"/>
      <c r="CQ932" s="6"/>
      <c r="CR932" s="6"/>
      <c r="CS932" s="6"/>
      <c r="CT932" s="6"/>
      <c r="CU932" s="6"/>
      <c r="CV932" s="6"/>
    </row>
    <row r="933"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  <c r="CH933" s="6"/>
      <c r="CI933" s="6"/>
      <c r="CJ933" s="6"/>
      <c r="CK933" s="6"/>
      <c r="CL933" s="6"/>
      <c r="CM933" s="6"/>
      <c r="CN933" s="6"/>
      <c r="CO933" s="6"/>
      <c r="CP933" s="6"/>
      <c r="CQ933" s="6"/>
      <c r="CR933" s="6"/>
      <c r="CS933" s="6"/>
      <c r="CT933" s="6"/>
      <c r="CU933" s="6"/>
      <c r="CV933" s="6"/>
    </row>
    <row r="934"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  <c r="CH934" s="6"/>
      <c r="CI934" s="6"/>
      <c r="CJ934" s="6"/>
      <c r="CK934" s="6"/>
      <c r="CL934" s="6"/>
      <c r="CM934" s="6"/>
      <c r="CN934" s="6"/>
      <c r="CO934" s="6"/>
      <c r="CP934" s="6"/>
      <c r="CQ934" s="6"/>
      <c r="CR934" s="6"/>
      <c r="CS934" s="6"/>
      <c r="CT934" s="6"/>
      <c r="CU934" s="6"/>
      <c r="CV934" s="6"/>
    </row>
    <row r="935"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  <c r="CH935" s="6"/>
      <c r="CI935" s="6"/>
      <c r="CJ935" s="6"/>
      <c r="CK935" s="6"/>
      <c r="CL935" s="6"/>
      <c r="CM935" s="6"/>
      <c r="CN935" s="6"/>
      <c r="CO935" s="6"/>
      <c r="CP935" s="6"/>
      <c r="CQ935" s="6"/>
      <c r="CR935" s="6"/>
      <c r="CS935" s="6"/>
      <c r="CT935" s="6"/>
      <c r="CU935" s="6"/>
      <c r="CV935" s="6"/>
    </row>
    <row r="936"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  <c r="CH936" s="6"/>
      <c r="CI936" s="6"/>
      <c r="CJ936" s="6"/>
      <c r="CK936" s="6"/>
      <c r="CL936" s="6"/>
      <c r="CM936" s="6"/>
      <c r="CN936" s="6"/>
      <c r="CO936" s="6"/>
      <c r="CP936" s="6"/>
      <c r="CQ936" s="6"/>
      <c r="CR936" s="6"/>
      <c r="CS936" s="6"/>
      <c r="CT936" s="6"/>
      <c r="CU936" s="6"/>
      <c r="CV936" s="6"/>
    </row>
    <row r="937"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  <c r="CH937" s="6"/>
      <c r="CI937" s="6"/>
      <c r="CJ937" s="6"/>
      <c r="CK937" s="6"/>
      <c r="CL937" s="6"/>
      <c r="CM937" s="6"/>
      <c r="CN937" s="6"/>
      <c r="CO937" s="6"/>
      <c r="CP937" s="6"/>
      <c r="CQ937" s="6"/>
      <c r="CR937" s="6"/>
      <c r="CS937" s="6"/>
      <c r="CT937" s="6"/>
      <c r="CU937" s="6"/>
      <c r="CV937" s="6"/>
    </row>
    <row r="938"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  <c r="CH938" s="6"/>
      <c r="CI938" s="6"/>
      <c r="CJ938" s="6"/>
      <c r="CK938" s="6"/>
      <c r="CL938" s="6"/>
      <c r="CM938" s="6"/>
      <c r="CN938" s="6"/>
      <c r="CO938" s="6"/>
      <c r="CP938" s="6"/>
      <c r="CQ938" s="6"/>
      <c r="CR938" s="6"/>
      <c r="CS938" s="6"/>
      <c r="CT938" s="6"/>
      <c r="CU938" s="6"/>
      <c r="CV938" s="6"/>
    </row>
    <row r="939"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  <c r="CH939" s="6"/>
      <c r="CI939" s="6"/>
      <c r="CJ939" s="6"/>
      <c r="CK939" s="6"/>
      <c r="CL939" s="6"/>
      <c r="CM939" s="6"/>
      <c r="CN939" s="6"/>
      <c r="CO939" s="6"/>
      <c r="CP939" s="6"/>
      <c r="CQ939" s="6"/>
      <c r="CR939" s="6"/>
      <c r="CS939" s="6"/>
      <c r="CT939" s="6"/>
      <c r="CU939" s="6"/>
      <c r="CV939" s="6"/>
    </row>
    <row r="940"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  <c r="CH940" s="6"/>
      <c r="CI940" s="6"/>
      <c r="CJ940" s="6"/>
      <c r="CK940" s="6"/>
      <c r="CL940" s="6"/>
      <c r="CM940" s="6"/>
      <c r="CN940" s="6"/>
      <c r="CO940" s="6"/>
      <c r="CP940" s="6"/>
      <c r="CQ940" s="6"/>
      <c r="CR940" s="6"/>
      <c r="CS940" s="6"/>
      <c r="CT940" s="6"/>
      <c r="CU940" s="6"/>
      <c r="CV940" s="6"/>
    </row>
    <row r="941"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  <c r="CH941" s="6"/>
      <c r="CI941" s="6"/>
      <c r="CJ941" s="6"/>
      <c r="CK941" s="6"/>
      <c r="CL941" s="6"/>
      <c r="CM941" s="6"/>
      <c r="CN941" s="6"/>
      <c r="CO941" s="6"/>
      <c r="CP941" s="6"/>
      <c r="CQ941" s="6"/>
      <c r="CR941" s="6"/>
      <c r="CS941" s="6"/>
      <c r="CT941" s="6"/>
      <c r="CU941" s="6"/>
      <c r="CV941" s="6"/>
    </row>
    <row r="942"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  <c r="CH942" s="6"/>
      <c r="CI942" s="6"/>
      <c r="CJ942" s="6"/>
      <c r="CK942" s="6"/>
      <c r="CL942" s="6"/>
      <c r="CM942" s="6"/>
      <c r="CN942" s="6"/>
      <c r="CO942" s="6"/>
      <c r="CP942" s="6"/>
      <c r="CQ942" s="6"/>
      <c r="CR942" s="6"/>
      <c r="CS942" s="6"/>
      <c r="CT942" s="6"/>
      <c r="CU942" s="6"/>
      <c r="CV942" s="6"/>
    </row>
    <row r="943"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  <c r="CH943" s="6"/>
      <c r="CI943" s="6"/>
      <c r="CJ943" s="6"/>
      <c r="CK943" s="6"/>
      <c r="CL943" s="6"/>
      <c r="CM943" s="6"/>
      <c r="CN943" s="6"/>
      <c r="CO943" s="6"/>
      <c r="CP943" s="6"/>
      <c r="CQ943" s="6"/>
      <c r="CR943" s="6"/>
      <c r="CS943" s="6"/>
      <c r="CT943" s="6"/>
      <c r="CU943" s="6"/>
      <c r="CV943" s="6"/>
    </row>
    <row r="944"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  <c r="CH944" s="6"/>
      <c r="CI944" s="6"/>
      <c r="CJ944" s="6"/>
      <c r="CK944" s="6"/>
      <c r="CL944" s="6"/>
      <c r="CM944" s="6"/>
      <c r="CN944" s="6"/>
      <c r="CO944" s="6"/>
      <c r="CP944" s="6"/>
      <c r="CQ944" s="6"/>
      <c r="CR944" s="6"/>
      <c r="CS944" s="6"/>
      <c r="CT944" s="6"/>
      <c r="CU944" s="6"/>
      <c r="CV944" s="6"/>
    </row>
    <row r="945"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  <c r="CH945" s="6"/>
      <c r="CI945" s="6"/>
      <c r="CJ945" s="6"/>
      <c r="CK945" s="6"/>
      <c r="CL945" s="6"/>
      <c r="CM945" s="6"/>
      <c r="CN945" s="6"/>
      <c r="CO945" s="6"/>
      <c r="CP945" s="6"/>
      <c r="CQ945" s="6"/>
      <c r="CR945" s="6"/>
      <c r="CS945" s="6"/>
      <c r="CT945" s="6"/>
      <c r="CU945" s="6"/>
      <c r="CV945" s="6"/>
    </row>
    <row r="946"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  <c r="CH946" s="6"/>
      <c r="CI946" s="6"/>
      <c r="CJ946" s="6"/>
      <c r="CK946" s="6"/>
      <c r="CL946" s="6"/>
      <c r="CM946" s="6"/>
      <c r="CN946" s="6"/>
      <c r="CO946" s="6"/>
      <c r="CP946" s="6"/>
      <c r="CQ946" s="6"/>
      <c r="CR946" s="6"/>
      <c r="CS946" s="6"/>
      <c r="CT946" s="6"/>
      <c r="CU946" s="6"/>
      <c r="CV946" s="6"/>
    </row>
    <row r="947"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  <c r="CH947" s="6"/>
      <c r="CI947" s="6"/>
      <c r="CJ947" s="6"/>
      <c r="CK947" s="6"/>
      <c r="CL947" s="6"/>
      <c r="CM947" s="6"/>
      <c r="CN947" s="6"/>
      <c r="CO947" s="6"/>
      <c r="CP947" s="6"/>
      <c r="CQ947" s="6"/>
      <c r="CR947" s="6"/>
      <c r="CS947" s="6"/>
      <c r="CT947" s="6"/>
      <c r="CU947" s="6"/>
      <c r="CV947" s="6"/>
    </row>
    <row r="948"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  <c r="CH948" s="6"/>
      <c r="CI948" s="6"/>
      <c r="CJ948" s="6"/>
      <c r="CK948" s="6"/>
      <c r="CL948" s="6"/>
      <c r="CM948" s="6"/>
      <c r="CN948" s="6"/>
      <c r="CO948" s="6"/>
      <c r="CP948" s="6"/>
      <c r="CQ948" s="6"/>
      <c r="CR948" s="6"/>
      <c r="CS948" s="6"/>
      <c r="CT948" s="6"/>
      <c r="CU948" s="6"/>
      <c r="CV948" s="6"/>
    </row>
    <row r="949"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  <c r="CH949" s="6"/>
      <c r="CI949" s="6"/>
      <c r="CJ949" s="6"/>
      <c r="CK949" s="6"/>
      <c r="CL949" s="6"/>
      <c r="CM949" s="6"/>
      <c r="CN949" s="6"/>
      <c r="CO949" s="6"/>
      <c r="CP949" s="6"/>
      <c r="CQ949" s="6"/>
      <c r="CR949" s="6"/>
      <c r="CS949" s="6"/>
      <c r="CT949" s="6"/>
      <c r="CU949" s="6"/>
      <c r="CV949" s="6"/>
    </row>
    <row r="950"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  <c r="CH950" s="6"/>
      <c r="CI950" s="6"/>
      <c r="CJ950" s="6"/>
      <c r="CK950" s="6"/>
      <c r="CL950" s="6"/>
      <c r="CM950" s="6"/>
      <c r="CN950" s="6"/>
      <c r="CO950" s="6"/>
      <c r="CP950" s="6"/>
      <c r="CQ950" s="6"/>
      <c r="CR950" s="6"/>
      <c r="CS950" s="6"/>
      <c r="CT950" s="6"/>
      <c r="CU950" s="6"/>
      <c r="CV950" s="6"/>
    </row>
    <row r="951"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  <c r="CH951" s="6"/>
      <c r="CI951" s="6"/>
      <c r="CJ951" s="6"/>
      <c r="CK951" s="6"/>
      <c r="CL951" s="6"/>
      <c r="CM951" s="6"/>
      <c r="CN951" s="6"/>
      <c r="CO951" s="6"/>
      <c r="CP951" s="6"/>
      <c r="CQ951" s="6"/>
      <c r="CR951" s="6"/>
      <c r="CS951" s="6"/>
      <c r="CT951" s="6"/>
      <c r="CU951" s="6"/>
      <c r="CV951" s="6"/>
    </row>
    <row r="952"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  <c r="CH952" s="6"/>
      <c r="CI952" s="6"/>
      <c r="CJ952" s="6"/>
      <c r="CK952" s="6"/>
      <c r="CL952" s="6"/>
      <c r="CM952" s="6"/>
      <c r="CN952" s="6"/>
      <c r="CO952" s="6"/>
      <c r="CP952" s="6"/>
      <c r="CQ952" s="6"/>
      <c r="CR952" s="6"/>
      <c r="CS952" s="6"/>
      <c r="CT952" s="6"/>
      <c r="CU952" s="6"/>
      <c r="CV952" s="6"/>
    </row>
    <row r="953"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  <c r="CH953" s="6"/>
      <c r="CI953" s="6"/>
      <c r="CJ953" s="6"/>
      <c r="CK953" s="6"/>
      <c r="CL953" s="6"/>
      <c r="CM953" s="6"/>
      <c r="CN953" s="6"/>
      <c r="CO953" s="6"/>
      <c r="CP953" s="6"/>
      <c r="CQ953" s="6"/>
      <c r="CR953" s="6"/>
      <c r="CS953" s="6"/>
      <c r="CT953" s="6"/>
      <c r="CU953" s="6"/>
      <c r="CV953" s="6"/>
    </row>
    <row r="954"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  <c r="CH954" s="6"/>
      <c r="CI954" s="6"/>
      <c r="CJ954" s="6"/>
      <c r="CK954" s="6"/>
      <c r="CL954" s="6"/>
      <c r="CM954" s="6"/>
      <c r="CN954" s="6"/>
      <c r="CO954" s="6"/>
      <c r="CP954" s="6"/>
      <c r="CQ954" s="6"/>
      <c r="CR954" s="6"/>
      <c r="CS954" s="6"/>
      <c r="CT954" s="6"/>
      <c r="CU954" s="6"/>
      <c r="CV954" s="6"/>
    </row>
    <row r="955"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  <c r="CH955" s="6"/>
      <c r="CI955" s="6"/>
      <c r="CJ955" s="6"/>
      <c r="CK955" s="6"/>
      <c r="CL955" s="6"/>
      <c r="CM955" s="6"/>
      <c r="CN955" s="6"/>
      <c r="CO955" s="6"/>
      <c r="CP955" s="6"/>
      <c r="CQ955" s="6"/>
      <c r="CR955" s="6"/>
      <c r="CS955" s="6"/>
      <c r="CT955" s="6"/>
      <c r="CU955" s="6"/>
      <c r="CV955" s="6"/>
    </row>
    <row r="956"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  <c r="CH956" s="6"/>
      <c r="CI956" s="6"/>
      <c r="CJ956" s="6"/>
      <c r="CK956" s="6"/>
      <c r="CL956" s="6"/>
      <c r="CM956" s="6"/>
      <c r="CN956" s="6"/>
      <c r="CO956" s="6"/>
      <c r="CP956" s="6"/>
      <c r="CQ956" s="6"/>
      <c r="CR956" s="6"/>
      <c r="CS956" s="6"/>
      <c r="CT956" s="6"/>
      <c r="CU956" s="6"/>
      <c r="CV956" s="6"/>
    </row>
    <row r="957"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  <c r="CH957" s="6"/>
      <c r="CI957" s="6"/>
      <c r="CJ957" s="6"/>
      <c r="CK957" s="6"/>
      <c r="CL957" s="6"/>
      <c r="CM957" s="6"/>
      <c r="CN957" s="6"/>
      <c r="CO957" s="6"/>
      <c r="CP957" s="6"/>
      <c r="CQ957" s="6"/>
      <c r="CR957" s="6"/>
      <c r="CS957" s="6"/>
      <c r="CT957" s="6"/>
      <c r="CU957" s="6"/>
      <c r="CV957" s="6"/>
    </row>
    <row r="958"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  <c r="CH958" s="6"/>
      <c r="CI958" s="6"/>
      <c r="CJ958" s="6"/>
      <c r="CK958" s="6"/>
      <c r="CL958" s="6"/>
      <c r="CM958" s="6"/>
      <c r="CN958" s="6"/>
      <c r="CO958" s="6"/>
      <c r="CP958" s="6"/>
      <c r="CQ958" s="6"/>
      <c r="CR958" s="6"/>
      <c r="CS958" s="6"/>
      <c r="CT958" s="6"/>
      <c r="CU958" s="6"/>
      <c r="CV958" s="6"/>
    </row>
    <row r="959"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  <c r="CH959" s="6"/>
      <c r="CI959" s="6"/>
      <c r="CJ959" s="6"/>
      <c r="CK959" s="6"/>
      <c r="CL959" s="6"/>
      <c r="CM959" s="6"/>
      <c r="CN959" s="6"/>
      <c r="CO959" s="6"/>
      <c r="CP959" s="6"/>
      <c r="CQ959" s="6"/>
      <c r="CR959" s="6"/>
      <c r="CS959" s="6"/>
      <c r="CT959" s="6"/>
      <c r="CU959" s="6"/>
      <c r="CV959" s="6"/>
    </row>
    <row r="960"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  <c r="CH960" s="6"/>
      <c r="CI960" s="6"/>
      <c r="CJ960" s="6"/>
      <c r="CK960" s="6"/>
      <c r="CL960" s="6"/>
      <c r="CM960" s="6"/>
      <c r="CN960" s="6"/>
      <c r="CO960" s="6"/>
      <c r="CP960" s="6"/>
      <c r="CQ960" s="6"/>
      <c r="CR960" s="6"/>
      <c r="CS960" s="6"/>
      <c r="CT960" s="6"/>
      <c r="CU960" s="6"/>
      <c r="CV960" s="6"/>
    </row>
    <row r="961"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  <c r="CH961" s="6"/>
      <c r="CI961" s="6"/>
      <c r="CJ961" s="6"/>
      <c r="CK961" s="6"/>
      <c r="CL961" s="6"/>
      <c r="CM961" s="6"/>
      <c r="CN961" s="6"/>
      <c r="CO961" s="6"/>
      <c r="CP961" s="6"/>
      <c r="CQ961" s="6"/>
      <c r="CR961" s="6"/>
      <c r="CS961" s="6"/>
      <c r="CT961" s="6"/>
      <c r="CU961" s="6"/>
      <c r="CV961" s="6"/>
    </row>
    <row r="962"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  <c r="CH962" s="6"/>
      <c r="CI962" s="6"/>
      <c r="CJ962" s="6"/>
      <c r="CK962" s="6"/>
      <c r="CL962" s="6"/>
      <c r="CM962" s="6"/>
      <c r="CN962" s="6"/>
      <c r="CO962" s="6"/>
      <c r="CP962" s="6"/>
      <c r="CQ962" s="6"/>
      <c r="CR962" s="6"/>
      <c r="CS962" s="6"/>
      <c r="CT962" s="6"/>
      <c r="CU962" s="6"/>
      <c r="CV962" s="6"/>
    </row>
    <row r="963"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  <c r="CH963" s="6"/>
      <c r="CI963" s="6"/>
      <c r="CJ963" s="6"/>
      <c r="CK963" s="6"/>
      <c r="CL963" s="6"/>
      <c r="CM963" s="6"/>
      <c r="CN963" s="6"/>
      <c r="CO963" s="6"/>
      <c r="CP963" s="6"/>
      <c r="CQ963" s="6"/>
      <c r="CR963" s="6"/>
      <c r="CS963" s="6"/>
      <c r="CT963" s="6"/>
      <c r="CU963" s="6"/>
      <c r="CV963" s="6"/>
    </row>
    <row r="964"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  <c r="CH964" s="6"/>
      <c r="CI964" s="6"/>
      <c r="CJ964" s="6"/>
      <c r="CK964" s="6"/>
      <c r="CL964" s="6"/>
      <c r="CM964" s="6"/>
      <c r="CN964" s="6"/>
      <c r="CO964" s="6"/>
      <c r="CP964" s="6"/>
      <c r="CQ964" s="6"/>
      <c r="CR964" s="6"/>
      <c r="CS964" s="6"/>
      <c r="CT964" s="6"/>
      <c r="CU964" s="6"/>
      <c r="CV964" s="6"/>
    </row>
    <row r="965"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  <c r="CH965" s="6"/>
      <c r="CI965" s="6"/>
      <c r="CJ965" s="6"/>
      <c r="CK965" s="6"/>
      <c r="CL965" s="6"/>
      <c r="CM965" s="6"/>
      <c r="CN965" s="6"/>
      <c r="CO965" s="6"/>
      <c r="CP965" s="6"/>
      <c r="CQ965" s="6"/>
      <c r="CR965" s="6"/>
      <c r="CS965" s="6"/>
      <c r="CT965" s="6"/>
      <c r="CU965" s="6"/>
      <c r="CV965" s="6"/>
    </row>
    <row r="966"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  <c r="CH966" s="6"/>
      <c r="CI966" s="6"/>
      <c r="CJ966" s="6"/>
      <c r="CK966" s="6"/>
      <c r="CL966" s="6"/>
      <c r="CM966" s="6"/>
      <c r="CN966" s="6"/>
      <c r="CO966" s="6"/>
      <c r="CP966" s="6"/>
      <c r="CQ966" s="6"/>
      <c r="CR966" s="6"/>
      <c r="CS966" s="6"/>
      <c r="CT966" s="6"/>
      <c r="CU966" s="6"/>
      <c r="CV966" s="6"/>
    </row>
    <row r="967"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  <c r="CH967" s="6"/>
      <c r="CI967" s="6"/>
      <c r="CJ967" s="6"/>
      <c r="CK967" s="6"/>
      <c r="CL967" s="6"/>
      <c r="CM967" s="6"/>
      <c r="CN967" s="6"/>
      <c r="CO967" s="6"/>
      <c r="CP967" s="6"/>
      <c r="CQ967" s="6"/>
      <c r="CR967" s="6"/>
      <c r="CS967" s="6"/>
      <c r="CT967" s="6"/>
      <c r="CU967" s="6"/>
      <c r="CV967" s="6"/>
    </row>
    <row r="968"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  <c r="CH968" s="6"/>
      <c r="CI968" s="6"/>
      <c r="CJ968" s="6"/>
      <c r="CK968" s="6"/>
      <c r="CL968" s="6"/>
      <c r="CM968" s="6"/>
      <c r="CN968" s="6"/>
      <c r="CO968" s="6"/>
      <c r="CP968" s="6"/>
      <c r="CQ968" s="6"/>
      <c r="CR968" s="6"/>
      <c r="CS968" s="6"/>
      <c r="CT968" s="6"/>
      <c r="CU968" s="6"/>
      <c r="CV968" s="6"/>
    </row>
    <row r="969"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  <c r="CH969" s="6"/>
      <c r="CI969" s="6"/>
      <c r="CJ969" s="6"/>
      <c r="CK969" s="6"/>
      <c r="CL969" s="6"/>
      <c r="CM969" s="6"/>
      <c r="CN969" s="6"/>
      <c r="CO969" s="6"/>
      <c r="CP969" s="6"/>
      <c r="CQ969" s="6"/>
      <c r="CR969" s="6"/>
      <c r="CS969" s="6"/>
      <c r="CT969" s="6"/>
      <c r="CU969" s="6"/>
      <c r="CV969" s="6"/>
    </row>
    <row r="970"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  <c r="CH970" s="6"/>
      <c r="CI970" s="6"/>
      <c r="CJ970" s="6"/>
      <c r="CK970" s="6"/>
      <c r="CL970" s="6"/>
      <c r="CM970" s="6"/>
      <c r="CN970" s="6"/>
      <c r="CO970" s="6"/>
      <c r="CP970" s="6"/>
      <c r="CQ970" s="6"/>
      <c r="CR970" s="6"/>
      <c r="CS970" s="6"/>
      <c r="CT970" s="6"/>
      <c r="CU970" s="6"/>
      <c r="CV970" s="6"/>
    </row>
    <row r="971"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  <c r="CH971" s="6"/>
      <c r="CI971" s="6"/>
      <c r="CJ971" s="6"/>
      <c r="CK971" s="6"/>
      <c r="CL971" s="6"/>
      <c r="CM971" s="6"/>
      <c r="CN971" s="6"/>
      <c r="CO971" s="6"/>
      <c r="CP971" s="6"/>
      <c r="CQ971" s="6"/>
      <c r="CR971" s="6"/>
      <c r="CS971" s="6"/>
      <c r="CT971" s="6"/>
      <c r="CU971" s="6"/>
      <c r="CV971" s="6"/>
    </row>
    <row r="972"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  <c r="CH972" s="6"/>
      <c r="CI972" s="6"/>
      <c r="CJ972" s="6"/>
      <c r="CK972" s="6"/>
      <c r="CL972" s="6"/>
      <c r="CM972" s="6"/>
      <c r="CN972" s="6"/>
      <c r="CO972" s="6"/>
      <c r="CP972" s="6"/>
      <c r="CQ972" s="6"/>
      <c r="CR972" s="6"/>
      <c r="CS972" s="6"/>
      <c r="CT972" s="6"/>
      <c r="CU972" s="6"/>
      <c r="CV972" s="6"/>
    </row>
    <row r="973"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  <c r="CH973" s="6"/>
      <c r="CI973" s="6"/>
      <c r="CJ973" s="6"/>
      <c r="CK973" s="6"/>
      <c r="CL973" s="6"/>
      <c r="CM973" s="6"/>
      <c r="CN973" s="6"/>
      <c r="CO973" s="6"/>
      <c r="CP973" s="6"/>
      <c r="CQ973" s="6"/>
      <c r="CR973" s="6"/>
      <c r="CS973" s="6"/>
      <c r="CT973" s="6"/>
      <c r="CU973" s="6"/>
      <c r="CV973" s="6"/>
    </row>
    <row r="974"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  <c r="CH974" s="6"/>
      <c r="CI974" s="6"/>
      <c r="CJ974" s="6"/>
      <c r="CK974" s="6"/>
      <c r="CL974" s="6"/>
      <c r="CM974" s="6"/>
      <c r="CN974" s="6"/>
      <c r="CO974" s="6"/>
      <c r="CP974" s="6"/>
      <c r="CQ974" s="6"/>
      <c r="CR974" s="6"/>
      <c r="CS974" s="6"/>
      <c r="CT974" s="6"/>
      <c r="CU974" s="6"/>
      <c r="CV974" s="6"/>
    </row>
    <row r="975"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  <c r="CH975" s="6"/>
      <c r="CI975" s="6"/>
      <c r="CJ975" s="6"/>
      <c r="CK975" s="6"/>
      <c r="CL975" s="6"/>
      <c r="CM975" s="6"/>
      <c r="CN975" s="6"/>
      <c r="CO975" s="6"/>
      <c r="CP975" s="6"/>
      <c r="CQ975" s="6"/>
      <c r="CR975" s="6"/>
      <c r="CS975" s="6"/>
      <c r="CT975" s="6"/>
      <c r="CU975" s="6"/>
      <c r="CV975" s="6"/>
    </row>
    <row r="976"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  <c r="CH976" s="6"/>
      <c r="CI976" s="6"/>
      <c r="CJ976" s="6"/>
      <c r="CK976" s="6"/>
      <c r="CL976" s="6"/>
      <c r="CM976" s="6"/>
      <c r="CN976" s="6"/>
      <c r="CO976" s="6"/>
      <c r="CP976" s="6"/>
      <c r="CQ976" s="6"/>
      <c r="CR976" s="6"/>
      <c r="CS976" s="6"/>
      <c r="CT976" s="6"/>
      <c r="CU976" s="6"/>
      <c r="CV976" s="6"/>
    </row>
    <row r="977"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  <c r="CH977" s="6"/>
      <c r="CI977" s="6"/>
      <c r="CJ977" s="6"/>
      <c r="CK977" s="6"/>
      <c r="CL977" s="6"/>
      <c r="CM977" s="6"/>
      <c r="CN977" s="6"/>
      <c r="CO977" s="6"/>
      <c r="CP977" s="6"/>
      <c r="CQ977" s="6"/>
      <c r="CR977" s="6"/>
      <c r="CS977" s="6"/>
      <c r="CT977" s="6"/>
      <c r="CU977" s="6"/>
      <c r="CV977" s="6"/>
    </row>
    <row r="978"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  <c r="CH978" s="6"/>
      <c r="CI978" s="6"/>
      <c r="CJ978" s="6"/>
      <c r="CK978" s="6"/>
      <c r="CL978" s="6"/>
      <c r="CM978" s="6"/>
      <c r="CN978" s="6"/>
      <c r="CO978" s="6"/>
      <c r="CP978" s="6"/>
      <c r="CQ978" s="6"/>
      <c r="CR978" s="6"/>
      <c r="CS978" s="6"/>
      <c r="CT978" s="6"/>
      <c r="CU978" s="6"/>
      <c r="CV978" s="6"/>
    </row>
    <row r="979"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  <c r="CH979" s="6"/>
      <c r="CI979" s="6"/>
      <c r="CJ979" s="6"/>
      <c r="CK979" s="6"/>
      <c r="CL979" s="6"/>
      <c r="CM979" s="6"/>
      <c r="CN979" s="6"/>
      <c r="CO979" s="6"/>
      <c r="CP979" s="6"/>
      <c r="CQ979" s="6"/>
      <c r="CR979" s="6"/>
      <c r="CS979" s="6"/>
      <c r="CT979" s="6"/>
      <c r="CU979" s="6"/>
      <c r="CV979" s="6"/>
    </row>
    <row r="980"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  <c r="CH980" s="6"/>
      <c r="CI980" s="6"/>
      <c r="CJ980" s="6"/>
      <c r="CK980" s="6"/>
      <c r="CL980" s="6"/>
      <c r="CM980" s="6"/>
      <c r="CN980" s="6"/>
      <c r="CO980" s="6"/>
      <c r="CP980" s="6"/>
      <c r="CQ980" s="6"/>
      <c r="CR980" s="6"/>
      <c r="CS980" s="6"/>
      <c r="CT980" s="6"/>
      <c r="CU980" s="6"/>
      <c r="CV980" s="6"/>
    </row>
    <row r="981"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  <c r="CH981" s="6"/>
      <c r="CI981" s="6"/>
      <c r="CJ981" s="6"/>
      <c r="CK981" s="6"/>
      <c r="CL981" s="6"/>
      <c r="CM981" s="6"/>
      <c r="CN981" s="6"/>
      <c r="CO981" s="6"/>
      <c r="CP981" s="6"/>
      <c r="CQ981" s="6"/>
      <c r="CR981" s="6"/>
      <c r="CS981" s="6"/>
      <c r="CT981" s="6"/>
      <c r="CU981" s="6"/>
      <c r="CV981" s="6"/>
    </row>
    <row r="982"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  <c r="CH982" s="6"/>
      <c r="CI982" s="6"/>
      <c r="CJ982" s="6"/>
      <c r="CK982" s="6"/>
      <c r="CL982" s="6"/>
      <c r="CM982" s="6"/>
      <c r="CN982" s="6"/>
      <c r="CO982" s="6"/>
      <c r="CP982" s="6"/>
      <c r="CQ982" s="6"/>
      <c r="CR982" s="6"/>
      <c r="CS982" s="6"/>
      <c r="CT982" s="6"/>
      <c r="CU982" s="6"/>
      <c r="CV982" s="6"/>
    </row>
    <row r="983"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  <c r="CH983" s="6"/>
      <c r="CI983" s="6"/>
      <c r="CJ983" s="6"/>
      <c r="CK983" s="6"/>
      <c r="CL983" s="6"/>
      <c r="CM983" s="6"/>
      <c r="CN983" s="6"/>
      <c r="CO983" s="6"/>
      <c r="CP983" s="6"/>
      <c r="CQ983" s="6"/>
      <c r="CR983" s="6"/>
      <c r="CS983" s="6"/>
      <c r="CT983" s="6"/>
      <c r="CU983" s="6"/>
      <c r="CV983" s="6"/>
    </row>
    <row r="984"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  <c r="CH984" s="6"/>
      <c r="CI984" s="6"/>
      <c r="CJ984" s="6"/>
      <c r="CK984" s="6"/>
      <c r="CL984" s="6"/>
      <c r="CM984" s="6"/>
      <c r="CN984" s="6"/>
      <c r="CO984" s="6"/>
      <c r="CP984" s="6"/>
      <c r="CQ984" s="6"/>
      <c r="CR984" s="6"/>
      <c r="CS984" s="6"/>
      <c r="CT984" s="6"/>
      <c r="CU984" s="6"/>
      <c r="CV984" s="6"/>
    </row>
    <row r="985"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  <c r="CH985" s="6"/>
      <c r="CI985" s="6"/>
      <c r="CJ985" s="6"/>
      <c r="CK985" s="6"/>
      <c r="CL985" s="6"/>
      <c r="CM985" s="6"/>
      <c r="CN985" s="6"/>
      <c r="CO985" s="6"/>
      <c r="CP985" s="6"/>
      <c r="CQ985" s="6"/>
      <c r="CR985" s="6"/>
      <c r="CS985" s="6"/>
      <c r="CT985" s="6"/>
      <c r="CU985" s="6"/>
      <c r="CV985" s="6"/>
    </row>
    <row r="986"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  <c r="CH986" s="6"/>
      <c r="CI986" s="6"/>
      <c r="CJ986" s="6"/>
      <c r="CK986" s="6"/>
      <c r="CL986" s="6"/>
      <c r="CM986" s="6"/>
      <c r="CN986" s="6"/>
      <c r="CO986" s="6"/>
      <c r="CP986" s="6"/>
      <c r="CQ986" s="6"/>
      <c r="CR986" s="6"/>
      <c r="CS986" s="6"/>
      <c r="CT986" s="6"/>
      <c r="CU986" s="6"/>
      <c r="CV986" s="6"/>
    </row>
    <row r="987"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  <c r="CH987" s="6"/>
      <c r="CI987" s="6"/>
      <c r="CJ987" s="6"/>
      <c r="CK987" s="6"/>
      <c r="CL987" s="6"/>
      <c r="CM987" s="6"/>
      <c r="CN987" s="6"/>
      <c r="CO987" s="6"/>
      <c r="CP987" s="6"/>
      <c r="CQ987" s="6"/>
      <c r="CR987" s="6"/>
      <c r="CS987" s="6"/>
      <c r="CT987" s="6"/>
      <c r="CU987" s="6"/>
      <c r="CV987" s="6"/>
    </row>
    <row r="988"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  <c r="CH988" s="6"/>
      <c r="CI988" s="6"/>
      <c r="CJ988" s="6"/>
      <c r="CK988" s="6"/>
      <c r="CL988" s="6"/>
      <c r="CM988" s="6"/>
      <c r="CN988" s="6"/>
      <c r="CO988" s="6"/>
      <c r="CP988" s="6"/>
      <c r="CQ988" s="6"/>
      <c r="CR988" s="6"/>
      <c r="CS988" s="6"/>
      <c r="CT988" s="6"/>
      <c r="CU988" s="6"/>
      <c r="CV988" s="6"/>
    </row>
    <row r="989"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  <c r="CH989" s="6"/>
      <c r="CI989" s="6"/>
      <c r="CJ989" s="6"/>
      <c r="CK989" s="6"/>
      <c r="CL989" s="6"/>
      <c r="CM989" s="6"/>
      <c r="CN989" s="6"/>
      <c r="CO989" s="6"/>
      <c r="CP989" s="6"/>
      <c r="CQ989" s="6"/>
      <c r="CR989" s="6"/>
      <c r="CS989" s="6"/>
      <c r="CT989" s="6"/>
      <c r="CU989" s="6"/>
      <c r="CV989" s="6"/>
    </row>
    <row r="990"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  <c r="CH990" s="6"/>
      <c r="CI990" s="6"/>
      <c r="CJ990" s="6"/>
      <c r="CK990" s="6"/>
      <c r="CL990" s="6"/>
      <c r="CM990" s="6"/>
      <c r="CN990" s="6"/>
      <c r="CO990" s="6"/>
      <c r="CP990" s="6"/>
      <c r="CQ990" s="6"/>
      <c r="CR990" s="6"/>
      <c r="CS990" s="6"/>
      <c r="CT990" s="6"/>
      <c r="CU990" s="6"/>
      <c r="CV990" s="6"/>
    </row>
    <row r="991"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  <c r="CH991" s="6"/>
      <c r="CI991" s="6"/>
      <c r="CJ991" s="6"/>
      <c r="CK991" s="6"/>
      <c r="CL991" s="6"/>
      <c r="CM991" s="6"/>
      <c r="CN991" s="6"/>
      <c r="CO991" s="6"/>
      <c r="CP991" s="6"/>
      <c r="CQ991" s="6"/>
      <c r="CR991" s="6"/>
      <c r="CS991" s="6"/>
      <c r="CT991" s="6"/>
      <c r="CU991" s="6"/>
      <c r="CV991" s="6"/>
    </row>
    <row r="992"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  <c r="CH992" s="6"/>
      <c r="CI992" s="6"/>
      <c r="CJ992" s="6"/>
      <c r="CK992" s="6"/>
      <c r="CL992" s="6"/>
      <c r="CM992" s="6"/>
      <c r="CN992" s="6"/>
      <c r="CO992" s="6"/>
      <c r="CP992" s="6"/>
      <c r="CQ992" s="6"/>
      <c r="CR992" s="6"/>
      <c r="CS992" s="6"/>
      <c r="CT992" s="6"/>
      <c r="CU992" s="6"/>
      <c r="CV992" s="6"/>
    </row>
    <row r="993"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  <c r="CH993" s="6"/>
      <c r="CI993" s="6"/>
      <c r="CJ993" s="6"/>
      <c r="CK993" s="6"/>
      <c r="CL993" s="6"/>
      <c r="CM993" s="6"/>
      <c r="CN993" s="6"/>
      <c r="CO993" s="6"/>
      <c r="CP993" s="6"/>
      <c r="CQ993" s="6"/>
      <c r="CR993" s="6"/>
      <c r="CS993" s="6"/>
      <c r="CT993" s="6"/>
      <c r="CU993" s="6"/>
      <c r="CV993" s="6"/>
    </row>
    <row r="994"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  <c r="CH994" s="6"/>
      <c r="CI994" s="6"/>
      <c r="CJ994" s="6"/>
      <c r="CK994" s="6"/>
      <c r="CL994" s="6"/>
      <c r="CM994" s="6"/>
      <c r="CN994" s="6"/>
      <c r="CO994" s="6"/>
      <c r="CP994" s="6"/>
      <c r="CQ994" s="6"/>
      <c r="CR994" s="6"/>
      <c r="CS994" s="6"/>
      <c r="CT994" s="6"/>
      <c r="CU994" s="6"/>
      <c r="CV994" s="6"/>
    </row>
    <row r="995"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  <c r="CH995" s="6"/>
      <c r="CI995" s="6"/>
      <c r="CJ995" s="6"/>
      <c r="CK995" s="6"/>
      <c r="CL995" s="6"/>
      <c r="CM995" s="6"/>
      <c r="CN995" s="6"/>
      <c r="CO995" s="6"/>
      <c r="CP995" s="6"/>
      <c r="CQ995" s="6"/>
      <c r="CR995" s="6"/>
      <c r="CS995" s="6"/>
      <c r="CT995" s="6"/>
      <c r="CU995" s="6"/>
      <c r="CV995" s="6"/>
    </row>
    <row r="996"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  <c r="CH996" s="6"/>
      <c r="CI996" s="6"/>
      <c r="CJ996" s="6"/>
      <c r="CK996" s="6"/>
      <c r="CL996" s="6"/>
      <c r="CM996" s="6"/>
      <c r="CN996" s="6"/>
      <c r="CO996" s="6"/>
      <c r="CP996" s="6"/>
      <c r="CQ996" s="6"/>
      <c r="CR996" s="6"/>
      <c r="CS996" s="6"/>
      <c r="CT996" s="6"/>
      <c r="CU996" s="6"/>
      <c r="CV996" s="6"/>
    </row>
    <row r="997"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  <c r="CH997" s="6"/>
      <c r="CI997" s="6"/>
      <c r="CJ997" s="6"/>
      <c r="CK997" s="6"/>
      <c r="CL997" s="6"/>
      <c r="CM997" s="6"/>
      <c r="CN997" s="6"/>
      <c r="CO997" s="6"/>
      <c r="CP997" s="6"/>
      <c r="CQ997" s="6"/>
      <c r="CR997" s="6"/>
      <c r="CS997" s="6"/>
      <c r="CT997" s="6"/>
      <c r="CU997" s="6"/>
      <c r="CV997" s="6"/>
    </row>
    <row r="998"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  <c r="CH998" s="6"/>
      <c r="CI998" s="6"/>
      <c r="CJ998" s="6"/>
      <c r="CK998" s="6"/>
      <c r="CL998" s="6"/>
      <c r="CM998" s="6"/>
      <c r="CN998" s="6"/>
      <c r="CO998" s="6"/>
      <c r="CP998" s="6"/>
      <c r="CQ998" s="6"/>
      <c r="CR998" s="6"/>
      <c r="CS998" s="6"/>
      <c r="CT998" s="6"/>
      <c r="CU998" s="6"/>
      <c r="CV998" s="6"/>
    </row>
    <row r="999"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  <c r="CH999" s="6"/>
      <c r="CI999" s="6"/>
      <c r="CJ999" s="6"/>
      <c r="CK999" s="6"/>
      <c r="CL999" s="6"/>
      <c r="CM999" s="6"/>
      <c r="CN999" s="6"/>
      <c r="CO999" s="6"/>
      <c r="CP999" s="6"/>
      <c r="CQ999" s="6"/>
      <c r="CR999" s="6"/>
      <c r="CS999" s="6"/>
      <c r="CT999" s="6"/>
      <c r="CU999" s="6"/>
      <c r="CV999" s="6"/>
    </row>
    <row r="1000"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  <c r="CH1000" s="6"/>
      <c r="CI1000" s="6"/>
      <c r="CJ1000" s="6"/>
      <c r="CK1000" s="6"/>
      <c r="CL1000" s="6"/>
      <c r="CM1000" s="6"/>
      <c r="CN1000" s="6"/>
      <c r="CO1000" s="6"/>
      <c r="CP1000" s="6"/>
      <c r="CQ1000" s="6"/>
      <c r="CR1000" s="6"/>
      <c r="CS1000" s="6"/>
      <c r="CT1000" s="6"/>
      <c r="CU1000" s="6"/>
      <c r="CV1000" s="6"/>
    </row>
    <row r="1001"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6"/>
      <c r="AV1001" s="6"/>
      <c r="AW1001" s="6"/>
      <c r="AX1001" s="6"/>
      <c r="AY1001" s="6"/>
      <c r="AZ1001" s="6"/>
      <c r="BA1001" s="6"/>
      <c r="BB1001" s="6"/>
      <c r="BC1001" s="6"/>
      <c r="BD1001" s="6"/>
      <c r="BE1001" s="6"/>
      <c r="BF1001" s="6"/>
      <c r="BG1001" s="6"/>
      <c r="BH1001" s="6"/>
      <c r="BI1001" s="6"/>
      <c r="BJ1001" s="6"/>
      <c r="BK1001" s="6"/>
      <c r="BL1001" s="6"/>
      <c r="BM1001" s="6"/>
      <c r="BN1001" s="6"/>
      <c r="BO1001" s="6"/>
      <c r="BP1001" s="6"/>
      <c r="BQ1001" s="6"/>
      <c r="BR1001" s="6"/>
      <c r="BS1001" s="6"/>
      <c r="BT1001" s="6"/>
      <c r="BU1001" s="6"/>
      <c r="BV1001" s="6"/>
      <c r="BW1001" s="6"/>
      <c r="BX1001" s="6"/>
      <c r="BY1001" s="6"/>
      <c r="BZ1001" s="6"/>
      <c r="CA1001" s="6"/>
      <c r="CB1001" s="6"/>
      <c r="CC1001" s="6"/>
      <c r="CD1001" s="6"/>
      <c r="CE1001" s="6"/>
      <c r="CF1001" s="6"/>
      <c r="CG1001" s="6"/>
      <c r="CH1001" s="6"/>
      <c r="CI1001" s="6"/>
      <c r="CJ1001" s="6"/>
      <c r="CK1001" s="6"/>
      <c r="CL1001" s="6"/>
      <c r="CM1001" s="6"/>
      <c r="CN1001" s="6"/>
      <c r="CO1001" s="6"/>
      <c r="CP1001" s="6"/>
      <c r="CQ1001" s="6"/>
      <c r="CR1001" s="6"/>
      <c r="CS1001" s="6"/>
      <c r="CT1001" s="6"/>
      <c r="CU1001" s="6"/>
      <c r="CV1001" s="6"/>
    </row>
    <row r="1002"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6"/>
      <c r="AV1002" s="6"/>
      <c r="AW1002" s="6"/>
      <c r="AX1002" s="6"/>
      <c r="AY1002" s="6"/>
      <c r="AZ1002" s="6"/>
      <c r="BA1002" s="6"/>
      <c r="BB1002" s="6"/>
      <c r="BC1002" s="6"/>
      <c r="BD1002" s="6"/>
      <c r="BE1002" s="6"/>
      <c r="BF1002" s="6"/>
      <c r="BG1002" s="6"/>
      <c r="BH1002" s="6"/>
      <c r="BI1002" s="6"/>
      <c r="BJ1002" s="6"/>
      <c r="BK1002" s="6"/>
      <c r="BL1002" s="6"/>
      <c r="BM1002" s="6"/>
      <c r="BN1002" s="6"/>
      <c r="BO1002" s="6"/>
      <c r="BP1002" s="6"/>
      <c r="BQ1002" s="6"/>
      <c r="BR1002" s="6"/>
      <c r="BS1002" s="6"/>
      <c r="BT1002" s="6"/>
      <c r="BU1002" s="6"/>
      <c r="BV1002" s="6"/>
      <c r="BW1002" s="6"/>
      <c r="BX1002" s="6"/>
      <c r="BY1002" s="6"/>
      <c r="BZ1002" s="6"/>
      <c r="CA1002" s="6"/>
      <c r="CB1002" s="6"/>
      <c r="CC1002" s="6"/>
      <c r="CD1002" s="6"/>
      <c r="CE1002" s="6"/>
      <c r="CF1002" s="6"/>
      <c r="CG1002" s="6"/>
      <c r="CH1002" s="6"/>
      <c r="CI1002" s="6"/>
      <c r="CJ1002" s="6"/>
      <c r="CK1002" s="6"/>
      <c r="CL1002" s="6"/>
      <c r="CM1002" s="6"/>
      <c r="CN1002" s="6"/>
      <c r="CO1002" s="6"/>
      <c r="CP1002" s="6"/>
      <c r="CQ1002" s="6"/>
      <c r="CR1002" s="6"/>
      <c r="CS1002" s="6"/>
      <c r="CT1002" s="6"/>
      <c r="CU1002" s="6"/>
      <c r="CV1002" s="6"/>
    </row>
    <row r="1003"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6"/>
      <c r="AV1003" s="6"/>
      <c r="AW1003" s="6"/>
      <c r="AX1003" s="6"/>
      <c r="AY1003" s="6"/>
      <c r="AZ1003" s="6"/>
      <c r="BA1003" s="6"/>
      <c r="BB1003" s="6"/>
      <c r="BC1003" s="6"/>
      <c r="BD1003" s="6"/>
      <c r="BE1003" s="6"/>
      <c r="BF1003" s="6"/>
      <c r="BG1003" s="6"/>
      <c r="BH1003" s="6"/>
      <c r="BI1003" s="6"/>
      <c r="BJ1003" s="6"/>
      <c r="BK1003" s="6"/>
      <c r="BL1003" s="6"/>
      <c r="BM1003" s="6"/>
      <c r="BN1003" s="6"/>
      <c r="BO1003" s="6"/>
      <c r="BP1003" s="6"/>
      <c r="BQ1003" s="6"/>
      <c r="BR1003" s="6"/>
      <c r="BS1003" s="6"/>
      <c r="BT1003" s="6"/>
      <c r="BU1003" s="6"/>
      <c r="BV1003" s="6"/>
      <c r="BW1003" s="6"/>
      <c r="BX1003" s="6"/>
      <c r="BY1003" s="6"/>
      <c r="BZ1003" s="6"/>
      <c r="CA1003" s="6"/>
      <c r="CB1003" s="6"/>
      <c r="CC1003" s="6"/>
      <c r="CD1003" s="6"/>
      <c r="CE1003" s="6"/>
      <c r="CF1003" s="6"/>
      <c r="CG1003" s="6"/>
      <c r="CH1003" s="6"/>
      <c r="CI1003" s="6"/>
      <c r="CJ1003" s="6"/>
      <c r="CK1003" s="6"/>
      <c r="CL1003" s="6"/>
      <c r="CM1003" s="6"/>
      <c r="CN1003" s="6"/>
      <c r="CO1003" s="6"/>
      <c r="CP1003" s="6"/>
      <c r="CQ1003" s="6"/>
      <c r="CR1003" s="6"/>
      <c r="CS1003" s="6"/>
      <c r="CT1003" s="6"/>
      <c r="CU1003" s="6"/>
      <c r="CV1003" s="6"/>
    </row>
    <row r="1004"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6"/>
      <c r="AV1004" s="6"/>
      <c r="AW1004" s="6"/>
      <c r="AX1004" s="6"/>
      <c r="AY1004" s="6"/>
      <c r="AZ1004" s="6"/>
      <c r="BA1004" s="6"/>
      <c r="BB1004" s="6"/>
      <c r="BC1004" s="6"/>
      <c r="BD1004" s="6"/>
      <c r="BE1004" s="6"/>
      <c r="BF1004" s="6"/>
      <c r="BG1004" s="6"/>
      <c r="BH1004" s="6"/>
      <c r="BI1004" s="6"/>
      <c r="BJ1004" s="6"/>
      <c r="BK1004" s="6"/>
      <c r="BL1004" s="6"/>
      <c r="BM1004" s="6"/>
      <c r="BN1004" s="6"/>
      <c r="BO1004" s="6"/>
      <c r="BP1004" s="6"/>
      <c r="BQ1004" s="6"/>
      <c r="BR1004" s="6"/>
      <c r="BS1004" s="6"/>
      <c r="BT1004" s="6"/>
      <c r="BU1004" s="6"/>
      <c r="BV1004" s="6"/>
      <c r="BW1004" s="6"/>
      <c r="BX1004" s="6"/>
      <c r="BY1004" s="6"/>
      <c r="BZ1004" s="6"/>
      <c r="CA1004" s="6"/>
      <c r="CB1004" s="6"/>
      <c r="CC1004" s="6"/>
      <c r="CD1004" s="6"/>
      <c r="CE1004" s="6"/>
      <c r="CF1004" s="6"/>
      <c r="CG1004" s="6"/>
      <c r="CH1004" s="6"/>
      <c r="CI1004" s="6"/>
      <c r="CJ1004" s="6"/>
      <c r="CK1004" s="6"/>
      <c r="CL1004" s="6"/>
      <c r="CM1004" s="6"/>
      <c r="CN1004" s="6"/>
      <c r="CO1004" s="6"/>
      <c r="CP1004" s="6"/>
      <c r="CQ1004" s="6"/>
      <c r="CR1004" s="6"/>
      <c r="CS1004" s="6"/>
      <c r="CT1004" s="6"/>
      <c r="CU1004" s="6"/>
      <c r="CV1004" s="6"/>
    </row>
    <row r="1005"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6"/>
      <c r="AV1005" s="6"/>
      <c r="AW1005" s="6"/>
      <c r="AX1005" s="6"/>
      <c r="AY1005" s="6"/>
      <c r="AZ1005" s="6"/>
      <c r="BA1005" s="6"/>
      <c r="BB1005" s="6"/>
      <c r="BC1005" s="6"/>
      <c r="BD1005" s="6"/>
      <c r="BE1005" s="6"/>
      <c r="BF1005" s="6"/>
      <c r="BG1005" s="6"/>
      <c r="BH1005" s="6"/>
      <c r="BI1005" s="6"/>
      <c r="BJ1005" s="6"/>
      <c r="BK1005" s="6"/>
      <c r="BL1005" s="6"/>
      <c r="BM1005" s="6"/>
      <c r="BN1005" s="6"/>
      <c r="BO1005" s="6"/>
      <c r="BP1005" s="6"/>
      <c r="BQ1005" s="6"/>
      <c r="BR1005" s="6"/>
      <c r="BS1005" s="6"/>
      <c r="BT1005" s="6"/>
      <c r="BU1005" s="6"/>
      <c r="BV1005" s="6"/>
      <c r="BW1005" s="6"/>
      <c r="BX1005" s="6"/>
      <c r="BY1005" s="6"/>
      <c r="BZ1005" s="6"/>
      <c r="CA1005" s="6"/>
      <c r="CB1005" s="6"/>
      <c r="CC1005" s="6"/>
      <c r="CD1005" s="6"/>
      <c r="CE1005" s="6"/>
      <c r="CF1005" s="6"/>
      <c r="CG1005" s="6"/>
      <c r="CH1005" s="6"/>
      <c r="CI1005" s="6"/>
      <c r="CJ1005" s="6"/>
      <c r="CK1005" s="6"/>
      <c r="CL1005" s="6"/>
      <c r="CM1005" s="6"/>
      <c r="CN1005" s="6"/>
      <c r="CO1005" s="6"/>
      <c r="CP1005" s="6"/>
      <c r="CQ1005" s="6"/>
      <c r="CR1005" s="6"/>
      <c r="CS1005" s="6"/>
      <c r="CT1005" s="6"/>
      <c r="CU1005" s="6"/>
      <c r="CV1005" s="6"/>
    </row>
    <row r="1006"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6"/>
      <c r="AV1006" s="6"/>
      <c r="AW1006" s="6"/>
      <c r="AX1006" s="6"/>
      <c r="AY1006" s="6"/>
      <c r="AZ1006" s="6"/>
      <c r="BA1006" s="6"/>
      <c r="BB1006" s="6"/>
      <c r="BC1006" s="6"/>
      <c r="BD1006" s="6"/>
      <c r="BE1006" s="6"/>
      <c r="BF1006" s="6"/>
      <c r="BG1006" s="6"/>
      <c r="BH1006" s="6"/>
      <c r="BI1006" s="6"/>
      <c r="BJ1006" s="6"/>
      <c r="BK1006" s="6"/>
      <c r="BL1006" s="6"/>
      <c r="BM1006" s="6"/>
      <c r="BN1006" s="6"/>
      <c r="BO1006" s="6"/>
      <c r="BP1006" s="6"/>
      <c r="BQ1006" s="6"/>
      <c r="BR1006" s="6"/>
      <c r="BS1006" s="6"/>
      <c r="BT1006" s="6"/>
      <c r="BU1006" s="6"/>
      <c r="BV1006" s="6"/>
      <c r="BW1006" s="6"/>
      <c r="BX1006" s="6"/>
      <c r="BY1006" s="6"/>
      <c r="BZ1006" s="6"/>
      <c r="CA1006" s="6"/>
      <c r="CB1006" s="6"/>
      <c r="CC1006" s="6"/>
      <c r="CD1006" s="6"/>
      <c r="CE1006" s="6"/>
      <c r="CF1006" s="6"/>
      <c r="CG1006" s="6"/>
      <c r="CH1006" s="6"/>
      <c r="CI1006" s="6"/>
      <c r="CJ1006" s="6"/>
      <c r="CK1006" s="6"/>
      <c r="CL1006" s="6"/>
      <c r="CM1006" s="6"/>
      <c r="CN1006" s="6"/>
      <c r="CO1006" s="6"/>
      <c r="CP1006" s="6"/>
      <c r="CQ1006" s="6"/>
      <c r="CR1006" s="6"/>
      <c r="CS1006" s="6"/>
      <c r="CT1006" s="6"/>
      <c r="CU1006" s="6"/>
      <c r="CV1006" s="6"/>
    </row>
    <row r="1007"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6"/>
      <c r="AV1007" s="6"/>
      <c r="AW1007" s="6"/>
      <c r="AX1007" s="6"/>
      <c r="AY1007" s="6"/>
      <c r="AZ1007" s="6"/>
      <c r="BA1007" s="6"/>
      <c r="BB1007" s="6"/>
      <c r="BC1007" s="6"/>
      <c r="BD1007" s="6"/>
      <c r="BE1007" s="6"/>
      <c r="BF1007" s="6"/>
      <c r="BG1007" s="6"/>
      <c r="BH1007" s="6"/>
      <c r="BI1007" s="6"/>
      <c r="BJ1007" s="6"/>
      <c r="BK1007" s="6"/>
      <c r="BL1007" s="6"/>
      <c r="BM1007" s="6"/>
      <c r="BN1007" s="6"/>
      <c r="BO1007" s="6"/>
      <c r="BP1007" s="6"/>
      <c r="BQ1007" s="6"/>
      <c r="BR1007" s="6"/>
      <c r="BS1007" s="6"/>
      <c r="BT1007" s="6"/>
      <c r="BU1007" s="6"/>
      <c r="BV1007" s="6"/>
      <c r="BW1007" s="6"/>
      <c r="BX1007" s="6"/>
      <c r="BY1007" s="6"/>
      <c r="BZ1007" s="6"/>
      <c r="CA1007" s="6"/>
      <c r="CB1007" s="6"/>
      <c r="CC1007" s="6"/>
      <c r="CD1007" s="6"/>
      <c r="CE1007" s="6"/>
      <c r="CF1007" s="6"/>
      <c r="CG1007" s="6"/>
      <c r="CH1007" s="6"/>
      <c r="CI1007" s="6"/>
      <c r="CJ1007" s="6"/>
      <c r="CK1007" s="6"/>
      <c r="CL1007" s="6"/>
      <c r="CM1007" s="6"/>
      <c r="CN1007" s="6"/>
      <c r="CO1007" s="6"/>
      <c r="CP1007" s="6"/>
      <c r="CQ1007" s="6"/>
      <c r="CR1007" s="6"/>
      <c r="CS1007" s="6"/>
      <c r="CT1007" s="6"/>
      <c r="CU1007" s="6"/>
      <c r="CV1007" s="6"/>
    </row>
    <row r="1008"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6"/>
      <c r="AV1008" s="6"/>
      <c r="AW1008" s="6"/>
      <c r="AX1008" s="6"/>
      <c r="AY1008" s="6"/>
      <c r="AZ1008" s="6"/>
      <c r="BA1008" s="6"/>
      <c r="BB1008" s="6"/>
      <c r="BC1008" s="6"/>
      <c r="BD1008" s="6"/>
      <c r="BE1008" s="6"/>
      <c r="BF1008" s="6"/>
      <c r="BG1008" s="6"/>
      <c r="BH1008" s="6"/>
      <c r="BI1008" s="6"/>
      <c r="BJ1008" s="6"/>
      <c r="BK1008" s="6"/>
      <c r="BL1008" s="6"/>
      <c r="BM1008" s="6"/>
      <c r="BN1008" s="6"/>
      <c r="BO1008" s="6"/>
      <c r="BP1008" s="6"/>
      <c r="BQ1008" s="6"/>
      <c r="BR1008" s="6"/>
      <c r="BS1008" s="6"/>
      <c r="BT1008" s="6"/>
      <c r="BU1008" s="6"/>
      <c r="BV1008" s="6"/>
      <c r="BW1008" s="6"/>
      <c r="BX1008" s="6"/>
      <c r="BY1008" s="6"/>
      <c r="BZ1008" s="6"/>
      <c r="CA1008" s="6"/>
      <c r="CB1008" s="6"/>
      <c r="CC1008" s="6"/>
      <c r="CD1008" s="6"/>
      <c r="CE1008" s="6"/>
      <c r="CF1008" s="6"/>
      <c r="CG1008" s="6"/>
      <c r="CH1008" s="6"/>
      <c r="CI1008" s="6"/>
      <c r="CJ1008" s="6"/>
      <c r="CK1008" s="6"/>
      <c r="CL1008" s="6"/>
      <c r="CM1008" s="6"/>
      <c r="CN1008" s="6"/>
      <c r="CO1008" s="6"/>
      <c r="CP1008" s="6"/>
      <c r="CQ1008" s="6"/>
      <c r="CR1008" s="6"/>
      <c r="CS1008" s="6"/>
      <c r="CT1008" s="6"/>
      <c r="CU1008" s="6"/>
      <c r="CV1008" s="6"/>
    </row>
    <row r="1009"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6"/>
      <c r="AV1009" s="6"/>
      <c r="AW1009" s="6"/>
      <c r="AX1009" s="6"/>
      <c r="AY1009" s="6"/>
      <c r="AZ1009" s="6"/>
      <c r="BA1009" s="6"/>
      <c r="BB1009" s="6"/>
      <c r="BC1009" s="6"/>
      <c r="BD1009" s="6"/>
      <c r="BE1009" s="6"/>
      <c r="BF1009" s="6"/>
      <c r="BG1009" s="6"/>
      <c r="BH1009" s="6"/>
      <c r="BI1009" s="6"/>
      <c r="BJ1009" s="6"/>
      <c r="BK1009" s="6"/>
      <c r="BL1009" s="6"/>
      <c r="BM1009" s="6"/>
      <c r="BN1009" s="6"/>
      <c r="BO1009" s="6"/>
      <c r="BP1009" s="6"/>
      <c r="BQ1009" s="6"/>
      <c r="BR1009" s="6"/>
      <c r="BS1009" s="6"/>
      <c r="BT1009" s="6"/>
      <c r="BU1009" s="6"/>
      <c r="BV1009" s="6"/>
      <c r="BW1009" s="6"/>
      <c r="BX1009" s="6"/>
      <c r="BY1009" s="6"/>
      <c r="BZ1009" s="6"/>
      <c r="CA1009" s="6"/>
      <c r="CB1009" s="6"/>
      <c r="CC1009" s="6"/>
      <c r="CD1009" s="6"/>
      <c r="CE1009" s="6"/>
      <c r="CF1009" s="6"/>
      <c r="CG1009" s="6"/>
      <c r="CH1009" s="6"/>
      <c r="CI1009" s="6"/>
      <c r="CJ1009" s="6"/>
      <c r="CK1009" s="6"/>
      <c r="CL1009" s="6"/>
      <c r="CM1009" s="6"/>
      <c r="CN1009" s="6"/>
      <c r="CO1009" s="6"/>
      <c r="CP1009" s="6"/>
      <c r="CQ1009" s="6"/>
      <c r="CR1009" s="6"/>
      <c r="CS1009" s="6"/>
      <c r="CT1009" s="6"/>
      <c r="CU1009" s="6"/>
      <c r="CV1009" s="6"/>
    </row>
    <row r="1010"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6"/>
      <c r="AV1010" s="6"/>
      <c r="AW1010" s="6"/>
      <c r="AX1010" s="6"/>
      <c r="AY1010" s="6"/>
      <c r="AZ1010" s="6"/>
      <c r="BA1010" s="6"/>
      <c r="BB1010" s="6"/>
      <c r="BC1010" s="6"/>
      <c r="BD1010" s="6"/>
      <c r="BE1010" s="6"/>
      <c r="BF1010" s="6"/>
      <c r="BG1010" s="6"/>
      <c r="BH1010" s="6"/>
      <c r="BI1010" s="6"/>
      <c r="BJ1010" s="6"/>
      <c r="BK1010" s="6"/>
      <c r="BL1010" s="6"/>
      <c r="BM1010" s="6"/>
      <c r="BN1010" s="6"/>
      <c r="BO1010" s="6"/>
      <c r="BP1010" s="6"/>
      <c r="BQ1010" s="6"/>
      <c r="BR1010" s="6"/>
      <c r="BS1010" s="6"/>
      <c r="BT1010" s="6"/>
      <c r="BU1010" s="6"/>
      <c r="BV1010" s="6"/>
      <c r="BW1010" s="6"/>
      <c r="BX1010" s="6"/>
      <c r="BY1010" s="6"/>
      <c r="BZ1010" s="6"/>
      <c r="CA1010" s="6"/>
      <c r="CB1010" s="6"/>
      <c r="CC1010" s="6"/>
      <c r="CD1010" s="6"/>
      <c r="CE1010" s="6"/>
      <c r="CF1010" s="6"/>
      <c r="CG1010" s="6"/>
      <c r="CH1010" s="6"/>
      <c r="CI1010" s="6"/>
      <c r="CJ1010" s="6"/>
      <c r="CK1010" s="6"/>
      <c r="CL1010" s="6"/>
      <c r="CM1010" s="6"/>
      <c r="CN1010" s="6"/>
      <c r="CO1010" s="6"/>
      <c r="CP1010" s="6"/>
      <c r="CQ1010" s="6"/>
      <c r="CR1010" s="6"/>
      <c r="CS1010" s="6"/>
      <c r="CT1010" s="6"/>
      <c r="CU1010" s="6"/>
      <c r="CV1010" s="6"/>
    </row>
    <row r="1011"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6"/>
      <c r="AV1011" s="6"/>
      <c r="AW1011" s="6"/>
      <c r="AX1011" s="6"/>
      <c r="AY1011" s="6"/>
      <c r="AZ1011" s="6"/>
      <c r="BA1011" s="6"/>
      <c r="BB1011" s="6"/>
      <c r="BC1011" s="6"/>
      <c r="BD1011" s="6"/>
      <c r="BE1011" s="6"/>
      <c r="BF1011" s="6"/>
      <c r="BG1011" s="6"/>
      <c r="BH1011" s="6"/>
      <c r="BI1011" s="6"/>
      <c r="BJ1011" s="6"/>
      <c r="BK1011" s="6"/>
      <c r="BL1011" s="6"/>
      <c r="BM1011" s="6"/>
      <c r="BN1011" s="6"/>
      <c r="BO1011" s="6"/>
      <c r="BP1011" s="6"/>
      <c r="BQ1011" s="6"/>
      <c r="BR1011" s="6"/>
      <c r="BS1011" s="6"/>
      <c r="BT1011" s="6"/>
      <c r="BU1011" s="6"/>
      <c r="BV1011" s="6"/>
      <c r="BW1011" s="6"/>
      <c r="BX1011" s="6"/>
      <c r="BY1011" s="6"/>
      <c r="BZ1011" s="6"/>
      <c r="CA1011" s="6"/>
      <c r="CB1011" s="6"/>
      <c r="CC1011" s="6"/>
      <c r="CD1011" s="6"/>
      <c r="CE1011" s="6"/>
      <c r="CF1011" s="6"/>
      <c r="CG1011" s="6"/>
      <c r="CH1011" s="6"/>
      <c r="CI1011" s="6"/>
      <c r="CJ1011" s="6"/>
      <c r="CK1011" s="6"/>
      <c r="CL1011" s="6"/>
      <c r="CM1011" s="6"/>
      <c r="CN1011" s="6"/>
      <c r="CO1011" s="6"/>
      <c r="CP1011" s="6"/>
      <c r="CQ1011" s="6"/>
      <c r="CR1011" s="6"/>
      <c r="CS1011" s="6"/>
      <c r="CT1011" s="6"/>
      <c r="CU1011" s="6"/>
      <c r="CV1011" s="6"/>
    </row>
    <row r="1012"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  <c r="AP1012" s="6"/>
      <c r="AQ1012" s="6"/>
      <c r="AR1012" s="6"/>
      <c r="AS1012" s="6"/>
      <c r="AT1012" s="6"/>
      <c r="AU1012" s="6"/>
      <c r="AV1012" s="6"/>
      <c r="AW1012" s="6"/>
      <c r="AX1012" s="6"/>
      <c r="AY1012" s="6"/>
      <c r="AZ1012" s="6"/>
      <c r="BA1012" s="6"/>
      <c r="BB1012" s="6"/>
      <c r="BC1012" s="6"/>
      <c r="BD1012" s="6"/>
      <c r="BE1012" s="6"/>
      <c r="BF1012" s="6"/>
      <c r="BG1012" s="6"/>
      <c r="BH1012" s="6"/>
      <c r="BI1012" s="6"/>
      <c r="BJ1012" s="6"/>
      <c r="BK1012" s="6"/>
      <c r="BL1012" s="6"/>
      <c r="BM1012" s="6"/>
      <c r="BN1012" s="6"/>
      <c r="BO1012" s="6"/>
      <c r="BP1012" s="6"/>
      <c r="BQ1012" s="6"/>
      <c r="BR1012" s="6"/>
      <c r="BS1012" s="6"/>
      <c r="BT1012" s="6"/>
      <c r="BU1012" s="6"/>
      <c r="BV1012" s="6"/>
      <c r="BW1012" s="6"/>
      <c r="BX1012" s="6"/>
      <c r="BY1012" s="6"/>
      <c r="BZ1012" s="6"/>
      <c r="CA1012" s="6"/>
      <c r="CB1012" s="6"/>
      <c r="CC1012" s="6"/>
      <c r="CD1012" s="6"/>
      <c r="CE1012" s="6"/>
      <c r="CF1012" s="6"/>
      <c r="CG1012" s="6"/>
      <c r="CH1012" s="6"/>
      <c r="CI1012" s="6"/>
      <c r="CJ1012" s="6"/>
      <c r="CK1012" s="6"/>
      <c r="CL1012" s="6"/>
      <c r="CM1012" s="6"/>
      <c r="CN1012" s="6"/>
      <c r="CO1012" s="6"/>
      <c r="CP1012" s="6"/>
      <c r="CQ1012" s="6"/>
      <c r="CR1012" s="6"/>
      <c r="CS1012" s="6"/>
      <c r="CT1012" s="6"/>
      <c r="CU1012" s="6"/>
      <c r="CV1012" s="6"/>
    </row>
    <row r="1013"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  <c r="AP1013" s="6"/>
      <c r="AQ1013" s="6"/>
      <c r="AR1013" s="6"/>
      <c r="AS1013" s="6"/>
      <c r="AT1013" s="6"/>
      <c r="AU1013" s="6"/>
      <c r="AV1013" s="6"/>
      <c r="AW1013" s="6"/>
      <c r="AX1013" s="6"/>
      <c r="AY1013" s="6"/>
      <c r="AZ1013" s="6"/>
      <c r="BA1013" s="6"/>
      <c r="BB1013" s="6"/>
      <c r="BC1013" s="6"/>
      <c r="BD1013" s="6"/>
      <c r="BE1013" s="6"/>
      <c r="BF1013" s="6"/>
      <c r="BG1013" s="6"/>
      <c r="BH1013" s="6"/>
      <c r="BI1013" s="6"/>
      <c r="BJ1013" s="6"/>
      <c r="BK1013" s="6"/>
      <c r="BL1013" s="6"/>
      <c r="BM1013" s="6"/>
      <c r="BN1013" s="6"/>
      <c r="BO1013" s="6"/>
      <c r="BP1013" s="6"/>
      <c r="BQ1013" s="6"/>
      <c r="BR1013" s="6"/>
      <c r="BS1013" s="6"/>
      <c r="BT1013" s="6"/>
      <c r="BU1013" s="6"/>
      <c r="BV1013" s="6"/>
      <c r="BW1013" s="6"/>
      <c r="BX1013" s="6"/>
      <c r="BY1013" s="6"/>
      <c r="BZ1013" s="6"/>
      <c r="CA1013" s="6"/>
      <c r="CB1013" s="6"/>
      <c r="CC1013" s="6"/>
      <c r="CD1013" s="6"/>
      <c r="CE1013" s="6"/>
      <c r="CF1013" s="6"/>
      <c r="CG1013" s="6"/>
      <c r="CH1013" s="6"/>
      <c r="CI1013" s="6"/>
      <c r="CJ1013" s="6"/>
      <c r="CK1013" s="6"/>
      <c r="CL1013" s="6"/>
      <c r="CM1013" s="6"/>
      <c r="CN1013" s="6"/>
      <c r="CO1013" s="6"/>
      <c r="CP1013" s="6"/>
      <c r="CQ1013" s="6"/>
      <c r="CR1013" s="6"/>
      <c r="CS1013" s="6"/>
      <c r="CT1013" s="6"/>
      <c r="CU1013" s="6"/>
      <c r="CV1013" s="6"/>
    </row>
    <row r="1014"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AS1014" s="6"/>
      <c r="AT1014" s="6"/>
      <c r="AU1014" s="6"/>
      <c r="AV1014" s="6"/>
      <c r="AW1014" s="6"/>
      <c r="AX1014" s="6"/>
      <c r="AY1014" s="6"/>
      <c r="AZ1014" s="6"/>
      <c r="BA1014" s="6"/>
      <c r="BB1014" s="6"/>
      <c r="BC1014" s="6"/>
      <c r="BD1014" s="6"/>
      <c r="BE1014" s="6"/>
      <c r="BF1014" s="6"/>
      <c r="BG1014" s="6"/>
      <c r="BH1014" s="6"/>
      <c r="BI1014" s="6"/>
      <c r="BJ1014" s="6"/>
      <c r="BK1014" s="6"/>
      <c r="BL1014" s="6"/>
      <c r="BM1014" s="6"/>
      <c r="BN1014" s="6"/>
      <c r="BO1014" s="6"/>
      <c r="BP1014" s="6"/>
      <c r="BQ1014" s="6"/>
      <c r="BR1014" s="6"/>
      <c r="BS1014" s="6"/>
      <c r="BT1014" s="6"/>
      <c r="BU1014" s="6"/>
      <c r="BV1014" s="6"/>
      <c r="BW1014" s="6"/>
      <c r="BX1014" s="6"/>
      <c r="BY1014" s="6"/>
      <c r="BZ1014" s="6"/>
      <c r="CA1014" s="6"/>
      <c r="CB1014" s="6"/>
      <c r="CC1014" s="6"/>
      <c r="CD1014" s="6"/>
      <c r="CE1014" s="6"/>
      <c r="CF1014" s="6"/>
      <c r="CG1014" s="6"/>
      <c r="CH1014" s="6"/>
      <c r="CI1014" s="6"/>
      <c r="CJ1014" s="6"/>
      <c r="CK1014" s="6"/>
      <c r="CL1014" s="6"/>
      <c r="CM1014" s="6"/>
      <c r="CN1014" s="6"/>
      <c r="CO1014" s="6"/>
      <c r="CP1014" s="6"/>
      <c r="CQ1014" s="6"/>
      <c r="CR1014" s="6"/>
      <c r="CS1014" s="6"/>
      <c r="CT1014" s="6"/>
      <c r="CU1014" s="6"/>
      <c r="CV1014" s="6"/>
    </row>
    <row r="1015"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 s="6"/>
      <c r="AT1015" s="6"/>
      <c r="AU1015" s="6"/>
      <c r="AV1015" s="6"/>
      <c r="AW1015" s="6"/>
      <c r="AX1015" s="6"/>
      <c r="AY1015" s="6"/>
      <c r="AZ1015" s="6"/>
      <c r="BA1015" s="6"/>
      <c r="BB1015" s="6"/>
      <c r="BC1015" s="6"/>
      <c r="BD1015" s="6"/>
      <c r="BE1015" s="6"/>
      <c r="BF1015" s="6"/>
      <c r="BG1015" s="6"/>
      <c r="BH1015" s="6"/>
      <c r="BI1015" s="6"/>
      <c r="BJ1015" s="6"/>
      <c r="BK1015" s="6"/>
      <c r="BL1015" s="6"/>
      <c r="BM1015" s="6"/>
      <c r="BN1015" s="6"/>
      <c r="BO1015" s="6"/>
      <c r="BP1015" s="6"/>
      <c r="BQ1015" s="6"/>
      <c r="BR1015" s="6"/>
      <c r="BS1015" s="6"/>
      <c r="BT1015" s="6"/>
      <c r="BU1015" s="6"/>
      <c r="BV1015" s="6"/>
      <c r="BW1015" s="6"/>
      <c r="BX1015" s="6"/>
      <c r="BY1015" s="6"/>
      <c r="BZ1015" s="6"/>
      <c r="CA1015" s="6"/>
      <c r="CB1015" s="6"/>
      <c r="CC1015" s="6"/>
      <c r="CD1015" s="6"/>
      <c r="CE1015" s="6"/>
      <c r="CF1015" s="6"/>
      <c r="CG1015" s="6"/>
      <c r="CH1015" s="6"/>
      <c r="CI1015" s="6"/>
      <c r="CJ1015" s="6"/>
      <c r="CK1015" s="6"/>
      <c r="CL1015" s="6"/>
      <c r="CM1015" s="6"/>
      <c r="CN1015" s="6"/>
      <c r="CO1015" s="6"/>
      <c r="CP1015" s="6"/>
      <c r="CQ1015" s="6"/>
      <c r="CR1015" s="6"/>
      <c r="CS1015" s="6"/>
      <c r="CT1015" s="6"/>
      <c r="CU1015" s="6"/>
      <c r="CV1015" s="6"/>
    </row>
    <row r="1016"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  <c r="AP1016" s="6"/>
      <c r="AQ1016" s="6"/>
      <c r="AR1016" s="6"/>
      <c r="AS1016" s="6"/>
      <c r="AT1016" s="6"/>
      <c r="AU1016" s="6"/>
      <c r="AV1016" s="6"/>
      <c r="AW1016" s="6"/>
      <c r="AX1016" s="6"/>
      <c r="AY1016" s="6"/>
      <c r="AZ1016" s="6"/>
      <c r="BA1016" s="6"/>
      <c r="BB1016" s="6"/>
      <c r="BC1016" s="6"/>
      <c r="BD1016" s="6"/>
      <c r="BE1016" s="6"/>
      <c r="BF1016" s="6"/>
      <c r="BG1016" s="6"/>
      <c r="BH1016" s="6"/>
      <c r="BI1016" s="6"/>
      <c r="BJ1016" s="6"/>
      <c r="BK1016" s="6"/>
      <c r="BL1016" s="6"/>
      <c r="BM1016" s="6"/>
      <c r="BN1016" s="6"/>
      <c r="BO1016" s="6"/>
      <c r="BP1016" s="6"/>
      <c r="BQ1016" s="6"/>
      <c r="BR1016" s="6"/>
      <c r="BS1016" s="6"/>
      <c r="BT1016" s="6"/>
      <c r="BU1016" s="6"/>
      <c r="BV1016" s="6"/>
      <c r="BW1016" s="6"/>
      <c r="BX1016" s="6"/>
      <c r="BY1016" s="6"/>
      <c r="BZ1016" s="6"/>
      <c r="CA1016" s="6"/>
      <c r="CB1016" s="6"/>
      <c r="CC1016" s="6"/>
      <c r="CD1016" s="6"/>
      <c r="CE1016" s="6"/>
      <c r="CF1016" s="6"/>
      <c r="CG1016" s="6"/>
      <c r="CH1016" s="6"/>
      <c r="CI1016" s="6"/>
      <c r="CJ1016" s="6"/>
      <c r="CK1016" s="6"/>
      <c r="CL1016" s="6"/>
      <c r="CM1016" s="6"/>
      <c r="CN1016" s="6"/>
      <c r="CO1016" s="6"/>
      <c r="CP1016" s="6"/>
      <c r="CQ1016" s="6"/>
      <c r="CR1016" s="6"/>
      <c r="CS1016" s="6"/>
      <c r="CT1016" s="6"/>
      <c r="CU1016" s="6"/>
      <c r="CV1016" s="6"/>
    </row>
    <row r="1017"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  <c r="AP1017" s="6"/>
      <c r="AQ1017" s="6"/>
      <c r="AR1017" s="6"/>
      <c r="AS1017" s="6"/>
      <c r="AT1017" s="6"/>
      <c r="AU1017" s="6"/>
      <c r="AV1017" s="6"/>
      <c r="AW1017" s="6"/>
      <c r="AX1017" s="6"/>
      <c r="AY1017" s="6"/>
      <c r="AZ1017" s="6"/>
      <c r="BA1017" s="6"/>
      <c r="BB1017" s="6"/>
      <c r="BC1017" s="6"/>
      <c r="BD1017" s="6"/>
      <c r="BE1017" s="6"/>
      <c r="BF1017" s="6"/>
      <c r="BG1017" s="6"/>
      <c r="BH1017" s="6"/>
      <c r="BI1017" s="6"/>
      <c r="BJ1017" s="6"/>
      <c r="BK1017" s="6"/>
      <c r="BL1017" s="6"/>
      <c r="BM1017" s="6"/>
      <c r="BN1017" s="6"/>
      <c r="BO1017" s="6"/>
      <c r="BP1017" s="6"/>
      <c r="BQ1017" s="6"/>
      <c r="BR1017" s="6"/>
      <c r="BS1017" s="6"/>
      <c r="BT1017" s="6"/>
      <c r="BU1017" s="6"/>
      <c r="BV1017" s="6"/>
      <c r="BW1017" s="6"/>
      <c r="BX1017" s="6"/>
      <c r="BY1017" s="6"/>
      <c r="BZ1017" s="6"/>
      <c r="CA1017" s="6"/>
      <c r="CB1017" s="6"/>
      <c r="CC1017" s="6"/>
      <c r="CD1017" s="6"/>
      <c r="CE1017" s="6"/>
      <c r="CF1017" s="6"/>
      <c r="CG1017" s="6"/>
      <c r="CH1017" s="6"/>
      <c r="CI1017" s="6"/>
      <c r="CJ1017" s="6"/>
      <c r="CK1017" s="6"/>
      <c r="CL1017" s="6"/>
      <c r="CM1017" s="6"/>
      <c r="CN1017" s="6"/>
      <c r="CO1017" s="6"/>
      <c r="CP1017" s="6"/>
      <c r="CQ1017" s="6"/>
      <c r="CR1017" s="6"/>
      <c r="CS1017" s="6"/>
      <c r="CT1017" s="6"/>
      <c r="CU1017" s="6"/>
      <c r="CV1017" s="6"/>
    </row>
    <row r="1018"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AS1018" s="6"/>
      <c r="AT1018" s="6"/>
      <c r="AU1018" s="6"/>
      <c r="AV1018" s="6"/>
      <c r="AW1018" s="6"/>
      <c r="AX1018" s="6"/>
      <c r="AY1018" s="6"/>
      <c r="AZ1018" s="6"/>
      <c r="BA1018" s="6"/>
      <c r="BB1018" s="6"/>
      <c r="BC1018" s="6"/>
      <c r="BD1018" s="6"/>
      <c r="BE1018" s="6"/>
      <c r="BF1018" s="6"/>
      <c r="BG1018" s="6"/>
      <c r="BH1018" s="6"/>
      <c r="BI1018" s="6"/>
      <c r="BJ1018" s="6"/>
      <c r="BK1018" s="6"/>
      <c r="BL1018" s="6"/>
      <c r="BM1018" s="6"/>
      <c r="BN1018" s="6"/>
      <c r="BO1018" s="6"/>
      <c r="BP1018" s="6"/>
      <c r="BQ1018" s="6"/>
      <c r="BR1018" s="6"/>
      <c r="BS1018" s="6"/>
      <c r="BT1018" s="6"/>
      <c r="BU1018" s="6"/>
      <c r="BV1018" s="6"/>
      <c r="BW1018" s="6"/>
      <c r="BX1018" s="6"/>
      <c r="BY1018" s="6"/>
      <c r="BZ1018" s="6"/>
      <c r="CA1018" s="6"/>
      <c r="CB1018" s="6"/>
      <c r="CC1018" s="6"/>
      <c r="CD1018" s="6"/>
      <c r="CE1018" s="6"/>
      <c r="CF1018" s="6"/>
      <c r="CG1018" s="6"/>
      <c r="CH1018" s="6"/>
      <c r="CI1018" s="6"/>
      <c r="CJ1018" s="6"/>
      <c r="CK1018" s="6"/>
      <c r="CL1018" s="6"/>
      <c r="CM1018" s="6"/>
      <c r="CN1018" s="6"/>
      <c r="CO1018" s="6"/>
      <c r="CP1018" s="6"/>
      <c r="CQ1018" s="6"/>
      <c r="CR1018" s="6"/>
      <c r="CS1018" s="6"/>
      <c r="CT1018" s="6"/>
      <c r="CU1018" s="6"/>
      <c r="CV1018" s="6"/>
    </row>
    <row r="1019"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 s="6"/>
      <c r="AT1019" s="6"/>
      <c r="AU1019" s="6"/>
      <c r="AV1019" s="6"/>
      <c r="AW1019" s="6"/>
      <c r="AX1019" s="6"/>
      <c r="AY1019" s="6"/>
      <c r="AZ1019" s="6"/>
      <c r="BA1019" s="6"/>
      <c r="BB1019" s="6"/>
      <c r="BC1019" s="6"/>
      <c r="BD1019" s="6"/>
      <c r="BE1019" s="6"/>
      <c r="BF1019" s="6"/>
      <c r="BG1019" s="6"/>
      <c r="BH1019" s="6"/>
      <c r="BI1019" s="6"/>
      <c r="BJ1019" s="6"/>
      <c r="BK1019" s="6"/>
      <c r="BL1019" s="6"/>
      <c r="BM1019" s="6"/>
      <c r="BN1019" s="6"/>
      <c r="BO1019" s="6"/>
      <c r="BP1019" s="6"/>
      <c r="BQ1019" s="6"/>
      <c r="BR1019" s="6"/>
      <c r="BS1019" s="6"/>
      <c r="BT1019" s="6"/>
      <c r="BU1019" s="6"/>
      <c r="BV1019" s="6"/>
      <c r="BW1019" s="6"/>
      <c r="BX1019" s="6"/>
      <c r="BY1019" s="6"/>
      <c r="BZ1019" s="6"/>
      <c r="CA1019" s="6"/>
      <c r="CB1019" s="6"/>
      <c r="CC1019" s="6"/>
      <c r="CD1019" s="6"/>
      <c r="CE1019" s="6"/>
      <c r="CF1019" s="6"/>
      <c r="CG1019" s="6"/>
      <c r="CH1019" s="6"/>
      <c r="CI1019" s="6"/>
      <c r="CJ1019" s="6"/>
      <c r="CK1019" s="6"/>
      <c r="CL1019" s="6"/>
      <c r="CM1019" s="6"/>
      <c r="CN1019" s="6"/>
      <c r="CO1019" s="6"/>
      <c r="CP1019" s="6"/>
      <c r="CQ1019" s="6"/>
      <c r="CR1019" s="6"/>
      <c r="CS1019" s="6"/>
      <c r="CT1019" s="6"/>
      <c r="CU1019" s="6"/>
      <c r="CV1019" s="6"/>
    </row>
    <row r="1020"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  <c r="AP1020" s="6"/>
      <c r="AQ1020" s="6"/>
      <c r="AR1020" s="6"/>
      <c r="AS1020" s="6"/>
      <c r="AT1020" s="6"/>
      <c r="AU1020" s="6"/>
      <c r="AV1020" s="6"/>
      <c r="AW1020" s="6"/>
      <c r="AX1020" s="6"/>
      <c r="AY1020" s="6"/>
      <c r="AZ1020" s="6"/>
      <c r="BA1020" s="6"/>
      <c r="BB1020" s="6"/>
      <c r="BC1020" s="6"/>
      <c r="BD1020" s="6"/>
      <c r="BE1020" s="6"/>
      <c r="BF1020" s="6"/>
      <c r="BG1020" s="6"/>
      <c r="BH1020" s="6"/>
      <c r="BI1020" s="6"/>
      <c r="BJ1020" s="6"/>
      <c r="BK1020" s="6"/>
      <c r="BL1020" s="6"/>
      <c r="BM1020" s="6"/>
      <c r="BN1020" s="6"/>
      <c r="BO1020" s="6"/>
      <c r="BP1020" s="6"/>
      <c r="BQ1020" s="6"/>
      <c r="BR1020" s="6"/>
      <c r="BS1020" s="6"/>
      <c r="BT1020" s="6"/>
      <c r="BU1020" s="6"/>
      <c r="BV1020" s="6"/>
      <c r="BW1020" s="6"/>
      <c r="BX1020" s="6"/>
      <c r="BY1020" s="6"/>
      <c r="BZ1020" s="6"/>
      <c r="CA1020" s="6"/>
      <c r="CB1020" s="6"/>
      <c r="CC1020" s="6"/>
      <c r="CD1020" s="6"/>
      <c r="CE1020" s="6"/>
      <c r="CF1020" s="6"/>
      <c r="CG1020" s="6"/>
      <c r="CH1020" s="6"/>
      <c r="CI1020" s="6"/>
      <c r="CJ1020" s="6"/>
      <c r="CK1020" s="6"/>
      <c r="CL1020" s="6"/>
      <c r="CM1020" s="6"/>
      <c r="CN1020" s="6"/>
      <c r="CO1020" s="6"/>
      <c r="CP1020" s="6"/>
      <c r="CQ1020" s="6"/>
      <c r="CR1020" s="6"/>
      <c r="CS1020" s="6"/>
      <c r="CT1020" s="6"/>
      <c r="CU1020" s="6"/>
      <c r="CV1020" s="6"/>
    </row>
    <row r="1021"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  <c r="AP1021" s="6"/>
      <c r="AQ1021" s="6"/>
      <c r="AR1021" s="6"/>
      <c r="AS1021" s="6"/>
      <c r="AT1021" s="6"/>
      <c r="AU1021" s="6"/>
      <c r="AV1021" s="6"/>
      <c r="AW1021" s="6"/>
      <c r="AX1021" s="6"/>
      <c r="AY1021" s="6"/>
      <c r="AZ1021" s="6"/>
      <c r="BA1021" s="6"/>
      <c r="BB1021" s="6"/>
      <c r="BC1021" s="6"/>
      <c r="BD1021" s="6"/>
      <c r="BE1021" s="6"/>
      <c r="BF1021" s="6"/>
      <c r="BG1021" s="6"/>
      <c r="BH1021" s="6"/>
      <c r="BI1021" s="6"/>
      <c r="BJ1021" s="6"/>
      <c r="BK1021" s="6"/>
      <c r="BL1021" s="6"/>
      <c r="BM1021" s="6"/>
      <c r="BN1021" s="6"/>
      <c r="BO1021" s="6"/>
      <c r="BP1021" s="6"/>
      <c r="BQ1021" s="6"/>
      <c r="BR1021" s="6"/>
      <c r="BS1021" s="6"/>
      <c r="BT1021" s="6"/>
      <c r="BU1021" s="6"/>
      <c r="BV1021" s="6"/>
      <c r="BW1021" s="6"/>
      <c r="BX1021" s="6"/>
      <c r="BY1021" s="6"/>
      <c r="BZ1021" s="6"/>
      <c r="CA1021" s="6"/>
      <c r="CB1021" s="6"/>
      <c r="CC1021" s="6"/>
      <c r="CD1021" s="6"/>
      <c r="CE1021" s="6"/>
      <c r="CF1021" s="6"/>
      <c r="CG1021" s="6"/>
      <c r="CH1021" s="6"/>
      <c r="CI1021" s="6"/>
      <c r="CJ1021" s="6"/>
      <c r="CK1021" s="6"/>
      <c r="CL1021" s="6"/>
      <c r="CM1021" s="6"/>
      <c r="CN1021" s="6"/>
      <c r="CO1021" s="6"/>
      <c r="CP1021" s="6"/>
      <c r="CQ1021" s="6"/>
      <c r="CR1021" s="6"/>
      <c r="CS1021" s="6"/>
      <c r="CT1021" s="6"/>
      <c r="CU1021" s="6"/>
      <c r="CV1021" s="6"/>
    </row>
    <row r="1022"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AS1022" s="6"/>
      <c r="AT1022" s="6"/>
      <c r="AU1022" s="6"/>
      <c r="AV1022" s="6"/>
      <c r="AW1022" s="6"/>
      <c r="AX1022" s="6"/>
      <c r="AY1022" s="6"/>
      <c r="AZ1022" s="6"/>
      <c r="BA1022" s="6"/>
      <c r="BB1022" s="6"/>
      <c r="BC1022" s="6"/>
      <c r="BD1022" s="6"/>
      <c r="BE1022" s="6"/>
      <c r="BF1022" s="6"/>
      <c r="BG1022" s="6"/>
      <c r="BH1022" s="6"/>
      <c r="BI1022" s="6"/>
      <c r="BJ1022" s="6"/>
      <c r="BK1022" s="6"/>
      <c r="BL1022" s="6"/>
      <c r="BM1022" s="6"/>
      <c r="BN1022" s="6"/>
      <c r="BO1022" s="6"/>
      <c r="BP1022" s="6"/>
      <c r="BQ1022" s="6"/>
      <c r="BR1022" s="6"/>
      <c r="BS1022" s="6"/>
      <c r="BT1022" s="6"/>
      <c r="BU1022" s="6"/>
      <c r="BV1022" s="6"/>
      <c r="BW1022" s="6"/>
      <c r="BX1022" s="6"/>
      <c r="BY1022" s="6"/>
      <c r="BZ1022" s="6"/>
      <c r="CA1022" s="6"/>
      <c r="CB1022" s="6"/>
      <c r="CC1022" s="6"/>
      <c r="CD1022" s="6"/>
      <c r="CE1022" s="6"/>
      <c r="CF1022" s="6"/>
      <c r="CG1022" s="6"/>
      <c r="CH1022" s="6"/>
      <c r="CI1022" s="6"/>
      <c r="CJ1022" s="6"/>
      <c r="CK1022" s="6"/>
      <c r="CL1022" s="6"/>
      <c r="CM1022" s="6"/>
      <c r="CN1022" s="6"/>
      <c r="CO1022" s="6"/>
      <c r="CP1022" s="6"/>
      <c r="CQ1022" s="6"/>
      <c r="CR1022" s="6"/>
      <c r="CS1022" s="6"/>
      <c r="CT1022" s="6"/>
      <c r="CU1022" s="6"/>
      <c r="CV1022" s="6"/>
    </row>
    <row r="1023"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  <c r="AP1023" s="6"/>
      <c r="AQ1023" s="6"/>
      <c r="AR1023" s="6"/>
      <c r="AS1023" s="6"/>
      <c r="AT1023" s="6"/>
      <c r="AU1023" s="6"/>
      <c r="AV1023" s="6"/>
      <c r="AW1023" s="6"/>
      <c r="AX1023" s="6"/>
      <c r="AY1023" s="6"/>
      <c r="AZ1023" s="6"/>
      <c r="BA1023" s="6"/>
      <c r="BB1023" s="6"/>
      <c r="BC1023" s="6"/>
      <c r="BD1023" s="6"/>
      <c r="BE1023" s="6"/>
      <c r="BF1023" s="6"/>
      <c r="BG1023" s="6"/>
      <c r="BH1023" s="6"/>
      <c r="BI1023" s="6"/>
      <c r="BJ1023" s="6"/>
      <c r="BK1023" s="6"/>
      <c r="BL1023" s="6"/>
      <c r="BM1023" s="6"/>
      <c r="BN1023" s="6"/>
      <c r="BO1023" s="6"/>
      <c r="BP1023" s="6"/>
      <c r="BQ1023" s="6"/>
      <c r="BR1023" s="6"/>
      <c r="BS1023" s="6"/>
      <c r="BT1023" s="6"/>
      <c r="BU1023" s="6"/>
      <c r="BV1023" s="6"/>
      <c r="BW1023" s="6"/>
      <c r="BX1023" s="6"/>
      <c r="BY1023" s="6"/>
      <c r="BZ1023" s="6"/>
      <c r="CA1023" s="6"/>
      <c r="CB1023" s="6"/>
      <c r="CC1023" s="6"/>
      <c r="CD1023" s="6"/>
      <c r="CE1023" s="6"/>
      <c r="CF1023" s="6"/>
      <c r="CG1023" s="6"/>
      <c r="CH1023" s="6"/>
      <c r="CI1023" s="6"/>
      <c r="CJ1023" s="6"/>
      <c r="CK1023" s="6"/>
      <c r="CL1023" s="6"/>
      <c r="CM1023" s="6"/>
      <c r="CN1023" s="6"/>
      <c r="CO1023" s="6"/>
      <c r="CP1023" s="6"/>
      <c r="CQ1023" s="6"/>
      <c r="CR1023" s="6"/>
      <c r="CS1023" s="6"/>
      <c r="CT1023" s="6"/>
      <c r="CU1023" s="6"/>
      <c r="CV1023" s="6"/>
    </row>
    <row r="1024"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  <c r="AP1024" s="6"/>
      <c r="AQ1024" s="6"/>
      <c r="AR1024" s="6"/>
      <c r="AS1024" s="6"/>
      <c r="AT1024" s="6"/>
      <c r="AU1024" s="6"/>
      <c r="AV1024" s="6"/>
      <c r="AW1024" s="6"/>
      <c r="AX1024" s="6"/>
      <c r="AY1024" s="6"/>
      <c r="AZ1024" s="6"/>
      <c r="BA1024" s="6"/>
      <c r="BB1024" s="6"/>
      <c r="BC1024" s="6"/>
      <c r="BD1024" s="6"/>
      <c r="BE1024" s="6"/>
      <c r="BF1024" s="6"/>
      <c r="BG1024" s="6"/>
      <c r="BH1024" s="6"/>
      <c r="BI1024" s="6"/>
      <c r="BJ1024" s="6"/>
      <c r="BK1024" s="6"/>
      <c r="BL1024" s="6"/>
      <c r="BM1024" s="6"/>
      <c r="BN1024" s="6"/>
      <c r="BO1024" s="6"/>
      <c r="BP1024" s="6"/>
      <c r="BQ1024" s="6"/>
      <c r="BR1024" s="6"/>
      <c r="BS1024" s="6"/>
      <c r="BT1024" s="6"/>
      <c r="BU1024" s="6"/>
      <c r="BV1024" s="6"/>
      <c r="BW1024" s="6"/>
      <c r="BX1024" s="6"/>
      <c r="BY1024" s="6"/>
      <c r="BZ1024" s="6"/>
      <c r="CA1024" s="6"/>
      <c r="CB1024" s="6"/>
      <c r="CC1024" s="6"/>
      <c r="CD1024" s="6"/>
      <c r="CE1024" s="6"/>
      <c r="CF1024" s="6"/>
      <c r="CG1024" s="6"/>
      <c r="CH1024" s="6"/>
      <c r="CI1024" s="6"/>
      <c r="CJ1024" s="6"/>
      <c r="CK1024" s="6"/>
      <c r="CL1024" s="6"/>
      <c r="CM1024" s="6"/>
      <c r="CN1024" s="6"/>
      <c r="CO1024" s="6"/>
      <c r="CP1024" s="6"/>
      <c r="CQ1024" s="6"/>
      <c r="CR1024" s="6"/>
      <c r="CS1024" s="6"/>
      <c r="CT1024" s="6"/>
      <c r="CU1024" s="6"/>
      <c r="CV1024" s="6"/>
    </row>
    <row r="1025"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  <c r="AP1025" s="6"/>
      <c r="AQ1025" s="6"/>
      <c r="AR1025" s="6"/>
      <c r="AS1025" s="6"/>
      <c r="AT1025" s="6"/>
      <c r="AU1025" s="6"/>
      <c r="AV1025" s="6"/>
      <c r="AW1025" s="6"/>
      <c r="AX1025" s="6"/>
      <c r="AY1025" s="6"/>
      <c r="AZ1025" s="6"/>
      <c r="BA1025" s="6"/>
      <c r="BB1025" s="6"/>
      <c r="BC1025" s="6"/>
      <c r="BD1025" s="6"/>
      <c r="BE1025" s="6"/>
      <c r="BF1025" s="6"/>
      <c r="BG1025" s="6"/>
      <c r="BH1025" s="6"/>
      <c r="BI1025" s="6"/>
      <c r="BJ1025" s="6"/>
      <c r="BK1025" s="6"/>
      <c r="BL1025" s="6"/>
      <c r="BM1025" s="6"/>
      <c r="BN1025" s="6"/>
      <c r="BO1025" s="6"/>
      <c r="BP1025" s="6"/>
      <c r="BQ1025" s="6"/>
      <c r="BR1025" s="6"/>
      <c r="BS1025" s="6"/>
      <c r="BT1025" s="6"/>
      <c r="BU1025" s="6"/>
      <c r="BV1025" s="6"/>
      <c r="BW1025" s="6"/>
      <c r="BX1025" s="6"/>
      <c r="BY1025" s="6"/>
      <c r="BZ1025" s="6"/>
      <c r="CA1025" s="6"/>
      <c r="CB1025" s="6"/>
      <c r="CC1025" s="6"/>
      <c r="CD1025" s="6"/>
      <c r="CE1025" s="6"/>
      <c r="CF1025" s="6"/>
      <c r="CG1025" s="6"/>
      <c r="CH1025" s="6"/>
      <c r="CI1025" s="6"/>
      <c r="CJ1025" s="6"/>
      <c r="CK1025" s="6"/>
      <c r="CL1025" s="6"/>
      <c r="CM1025" s="6"/>
      <c r="CN1025" s="6"/>
      <c r="CO1025" s="6"/>
      <c r="CP1025" s="6"/>
      <c r="CQ1025" s="6"/>
      <c r="CR1025" s="6"/>
      <c r="CS1025" s="6"/>
      <c r="CT1025" s="6"/>
      <c r="CU1025" s="6"/>
      <c r="CV1025" s="6"/>
    </row>
    <row r="1026"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AS1026" s="6"/>
      <c r="AT1026" s="6"/>
      <c r="AU1026" s="6"/>
      <c r="AV1026" s="6"/>
      <c r="AW1026" s="6"/>
      <c r="AX1026" s="6"/>
      <c r="AY1026" s="6"/>
      <c r="AZ1026" s="6"/>
      <c r="BA1026" s="6"/>
      <c r="BB1026" s="6"/>
      <c r="BC1026" s="6"/>
      <c r="BD1026" s="6"/>
      <c r="BE1026" s="6"/>
      <c r="BF1026" s="6"/>
      <c r="BG1026" s="6"/>
      <c r="BH1026" s="6"/>
      <c r="BI1026" s="6"/>
      <c r="BJ1026" s="6"/>
      <c r="BK1026" s="6"/>
      <c r="BL1026" s="6"/>
      <c r="BM1026" s="6"/>
      <c r="BN1026" s="6"/>
      <c r="BO1026" s="6"/>
      <c r="BP1026" s="6"/>
      <c r="BQ1026" s="6"/>
      <c r="BR1026" s="6"/>
      <c r="BS1026" s="6"/>
      <c r="BT1026" s="6"/>
      <c r="BU1026" s="6"/>
      <c r="BV1026" s="6"/>
      <c r="BW1026" s="6"/>
      <c r="BX1026" s="6"/>
      <c r="BY1026" s="6"/>
      <c r="BZ1026" s="6"/>
      <c r="CA1026" s="6"/>
      <c r="CB1026" s="6"/>
      <c r="CC1026" s="6"/>
      <c r="CD1026" s="6"/>
      <c r="CE1026" s="6"/>
      <c r="CF1026" s="6"/>
      <c r="CG1026" s="6"/>
      <c r="CH1026" s="6"/>
      <c r="CI1026" s="6"/>
      <c r="CJ1026" s="6"/>
      <c r="CK1026" s="6"/>
      <c r="CL1026" s="6"/>
      <c r="CM1026" s="6"/>
      <c r="CN1026" s="6"/>
      <c r="CO1026" s="6"/>
      <c r="CP1026" s="6"/>
      <c r="CQ1026" s="6"/>
      <c r="CR1026" s="6"/>
      <c r="CS1026" s="6"/>
      <c r="CT1026" s="6"/>
      <c r="CU1026" s="6"/>
      <c r="CV1026" s="6"/>
    </row>
    <row r="1027"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  <c r="AP1027" s="6"/>
      <c r="AQ1027" s="6"/>
      <c r="AR1027" s="6"/>
      <c r="AS1027" s="6"/>
      <c r="AT1027" s="6"/>
      <c r="AU1027" s="6"/>
      <c r="AV1027" s="6"/>
      <c r="AW1027" s="6"/>
      <c r="AX1027" s="6"/>
      <c r="AY1027" s="6"/>
      <c r="AZ1027" s="6"/>
      <c r="BA1027" s="6"/>
      <c r="BB1027" s="6"/>
      <c r="BC1027" s="6"/>
      <c r="BD1027" s="6"/>
      <c r="BE1027" s="6"/>
      <c r="BF1027" s="6"/>
      <c r="BG1027" s="6"/>
      <c r="BH1027" s="6"/>
      <c r="BI1027" s="6"/>
      <c r="BJ1027" s="6"/>
      <c r="BK1027" s="6"/>
      <c r="BL1027" s="6"/>
      <c r="BM1027" s="6"/>
      <c r="BN1027" s="6"/>
      <c r="BO1027" s="6"/>
      <c r="BP1027" s="6"/>
      <c r="BQ1027" s="6"/>
      <c r="BR1027" s="6"/>
      <c r="BS1027" s="6"/>
      <c r="BT1027" s="6"/>
      <c r="BU1027" s="6"/>
      <c r="BV1027" s="6"/>
      <c r="BW1027" s="6"/>
      <c r="BX1027" s="6"/>
      <c r="BY1027" s="6"/>
      <c r="BZ1027" s="6"/>
      <c r="CA1027" s="6"/>
      <c r="CB1027" s="6"/>
      <c r="CC1027" s="6"/>
      <c r="CD1027" s="6"/>
      <c r="CE1027" s="6"/>
      <c r="CF1027" s="6"/>
      <c r="CG1027" s="6"/>
      <c r="CH1027" s="6"/>
      <c r="CI1027" s="6"/>
      <c r="CJ1027" s="6"/>
      <c r="CK1027" s="6"/>
      <c r="CL1027" s="6"/>
      <c r="CM1027" s="6"/>
      <c r="CN1027" s="6"/>
      <c r="CO1027" s="6"/>
      <c r="CP1027" s="6"/>
      <c r="CQ1027" s="6"/>
      <c r="CR1027" s="6"/>
      <c r="CS1027" s="6"/>
      <c r="CT1027" s="6"/>
      <c r="CU1027" s="6"/>
      <c r="CV1027" s="6"/>
    </row>
    <row r="1028"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  <c r="AP1028" s="6"/>
      <c r="AQ1028" s="6"/>
      <c r="AR1028" s="6"/>
      <c r="AS1028" s="6"/>
      <c r="AT1028" s="6"/>
      <c r="AU1028" s="6"/>
      <c r="AV1028" s="6"/>
      <c r="AW1028" s="6"/>
      <c r="AX1028" s="6"/>
      <c r="AY1028" s="6"/>
      <c r="AZ1028" s="6"/>
      <c r="BA1028" s="6"/>
      <c r="BB1028" s="6"/>
      <c r="BC1028" s="6"/>
      <c r="BD1028" s="6"/>
      <c r="BE1028" s="6"/>
      <c r="BF1028" s="6"/>
      <c r="BG1028" s="6"/>
      <c r="BH1028" s="6"/>
      <c r="BI1028" s="6"/>
      <c r="BJ1028" s="6"/>
      <c r="BK1028" s="6"/>
      <c r="BL1028" s="6"/>
      <c r="BM1028" s="6"/>
      <c r="BN1028" s="6"/>
      <c r="BO1028" s="6"/>
      <c r="BP1028" s="6"/>
      <c r="BQ1028" s="6"/>
      <c r="BR1028" s="6"/>
      <c r="BS1028" s="6"/>
      <c r="BT1028" s="6"/>
      <c r="BU1028" s="6"/>
      <c r="BV1028" s="6"/>
      <c r="BW1028" s="6"/>
      <c r="BX1028" s="6"/>
      <c r="BY1028" s="6"/>
      <c r="BZ1028" s="6"/>
      <c r="CA1028" s="6"/>
      <c r="CB1028" s="6"/>
      <c r="CC1028" s="6"/>
      <c r="CD1028" s="6"/>
      <c r="CE1028" s="6"/>
      <c r="CF1028" s="6"/>
      <c r="CG1028" s="6"/>
      <c r="CH1028" s="6"/>
      <c r="CI1028" s="6"/>
      <c r="CJ1028" s="6"/>
      <c r="CK1028" s="6"/>
      <c r="CL1028" s="6"/>
      <c r="CM1028" s="6"/>
      <c r="CN1028" s="6"/>
      <c r="CO1028" s="6"/>
      <c r="CP1028" s="6"/>
      <c r="CQ1028" s="6"/>
      <c r="CR1028" s="6"/>
      <c r="CS1028" s="6"/>
      <c r="CT1028" s="6"/>
      <c r="CU1028" s="6"/>
      <c r="CV1028" s="6"/>
    </row>
    <row r="1029"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  <c r="AP1029" s="6"/>
      <c r="AQ1029" s="6"/>
      <c r="AR1029" s="6"/>
      <c r="AS1029" s="6"/>
      <c r="AT1029" s="6"/>
      <c r="AU1029" s="6"/>
      <c r="AV1029" s="6"/>
      <c r="AW1029" s="6"/>
      <c r="AX1029" s="6"/>
      <c r="AY1029" s="6"/>
      <c r="AZ1029" s="6"/>
      <c r="BA1029" s="6"/>
      <c r="BB1029" s="6"/>
      <c r="BC1029" s="6"/>
      <c r="BD1029" s="6"/>
      <c r="BE1029" s="6"/>
      <c r="BF1029" s="6"/>
      <c r="BG1029" s="6"/>
      <c r="BH1029" s="6"/>
      <c r="BI1029" s="6"/>
      <c r="BJ1029" s="6"/>
      <c r="BK1029" s="6"/>
      <c r="BL1029" s="6"/>
      <c r="BM1029" s="6"/>
      <c r="BN1029" s="6"/>
      <c r="BO1029" s="6"/>
      <c r="BP1029" s="6"/>
      <c r="BQ1029" s="6"/>
      <c r="BR1029" s="6"/>
      <c r="BS1029" s="6"/>
      <c r="BT1029" s="6"/>
      <c r="BU1029" s="6"/>
      <c r="BV1029" s="6"/>
      <c r="BW1029" s="6"/>
      <c r="BX1029" s="6"/>
      <c r="BY1029" s="6"/>
      <c r="BZ1029" s="6"/>
      <c r="CA1029" s="6"/>
      <c r="CB1029" s="6"/>
      <c r="CC1029" s="6"/>
      <c r="CD1029" s="6"/>
      <c r="CE1029" s="6"/>
      <c r="CF1029" s="6"/>
      <c r="CG1029" s="6"/>
      <c r="CH1029" s="6"/>
      <c r="CI1029" s="6"/>
      <c r="CJ1029" s="6"/>
      <c r="CK1029" s="6"/>
      <c r="CL1029" s="6"/>
      <c r="CM1029" s="6"/>
      <c r="CN1029" s="6"/>
      <c r="CO1029" s="6"/>
      <c r="CP1029" s="6"/>
      <c r="CQ1029" s="6"/>
      <c r="CR1029" s="6"/>
      <c r="CS1029" s="6"/>
      <c r="CT1029" s="6"/>
      <c r="CU1029" s="6"/>
      <c r="CV1029" s="6"/>
    </row>
    <row r="1030"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AS1030" s="6"/>
      <c r="AT1030" s="6"/>
      <c r="AU1030" s="6"/>
      <c r="AV1030" s="6"/>
      <c r="AW1030" s="6"/>
      <c r="AX1030" s="6"/>
      <c r="AY1030" s="6"/>
      <c r="AZ1030" s="6"/>
      <c r="BA1030" s="6"/>
      <c r="BB1030" s="6"/>
      <c r="BC1030" s="6"/>
      <c r="BD1030" s="6"/>
      <c r="BE1030" s="6"/>
      <c r="BF1030" s="6"/>
      <c r="BG1030" s="6"/>
      <c r="BH1030" s="6"/>
      <c r="BI1030" s="6"/>
      <c r="BJ1030" s="6"/>
      <c r="BK1030" s="6"/>
      <c r="BL1030" s="6"/>
      <c r="BM1030" s="6"/>
      <c r="BN1030" s="6"/>
      <c r="BO1030" s="6"/>
      <c r="BP1030" s="6"/>
      <c r="BQ1030" s="6"/>
      <c r="BR1030" s="6"/>
      <c r="BS1030" s="6"/>
      <c r="BT1030" s="6"/>
      <c r="BU1030" s="6"/>
      <c r="BV1030" s="6"/>
      <c r="BW1030" s="6"/>
      <c r="BX1030" s="6"/>
      <c r="BY1030" s="6"/>
      <c r="BZ1030" s="6"/>
      <c r="CA1030" s="6"/>
      <c r="CB1030" s="6"/>
      <c r="CC1030" s="6"/>
      <c r="CD1030" s="6"/>
      <c r="CE1030" s="6"/>
      <c r="CF1030" s="6"/>
      <c r="CG1030" s="6"/>
      <c r="CH1030" s="6"/>
      <c r="CI1030" s="6"/>
      <c r="CJ1030" s="6"/>
      <c r="CK1030" s="6"/>
      <c r="CL1030" s="6"/>
      <c r="CM1030" s="6"/>
      <c r="CN1030" s="6"/>
      <c r="CO1030" s="6"/>
      <c r="CP1030" s="6"/>
      <c r="CQ1030" s="6"/>
      <c r="CR1030" s="6"/>
      <c r="CS1030" s="6"/>
      <c r="CT1030" s="6"/>
      <c r="CU1030" s="6"/>
      <c r="CV1030" s="6"/>
    </row>
    <row r="1031"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  <c r="AP1031" s="6"/>
      <c r="AQ1031" s="6"/>
      <c r="AR1031" s="6"/>
      <c r="AS1031" s="6"/>
      <c r="AT1031" s="6"/>
      <c r="AU1031" s="6"/>
      <c r="AV1031" s="6"/>
      <c r="AW1031" s="6"/>
      <c r="AX1031" s="6"/>
      <c r="AY1031" s="6"/>
      <c r="AZ1031" s="6"/>
      <c r="BA1031" s="6"/>
      <c r="BB1031" s="6"/>
      <c r="BC1031" s="6"/>
      <c r="BD1031" s="6"/>
      <c r="BE1031" s="6"/>
      <c r="BF1031" s="6"/>
      <c r="BG1031" s="6"/>
      <c r="BH1031" s="6"/>
      <c r="BI1031" s="6"/>
      <c r="BJ1031" s="6"/>
      <c r="BK1031" s="6"/>
      <c r="BL1031" s="6"/>
      <c r="BM1031" s="6"/>
      <c r="BN1031" s="6"/>
      <c r="BO1031" s="6"/>
      <c r="BP1031" s="6"/>
      <c r="BQ1031" s="6"/>
      <c r="BR1031" s="6"/>
      <c r="BS1031" s="6"/>
      <c r="BT1031" s="6"/>
      <c r="BU1031" s="6"/>
      <c r="BV1031" s="6"/>
      <c r="BW1031" s="6"/>
      <c r="BX1031" s="6"/>
      <c r="BY1031" s="6"/>
      <c r="BZ1031" s="6"/>
      <c r="CA1031" s="6"/>
      <c r="CB1031" s="6"/>
      <c r="CC1031" s="6"/>
      <c r="CD1031" s="6"/>
      <c r="CE1031" s="6"/>
      <c r="CF1031" s="6"/>
      <c r="CG1031" s="6"/>
      <c r="CH1031" s="6"/>
      <c r="CI1031" s="6"/>
      <c r="CJ1031" s="6"/>
      <c r="CK1031" s="6"/>
      <c r="CL1031" s="6"/>
      <c r="CM1031" s="6"/>
      <c r="CN1031" s="6"/>
      <c r="CO1031" s="6"/>
      <c r="CP1031" s="6"/>
      <c r="CQ1031" s="6"/>
      <c r="CR1031" s="6"/>
      <c r="CS1031" s="6"/>
      <c r="CT1031" s="6"/>
      <c r="CU1031" s="6"/>
      <c r="CV1031" s="6"/>
    </row>
    <row r="1032"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  <c r="AP1032" s="6"/>
      <c r="AQ1032" s="6"/>
      <c r="AR1032" s="6"/>
      <c r="AS1032" s="6"/>
      <c r="AT1032" s="6"/>
      <c r="AU1032" s="6"/>
      <c r="AV1032" s="6"/>
      <c r="AW1032" s="6"/>
      <c r="AX1032" s="6"/>
      <c r="AY1032" s="6"/>
      <c r="AZ1032" s="6"/>
      <c r="BA1032" s="6"/>
      <c r="BB1032" s="6"/>
      <c r="BC1032" s="6"/>
      <c r="BD1032" s="6"/>
      <c r="BE1032" s="6"/>
      <c r="BF1032" s="6"/>
      <c r="BG1032" s="6"/>
      <c r="BH1032" s="6"/>
      <c r="BI1032" s="6"/>
      <c r="BJ1032" s="6"/>
      <c r="BK1032" s="6"/>
      <c r="BL1032" s="6"/>
      <c r="BM1032" s="6"/>
      <c r="BN1032" s="6"/>
      <c r="BO1032" s="6"/>
      <c r="BP1032" s="6"/>
      <c r="BQ1032" s="6"/>
      <c r="BR1032" s="6"/>
      <c r="BS1032" s="6"/>
      <c r="BT1032" s="6"/>
      <c r="BU1032" s="6"/>
      <c r="BV1032" s="6"/>
      <c r="BW1032" s="6"/>
      <c r="BX1032" s="6"/>
      <c r="BY1032" s="6"/>
      <c r="BZ1032" s="6"/>
      <c r="CA1032" s="6"/>
      <c r="CB1032" s="6"/>
      <c r="CC1032" s="6"/>
      <c r="CD1032" s="6"/>
      <c r="CE1032" s="6"/>
      <c r="CF1032" s="6"/>
      <c r="CG1032" s="6"/>
      <c r="CH1032" s="6"/>
      <c r="CI1032" s="6"/>
      <c r="CJ1032" s="6"/>
      <c r="CK1032" s="6"/>
      <c r="CL1032" s="6"/>
      <c r="CM1032" s="6"/>
      <c r="CN1032" s="6"/>
      <c r="CO1032" s="6"/>
      <c r="CP1032" s="6"/>
      <c r="CQ1032" s="6"/>
      <c r="CR1032" s="6"/>
      <c r="CS1032" s="6"/>
      <c r="CT1032" s="6"/>
      <c r="CU1032" s="6"/>
      <c r="CV1032" s="6"/>
    </row>
    <row r="1033"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  <c r="AP1033" s="6"/>
      <c r="AQ1033" s="6"/>
      <c r="AR1033" s="6"/>
      <c r="AS1033" s="6"/>
      <c r="AT1033" s="6"/>
      <c r="AU1033" s="6"/>
      <c r="AV1033" s="6"/>
      <c r="AW1033" s="6"/>
      <c r="AX1033" s="6"/>
      <c r="AY1033" s="6"/>
      <c r="AZ1033" s="6"/>
      <c r="BA1033" s="6"/>
      <c r="BB1033" s="6"/>
      <c r="BC1033" s="6"/>
      <c r="BD1033" s="6"/>
      <c r="BE1033" s="6"/>
      <c r="BF1033" s="6"/>
      <c r="BG1033" s="6"/>
      <c r="BH1033" s="6"/>
      <c r="BI1033" s="6"/>
      <c r="BJ1033" s="6"/>
      <c r="BK1033" s="6"/>
      <c r="BL1033" s="6"/>
      <c r="BM1033" s="6"/>
      <c r="BN1033" s="6"/>
      <c r="BO1033" s="6"/>
      <c r="BP1033" s="6"/>
      <c r="BQ1033" s="6"/>
      <c r="BR1033" s="6"/>
      <c r="BS1033" s="6"/>
      <c r="BT1033" s="6"/>
      <c r="BU1033" s="6"/>
      <c r="BV1033" s="6"/>
      <c r="BW1033" s="6"/>
      <c r="BX1033" s="6"/>
      <c r="BY1033" s="6"/>
      <c r="BZ1033" s="6"/>
      <c r="CA1033" s="6"/>
      <c r="CB1033" s="6"/>
      <c r="CC1033" s="6"/>
      <c r="CD1033" s="6"/>
      <c r="CE1033" s="6"/>
      <c r="CF1033" s="6"/>
      <c r="CG1033" s="6"/>
      <c r="CH1033" s="6"/>
      <c r="CI1033" s="6"/>
      <c r="CJ1033" s="6"/>
      <c r="CK1033" s="6"/>
      <c r="CL1033" s="6"/>
      <c r="CM1033" s="6"/>
      <c r="CN1033" s="6"/>
      <c r="CO1033" s="6"/>
      <c r="CP1033" s="6"/>
      <c r="CQ1033" s="6"/>
      <c r="CR1033" s="6"/>
      <c r="CS1033" s="6"/>
      <c r="CT1033" s="6"/>
      <c r="CU1033" s="6"/>
      <c r="CV1033" s="6"/>
    </row>
    <row r="1034"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  <c r="AP1034" s="6"/>
      <c r="AQ1034" s="6"/>
      <c r="AR1034" s="6"/>
      <c r="AS1034" s="6"/>
      <c r="AT1034" s="6"/>
      <c r="AU1034" s="6"/>
      <c r="AV1034" s="6"/>
      <c r="AW1034" s="6"/>
      <c r="AX1034" s="6"/>
      <c r="AY1034" s="6"/>
      <c r="AZ1034" s="6"/>
      <c r="BA1034" s="6"/>
      <c r="BB1034" s="6"/>
      <c r="BC1034" s="6"/>
      <c r="BD1034" s="6"/>
      <c r="BE1034" s="6"/>
      <c r="BF1034" s="6"/>
      <c r="BG1034" s="6"/>
      <c r="BH1034" s="6"/>
      <c r="BI1034" s="6"/>
      <c r="BJ1034" s="6"/>
      <c r="BK1034" s="6"/>
      <c r="BL1034" s="6"/>
      <c r="BM1034" s="6"/>
      <c r="BN1034" s="6"/>
      <c r="BO1034" s="6"/>
      <c r="BP1034" s="6"/>
      <c r="BQ1034" s="6"/>
      <c r="BR1034" s="6"/>
      <c r="BS1034" s="6"/>
      <c r="BT1034" s="6"/>
      <c r="BU1034" s="6"/>
      <c r="BV1034" s="6"/>
      <c r="BW1034" s="6"/>
      <c r="BX1034" s="6"/>
      <c r="BY1034" s="6"/>
      <c r="BZ1034" s="6"/>
      <c r="CA1034" s="6"/>
      <c r="CB1034" s="6"/>
      <c r="CC1034" s="6"/>
      <c r="CD1034" s="6"/>
      <c r="CE1034" s="6"/>
      <c r="CF1034" s="6"/>
      <c r="CG1034" s="6"/>
      <c r="CH1034" s="6"/>
      <c r="CI1034" s="6"/>
      <c r="CJ1034" s="6"/>
      <c r="CK1034" s="6"/>
      <c r="CL1034" s="6"/>
      <c r="CM1034" s="6"/>
      <c r="CN1034" s="6"/>
      <c r="CO1034" s="6"/>
      <c r="CP1034" s="6"/>
      <c r="CQ1034" s="6"/>
      <c r="CR1034" s="6"/>
      <c r="CS1034" s="6"/>
      <c r="CT1034" s="6"/>
      <c r="CU1034" s="6"/>
      <c r="CV1034" s="6"/>
    </row>
    <row r="1035"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  <c r="AP1035" s="6"/>
      <c r="AQ1035" s="6"/>
      <c r="AR1035" s="6"/>
      <c r="AS1035" s="6"/>
      <c r="AT1035" s="6"/>
      <c r="AU1035" s="6"/>
      <c r="AV1035" s="6"/>
      <c r="AW1035" s="6"/>
      <c r="AX1035" s="6"/>
      <c r="AY1035" s="6"/>
      <c r="AZ1035" s="6"/>
      <c r="BA1035" s="6"/>
      <c r="BB1035" s="6"/>
      <c r="BC1035" s="6"/>
      <c r="BD1035" s="6"/>
      <c r="BE1035" s="6"/>
      <c r="BF1035" s="6"/>
      <c r="BG1035" s="6"/>
      <c r="BH1035" s="6"/>
      <c r="BI1035" s="6"/>
      <c r="BJ1035" s="6"/>
      <c r="BK1035" s="6"/>
      <c r="BL1035" s="6"/>
      <c r="BM1035" s="6"/>
      <c r="BN1035" s="6"/>
      <c r="BO1035" s="6"/>
      <c r="BP1035" s="6"/>
      <c r="BQ1035" s="6"/>
      <c r="BR1035" s="6"/>
      <c r="BS1035" s="6"/>
      <c r="BT1035" s="6"/>
      <c r="BU1035" s="6"/>
      <c r="BV1035" s="6"/>
      <c r="BW1035" s="6"/>
      <c r="BX1035" s="6"/>
      <c r="BY1035" s="6"/>
      <c r="BZ1035" s="6"/>
      <c r="CA1035" s="6"/>
      <c r="CB1035" s="6"/>
      <c r="CC1035" s="6"/>
      <c r="CD1035" s="6"/>
      <c r="CE1035" s="6"/>
      <c r="CF1035" s="6"/>
      <c r="CG1035" s="6"/>
      <c r="CH1035" s="6"/>
      <c r="CI1035" s="6"/>
      <c r="CJ1035" s="6"/>
      <c r="CK1035" s="6"/>
      <c r="CL1035" s="6"/>
      <c r="CM1035" s="6"/>
      <c r="CN1035" s="6"/>
      <c r="CO1035" s="6"/>
      <c r="CP1035" s="6"/>
      <c r="CQ1035" s="6"/>
      <c r="CR1035" s="6"/>
      <c r="CS1035" s="6"/>
      <c r="CT1035" s="6"/>
      <c r="CU1035" s="6"/>
      <c r="CV1035" s="6"/>
    </row>
    <row r="1036"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  <c r="AP1036" s="6"/>
      <c r="AQ1036" s="6"/>
      <c r="AR1036" s="6"/>
      <c r="AS1036" s="6"/>
      <c r="AT1036" s="6"/>
      <c r="AU1036" s="6"/>
      <c r="AV1036" s="6"/>
      <c r="AW1036" s="6"/>
      <c r="AX1036" s="6"/>
      <c r="AY1036" s="6"/>
      <c r="AZ1036" s="6"/>
      <c r="BA1036" s="6"/>
      <c r="BB1036" s="6"/>
      <c r="BC1036" s="6"/>
      <c r="BD1036" s="6"/>
      <c r="BE1036" s="6"/>
      <c r="BF1036" s="6"/>
      <c r="BG1036" s="6"/>
      <c r="BH1036" s="6"/>
      <c r="BI1036" s="6"/>
      <c r="BJ1036" s="6"/>
      <c r="BK1036" s="6"/>
      <c r="BL1036" s="6"/>
      <c r="BM1036" s="6"/>
      <c r="BN1036" s="6"/>
      <c r="BO1036" s="6"/>
      <c r="BP1036" s="6"/>
      <c r="BQ1036" s="6"/>
      <c r="BR1036" s="6"/>
      <c r="BS1036" s="6"/>
      <c r="BT1036" s="6"/>
      <c r="BU1036" s="6"/>
      <c r="BV1036" s="6"/>
      <c r="BW1036" s="6"/>
      <c r="BX1036" s="6"/>
      <c r="BY1036" s="6"/>
      <c r="BZ1036" s="6"/>
      <c r="CA1036" s="6"/>
      <c r="CB1036" s="6"/>
      <c r="CC1036" s="6"/>
      <c r="CD1036" s="6"/>
      <c r="CE1036" s="6"/>
      <c r="CF1036" s="6"/>
      <c r="CG1036" s="6"/>
      <c r="CH1036" s="6"/>
      <c r="CI1036" s="6"/>
      <c r="CJ1036" s="6"/>
      <c r="CK1036" s="6"/>
      <c r="CL1036" s="6"/>
      <c r="CM1036" s="6"/>
      <c r="CN1036" s="6"/>
      <c r="CO1036" s="6"/>
      <c r="CP1036" s="6"/>
      <c r="CQ1036" s="6"/>
      <c r="CR1036" s="6"/>
      <c r="CS1036" s="6"/>
      <c r="CT1036" s="6"/>
      <c r="CU1036" s="6"/>
      <c r="CV1036" s="6"/>
    </row>
    <row r="1037"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  <c r="AP1037" s="6"/>
      <c r="AQ1037" s="6"/>
      <c r="AR1037" s="6"/>
      <c r="AS1037" s="6"/>
      <c r="AT1037" s="6"/>
      <c r="AU1037" s="6"/>
      <c r="AV1037" s="6"/>
      <c r="AW1037" s="6"/>
      <c r="AX1037" s="6"/>
      <c r="AY1037" s="6"/>
      <c r="AZ1037" s="6"/>
      <c r="BA1037" s="6"/>
      <c r="BB1037" s="6"/>
      <c r="BC1037" s="6"/>
      <c r="BD1037" s="6"/>
      <c r="BE1037" s="6"/>
      <c r="BF1037" s="6"/>
      <c r="BG1037" s="6"/>
      <c r="BH1037" s="6"/>
      <c r="BI1037" s="6"/>
      <c r="BJ1037" s="6"/>
      <c r="BK1037" s="6"/>
      <c r="BL1037" s="6"/>
      <c r="BM1037" s="6"/>
      <c r="BN1037" s="6"/>
      <c r="BO1037" s="6"/>
      <c r="BP1037" s="6"/>
      <c r="BQ1037" s="6"/>
      <c r="BR1037" s="6"/>
      <c r="BS1037" s="6"/>
      <c r="BT1037" s="6"/>
      <c r="BU1037" s="6"/>
      <c r="BV1037" s="6"/>
      <c r="BW1037" s="6"/>
      <c r="BX1037" s="6"/>
      <c r="BY1037" s="6"/>
      <c r="BZ1037" s="6"/>
      <c r="CA1037" s="6"/>
      <c r="CB1037" s="6"/>
      <c r="CC1037" s="6"/>
      <c r="CD1037" s="6"/>
      <c r="CE1037" s="6"/>
      <c r="CF1037" s="6"/>
      <c r="CG1037" s="6"/>
      <c r="CH1037" s="6"/>
      <c r="CI1037" s="6"/>
      <c r="CJ1037" s="6"/>
      <c r="CK1037" s="6"/>
      <c r="CL1037" s="6"/>
      <c r="CM1037" s="6"/>
      <c r="CN1037" s="6"/>
      <c r="CO1037" s="6"/>
      <c r="CP1037" s="6"/>
      <c r="CQ1037" s="6"/>
      <c r="CR1037" s="6"/>
      <c r="CS1037" s="6"/>
      <c r="CT1037" s="6"/>
      <c r="CU1037" s="6"/>
      <c r="CV1037" s="6"/>
    </row>
    <row r="1038"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  <c r="AP1038" s="6"/>
      <c r="AQ1038" s="6"/>
      <c r="AR1038" s="6"/>
      <c r="AS1038" s="6"/>
      <c r="AT1038" s="6"/>
      <c r="AU1038" s="6"/>
      <c r="AV1038" s="6"/>
      <c r="AW1038" s="6"/>
      <c r="AX1038" s="6"/>
      <c r="AY1038" s="6"/>
      <c r="AZ1038" s="6"/>
      <c r="BA1038" s="6"/>
      <c r="BB1038" s="6"/>
      <c r="BC1038" s="6"/>
      <c r="BD1038" s="6"/>
      <c r="BE1038" s="6"/>
      <c r="BF1038" s="6"/>
      <c r="BG1038" s="6"/>
      <c r="BH1038" s="6"/>
      <c r="BI1038" s="6"/>
      <c r="BJ1038" s="6"/>
      <c r="BK1038" s="6"/>
      <c r="BL1038" s="6"/>
      <c r="BM1038" s="6"/>
      <c r="BN1038" s="6"/>
      <c r="BO1038" s="6"/>
      <c r="BP1038" s="6"/>
      <c r="BQ1038" s="6"/>
      <c r="BR1038" s="6"/>
      <c r="BS1038" s="6"/>
      <c r="BT1038" s="6"/>
      <c r="BU1038" s="6"/>
      <c r="BV1038" s="6"/>
      <c r="BW1038" s="6"/>
      <c r="BX1038" s="6"/>
      <c r="BY1038" s="6"/>
      <c r="BZ1038" s="6"/>
      <c r="CA1038" s="6"/>
      <c r="CB1038" s="6"/>
      <c r="CC1038" s="6"/>
      <c r="CD1038" s="6"/>
      <c r="CE1038" s="6"/>
      <c r="CF1038" s="6"/>
      <c r="CG1038" s="6"/>
      <c r="CH1038" s="6"/>
      <c r="CI1038" s="6"/>
      <c r="CJ1038" s="6"/>
      <c r="CK1038" s="6"/>
      <c r="CL1038" s="6"/>
      <c r="CM1038" s="6"/>
      <c r="CN1038" s="6"/>
      <c r="CO1038" s="6"/>
      <c r="CP1038" s="6"/>
      <c r="CQ1038" s="6"/>
      <c r="CR1038" s="6"/>
      <c r="CS1038" s="6"/>
      <c r="CT1038" s="6"/>
      <c r="CU1038" s="6"/>
      <c r="CV1038" s="6"/>
    </row>
    <row r="1039"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  <c r="AP1039" s="6"/>
      <c r="AQ1039" s="6"/>
      <c r="AR1039" s="6"/>
      <c r="AS1039" s="6"/>
      <c r="AT1039" s="6"/>
      <c r="AU1039" s="6"/>
      <c r="AV1039" s="6"/>
      <c r="AW1039" s="6"/>
      <c r="AX1039" s="6"/>
      <c r="AY1039" s="6"/>
      <c r="AZ1039" s="6"/>
      <c r="BA1039" s="6"/>
      <c r="BB1039" s="6"/>
      <c r="BC1039" s="6"/>
      <c r="BD1039" s="6"/>
      <c r="BE1039" s="6"/>
      <c r="BF1039" s="6"/>
      <c r="BG1039" s="6"/>
      <c r="BH1039" s="6"/>
      <c r="BI1039" s="6"/>
      <c r="BJ1039" s="6"/>
      <c r="BK1039" s="6"/>
      <c r="BL1039" s="6"/>
      <c r="BM1039" s="6"/>
      <c r="BN1039" s="6"/>
      <c r="BO1039" s="6"/>
      <c r="BP1039" s="6"/>
      <c r="BQ1039" s="6"/>
      <c r="BR1039" s="6"/>
      <c r="BS1039" s="6"/>
      <c r="BT1039" s="6"/>
      <c r="BU1039" s="6"/>
      <c r="BV1039" s="6"/>
      <c r="BW1039" s="6"/>
      <c r="BX1039" s="6"/>
      <c r="BY1039" s="6"/>
      <c r="BZ1039" s="6"/>
      <c r="CA1039" s="6"/>
      <c r="CB1039" s="6"/>
      <c r="CC1039" s="6"/>
      <c r="CD1039" s="6"/>
      <c r="CE1039" s="6"/>
      <c r="CF1039" s="6"/>
      <c r="CG1039" s="6"/>
      <c r="CH1039" s="6"/>
      <c r="CI1039" s="6"/>
      <c r="CJ1039" s="6"/>
      <c r="CK1039" s="6"/>
      <c r="CL1039" s="6"/>
      <c r="CM1039" s="6"/>
      <c r="CN1039" s="6"/>
      <c r="CO1039" s="6"/>
      <c r="CP1039" s="6"/>
      <c r="CQ1039" s="6"/>
      <c r="CR1039" s="6"/>
      <c r="CS1039" s="6"/>
      <c r="CT1039" s="6"/>
      <c r="CU1039" s="6"/>
      <c r="CV1039" s="6"/>
    </row>
    <row r="1040"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  <c r="AP1040" s="6"/>
      <c r="AQ1040" s="6"/>
      <c r="AR1040" s="6"/>
      <c r="AS1040" s="6"/>
      <c r="AT1040" s="6"/>
      <c r="AU1040" s="6"/>
      <c r="AV1040" s="6"/>
      <c r="AW1040" s="6"/>
      <c r="AX1040" s="6"/>
      <c r="AY1040" s="6"/>
      <c r="AZ1040" s="6"/>
      <c r="BA1040" s="6"/>
      <c r="BB1040" s="6"/>
      <c r="BC1040" s="6"/>
      <c r="BD1040" s="6"/>
      <c r="BE1040" s="6"/>
      <c r="BF1040" s="6"/>
      <c r="BG1040" s="6"/>
      <c r="BH1040" s="6"/>
      <c r="BI1040" s="6"/>
      <c r="BJ1040" s="6"/>
      <c r="BK1040" s="6"/>
      <c r="BL1040" s="6"/>
      <c r="BM1040" s="6"/>
      <c r="BN1040" s="6"/>
      <c r="BO1040" s="6"/>
      <c r="BP1040" s="6"/>
      <c r="BQ1040" s="6"/>
      <c r="BR1040" s="6"/>
      <c r="BS1040" s="6"/>
      <c r="BT1040" s="6"/>
      <c r="BU1040" s="6"/>
      <c r="BV1040" s="6"/>
      <c r="BW1040" s="6"/>
      <c r="BX1040" s="6"/>
      <c r="BY1040" s="6"/>
      <c r="BZ1040" s="6"/>
      <c r="CA1040" s="6"/>
      <c r="CB1040" s="6"/>
      <c r="CC1040" s="6"/>
      <c r="CD1040" s="6"/>
      <c r="CE1040" s="6"/>
      <c r="CF1040" s="6"/>
      <c r="CG1040" s="6"/>
      <c r="CH1040" s="6"/>
      <c r="CI1040" s="6"/>
      <c r="CJ1040" s="6"/>
      <c r="CK1040" s="6"/>
      <c r="CL1040" s="6"/>
      <c r="CM1040" s="6"/>
      <c r="CN1040" s="6"/>
      <c r="CO1040" s="6"/>
      <c r="CP1040" s="6"/>
      <c r="CQ1040" s="6"/>
      <c r="CR1040" s="6"/>
      <c r="CS1040" s="6"/>
      <c r="CT1040" s="6"/>
      <c r="CU1040" s="6"/>
      <c r="CV1040" s="6"/>
    </row>
    <row r="1041"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  <c r="AP1041" s="6"/>
      <c r="AQ1041" s="6"/>
      <c r="AR1041" s="6"/>
      <c r="AS1041" s="6"/>
      <c r="AT1041" s="6"/>
      <c r="AU1041" s="6"/>
      <c r="AV1041" s="6"/>
      <c r="AW1041" s="6"/>
      <c r="AX1041" s="6"/>
      <c r="AY1041" s="6"/>
      <c r="AZ1041" s="6"/>
      <c r="BA1041" s="6"/>
      <c r="BB1041" s="6"/>
      <c r="BC1041" s="6"/>
      <c r="BD1041" s="6"/>
      <c r="BE1041" s="6"/>
      <c r="BF1041" s="6"/>
      <c r="BG1041" s="6"/>
      <c r="BH1041" s="6"/>
      <c r="BI1041" s="6"/>
      <c r="BJ1041" s="6"/>
      <c r="BK1041" s="6"/>
      <c r="BL1041" s="6"/>
      <c r="BM1041" s="6"/>
      <c r="BN1041" s="6"/>
      <c r="BO1041" s="6"/>
      <c r="BP1041" s="6"/>
      <c r="BQ1041" s="6"/>
      <c r="BR1041" s="6"/>
      <c r="BS1041" s="6"/>
      <c r="BT1041" s="6"/>
      <c r="BU1041" s="6"/>
      <c r="BV1041" s="6"/>
      <c r="BW1041" s="6"/>
      <c r="BX1041" s="6"/>
      <c r="BY1041" s="6"/>
      <c r="BZ1041" s="6"/>
      <c r="CA1041" s="6"/>
      <c r="CB1041" s="6"/>
      <c r="CC1041" s="6"/>
      <c r="CD1041" s="6"/>
      <c r="CE1041" s="6"/>
      <c r="CF1041" s="6"/>
      <c r="CG1041" s="6"/>
      <c r="CH1041" s="6"/>
      <c r="CI1041" s="6"/>
      <c r="CJ1041" s="6"/>
      <c r="CK1041" s="6"/>
      <c r="CL1041" s="6"/>
      <c r="CM1041" s="6"/>
      <c r="CN1041" s="6"/>
      <c r="CO1041" s="6"/>
      <c r="CP1041" s="6"/>
      <c r="CQ1041" s="6"/>
      <c r="CR1041" s="6"/>
      <c r="CS1041" s="6"/>
      <c r="CT1041" s="6"/>
      <c r="CU1041" s="6"/>
      <c r="CV1041" s="6"/>
    </row>
    <row r="1042"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  <c r="AP1042" s="6"/>
      <c r="AQ1042" s="6"/>
      <c r="AR1042" s="6"/>
      <c r="AS1042" s="6"/>
      <c r="AT1042" s="6"/>
      <c r="AU1042" s="6"/>
      <c r="AV1042" s="6"/>
      <c r="AW1042" s="6"/>
      <c r="AX1042" s="6"/>
      <c r="AY1042" s="6"/>
      <c r="AZ1042" s="6"/>
      <c r="BA1042" s="6"/>
      <c r="BB1042" s="6"/>
      <c r="BC1042" s="6"/>
      <c r="BD1042" s="6"/>
      <c r="BE1042" s="6"/>
      <c r="BF1042" s="6"/>
      <c r="BG1042" s="6"/>
      <c r="BH1042" s="6"/>
      <c r="BI1042" s="6"/>
      <c r="BJ1042" s="6"/>
      <c r="BK1042" s="6"/>
      <c r="BL1042" s="6"/>
      <c r="BM1042" s="6"/>
      <c r="BN1042" s="6"/>
      <c r="BO1042" s="6"/>
      <c r="BP1042" s="6"/>
      <c r="BQ1042" s="6"/>
      <c r="BR1042" s="6"/>
      <c r="BS1042" s="6"/>
      <c r="BT1042" s="6"/>
      <c r="BU1042" s="6"/>
      <c r="BV1042" s="6"/>
      <c r="BW1042" s="6"/>
      <c r="BX1042" s="6"/>
      <c r="BY1042" s="6"/>
      <c r="BZ1042" s="6"/>
      <c r="CA1042" s="6"/>
      <c r="CB1042" s="6"/>
      <c r="CC1042" s="6"/>
      <c r="CD1042" s="6"/>
      <c r="CE1042" s="6"/>
      <c r="CF1042" s="6"/>
      <c r="CG1042" s="6"/>
      <c r="CH1042" s="6"/>
      <c r="CI1042" s="6"/>
      <c r="CJ1042" s="6"/>
      <c r="CK1042" s="6"/>
      <c r="CL1042" s="6"/>
      <c r="CM1042" s="6"/>
      <c r="CN1042" s="6"/>
      <c r="CO1042" s="6"/>
      <c r="CP1042" s="6"/>
      <c r="CQ1042" s="6"/>
      <c r="CR1042" s="6"/>
      <c r="CS1042" s="6"/>
      <c r="CT1042" s="6"/>
      <c r="CU1042" s="6"/>
      <c r="CV1042" s="6"/>
    </row>
    <row r="1043"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  <c r="AP1043" s="6"/>
      <c r="AQ1043" s="6"/>
      <c r="AR1043" s="6"/>
      <c r="AS1043" s="6"/>
      <c r="AT1043" s="6"/>
      <c r="AU1043" s="6"/>
      <c r="AV1043" s="6"/>
      <c r="AW1043" s="6"/>
      <c r="AX1043" s="6"/>
      <c r="AY1043" s="6"/>
      <c r="AZ1043" s="6"/>
      <c r="BA1043" s="6"/>
      <c r="BB1043" s="6"/>
      <c r="BC1043" s="6"/>
      <c r="BD1043" s="6"/>
      <c r="BE1043" s="6"/>
      <c r="BF1043" s="6"/>
      <c r="BG1043" s="6"/>
      <c r="BH1043" s="6"/>
      <c r="BI1043" s="6"/>
      <c r="BJ1043" s="6"/>
      <c r="BK1043" s="6"/>
      <c r="BL1043" s="6"/>
      <c r="BM1043" s="6"/>
      <c r="BN1043" s="6"/>
      <c r="BO1043" s="6"/>
      <c r="BP1043" s="6"/>
      <c r="BQ1043" s="6"/>
      <c r="BR1043" s="6"/>
      <c r="BS1043" s="6"/>
      <c r="BT1043" s="6"/>
      <c r="BU1043" s="6"/>
      <c r="BV1043" s="6"/>
      <c r="BW1043" s="6"/>
      <c r="BX1043" s="6"/>
      <c r="BY1043" s="6"/>
      <c r="BZ1043" s="6"/>
      <c r="CA1043" s="6"/>
      <c r="CB1043" s="6"/>
      <c r="CC1043" s="6"/>
      <c r="CD1043" s="6"/>
      <c r="CE1043" s="6"/>
      <c r="CF1043" s="6"/>
      <c r="CG1043" s="6"/>
      <c r="CH1043" s="6"/>
      <c r="CI1043" s="6"/>
      <c r="CJ1043" s="6"/>
      <c r="CK1043" s="6"/>
      <c r="CL1043" s="6"/>
      <c r="CM1043" s="6"/>
      <c r="CN1043" s="6"/>
      <c r="CO1043" s="6"/>
      <c r="CP1043" s="6"/>
      <c r="CQ1043" s="6"/>
      <c r="CR1043" s="6"/>
      <c r="CS1043" s="6"/>
      <c r="CT1043" s="6"/>
      <c r="CU1043" s="6"/>
      <c r="CV1043" s="6"/>
    </row>
    <row r="1044"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  <c r="AP1044" s="6"/>
      <c r="AQ1044" s="6"/>
      <c r="AR1044" s="6"/>
      <c r="AS1044" s="6"/>
      <c r="AT1044" s="6"/>
      <c r="AU1044" s="6"/>
      <c r="AV1044" s="6"/>
      <c r="AW1044" s="6"/>
      <c r="AX1044" s="6"/>
      <c r="AY1044" s="6"/>
      <c r="AZ1044" s="6"/>
      <c r="BA1044" s="6"/>
      <c r="BB1044" s="6"/>
      <c r="BC1044" s="6"/>
      <c r="BD1044" s="6"/>
      <c r="BE1044" s="6"/>
      <c r="BF1044" s="6"/>
      <c r="BG1044" s="6"/>
      <c r="BH1044" s="6"/>
      <c r="BI1044" s="6"/>
      <c r="BJ1044" s="6"/>
      <c r="BK1044" s="6"/>
      <c r="BL1044" s="6"/>
      <c r="BM1044" s="6"/>
      <c r="BN1044" s="6"/>
      <c r="BO1044" s="6"/>
      <c r="BP1044" s="6"/>
      <c r="BQ1044" s="6"/>
      <c r="BR1044" s="6"/>
      <c r="BS1044" s="6"/>
      <c r="BT1044" s="6"/>
      <c r="BU1044" s="6"/>
      <c r="BV1044" s="6"/>
      <c r="BW1044" s="6"/>
      <c r="BX1044" s="6"/>
      <c r="BY1044" s="6"/>
      <c r="BZ1044" s="6"/>
      <c r="CA1044" s="6"/>
      <c r="CB1044" s="6"/>
      <c r="CC1044" s="6"/>
      <c r="CD1044" s="6"/>
      <c r="CE1044" s="6"/>
      <c r="CF1044" s="6"/>
      <c r="CG1044" s="6"/>
      <c r="CH1044" s="6"/>
      <c r="CI1044" s="6"/>
      <c r="CJ1044" s="6"/>
      <c r="CK1044" s="6"/>
      <c r="CL1044" s="6"/>
      <c r="CM1044" s="6"/>
      <c r="CN1044" s="6"/>
      <c r="CO1044" s="6"/>
      <c r="CP1044" s="6"/>
      <c r="CQ1044" s="6"/>
      <c r="CR1044" s="6"/>
      <c r="CS1044" s="6"/>
      <c r="CT1044" s="6"/>
      <c r="CU1044" s="6"/>
      <c r="CV1044" s="6"/>
    </row>
    <row r="1045"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  <c r="AP1045" s="6"/>
      <c r="AQ1045" s="6"/>
      <c r="AR1045" s="6"/>
      <c r="AS1045" s="6"/>
      <c r="AT1045" s="6"/>
      <c r="AU1045" s="6"/>
      <c r="AV1045" s="6"/>
      <c r="AW1045" s="6"/>
      <c r="AX1045" s="6"/>
      <c r="AY1045" s="6"/>
      <c r="AZ1045" s="6"/>
      <c r="BA1045" s="6"/>
      <c r="BB1045" s="6"/>
      <c r="BC1045" s="6"/>
      <c r="BD1045" s="6"/>
      <c r="BE1045" s="6"/>
      <c r="BF1045" s="6"/>
      <c r="BG1045" s="6"/>
      <c r="BH1045" s="6"/>
      <c r="BI1045" s="6"/>
      <c r="BJ1045" s="6"/>
      <c r="BK1045" s="6"/>
      <c r="BL1045" s="6"/>
      <c r="BM1045" s="6"/>
      <c r="BN1045" s="6"/>
      <c r="BO1045" s="6"/>
      <c r="BP1045" s="6"/>
      <c r="BQ1045" s="6"/>
      <c r="BR1045" s="6"/>
      <c r="BS1045" s="6"/>
      <c r="BT1045" s="6"/>
      <c r="BU1045" s="6"/>
      <c r="BV1045" s="6"/>
      <c r="BW1045" s="6"/>
      <c r="BX1045" s="6"/>
      <c r="BY1045" s="6"/>
      <c r="BZ1045" s="6"/>
      <c r="CA1045" s="6"/>
      <c r="CB1045" s="6"/>
      <c r="CC1045" s="6"/>
      <c r="CD1045" s="6"/>
      <c r="CE1045" s="6"/>
      <c r="CF1045" s="6"/>
      <c r="CG1045" s="6"/>
      <c r="CH1045" s="6"/>
      <c r="CI1045" s="6"/>
      <c r="CJ1045" s="6"/>
      <c r="CK1045" s="6"/>
      <c r="CL1045" s="6"/>
      <c r="CM1045" s="6"/>
      <c r="CN1045" s="6"/>
      <c r="CO1045" s="6"/>
      <c r="CP1045" s="6"/>
      <c r="CQ1045" s="6"/>
      <c r="CR1045" s="6"/>
      <c r="CS1045" s="6"/>
      <c r="CT1045" s="6"/>
      <c r="CU1045" s="6"/>
      <c r="CV1045" s="6"/>
    </row>
    <row r="1046"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  <c r="AP1046" s="6"/>
      <c r="AQ1046" s="6"/>
      <c r="AR1046" s="6"/>
      <c r="AS1046" s="6"/>
      <c r="AT1046" s="6"/>
      <c r="AU1046" s="6"/>
      <c r="AV1046" s="6"/>
      <c r="AW1046" s="6"/>
      <c r="AX1046" s="6"/>
      <c r="AY1046" s="6"/>
      <c r="AZ1046" s="6"/>
      <c r="BA1046" s="6"/>
      <c r="BB1046" s="6"/>
      <c r="BC1046" s="6"/>
      <c r="BD1046" s="6"/>
      <c r="BE1046" s="6"/>
      <c r="BF1046" s="6"/>
      <c r="BG1046" s="6"/>
      <c r="BH1046" s="6"/>
      <c r="BI1046" s="6"/>
      <c r="BJ1046" s="6"/>
      <c r="BK1046" s="6"/>
      <c r="BL1046" s="6"/>
      <c r="BM1046" s="6"/>
      <c r="BN1046" s="6"/>
      <c r="BO1046" s="6"/>
      <c r="BP1046" s="6"/>
      <c r="BQ1046" s="6"/>
      <c r="BR1046" s="6"/>
      <c r="BS1046" s="6"/>
      <c r="BT1046" s="6"/>
      <c r="BU1046" s="6"/>
      <c r="BV1046" s="6"/>
      <c r="BW1046" s="6"/>
      <c r="BX1046" s="6"/>
      <c r="BY1046" s="6"/>
      <c r="BZ1046" s="6"/>
      <c r="CA1046" s="6"/>
      <c r="CB1046" s="6"/>
      <c r="CC1046" s="6"/>
      <c r="CD1046" s="6"/>
      <c r="CE1046" s="6"/>
      <c r="CF1046" s="6"/>
      <c r="CG1046" s="6"/>
      <c r="CH1046" s="6"/>
      <c r="CI1046" s="6"/>
      <c r="CJ1046" s="6"/>
      <c r="CK1046" s="6"/>
      <c r="CL1046" s="6"/>
      <c r="CM1046" s="6"/>
      <c r="CN1046" s="6"/>
      <c r="CO1046" s="6"/>
      <c r="CP1046" s="6"/>
      <c r="CQ1046" s="6"/>
      <c r="CR1046" s="6"/>
      <c r="CS1046" s="6"/>
      <c r="CT1046" s="6"/>
      <c r="CU1046" s="6"/>
      <c r="CV1046" s="6"/>
    </row>
    <row r="1047"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  <c r="AP1047" s="6"/>
      <c r="AQ1047" s="6"/>
      <c r="AR1047" s="6"/>
      <c r="AS1047" s="6"/>
      <c r="AT1047" s="6"/>
      <c r="AU1047" s="6"/>
      <c r="AV1047" s="6"/>
      <c r="AW1047" s="6"/>
      <c r="AX1047" s="6"/>
      <c r="AY1047" s="6"/>
      <c r="AZ1047" s="6"/>
      <c r="BA1047" s="6"/>
      <c r="BB1047" s="6"/>
      <c r="BC1047" s="6"/>
      <c r="BD1047" s="6"/>
      <c r="BE1047" s="6"/>
      <c r="BF1047" s="6"/>
      <c r="BG1047" s="6"/>
      <c r="BH1047" s="6"/>
      <c r="BI1047" s="6"/>
      <c r="BJ1047" s="6"/>
      <c r="BK1047" s="6"/>
      <c r="BL1047" s="6"/>
      <c r="BM1047" s="6"/>
      <c r="BN1047" s="6"/>
      <c r="BO1047" s="6"/>
      <c r="BP1047" s="6"/>
      <c r="BQ1047" s="6"/>
      <c r="BR1047" s="6"/>
      <c r="BS1047" s="6"/>
      <c r="BT1047" s="6"/>
      <c r="BU1047" s="6"/>
      <c r="BV1047" s="6"/>
      <c r="BW1047" s="6"/>
      <c r="BX1047" s="6"/>
      <c r="BY1047" s="6"/>
      <c r="BZ1047" s="6"/>
      <c r="CA1047" s="6"/>
      <c r="CB1047" s="6"/>
      <c r="CC1047" s="6"/>
      <c r="CD1047" s="6"/>
      <c r="CE1047" s="6"/>
      <c r="CF1047" s="6"/>
      <c r="CG1047" s="6"/>
      <c r="CH1047" s="6"/>
      <c r="CI1047" s="6"/>
      <c r="CJ1047" s="6"/>
      <c r="CK1047" s="6"/>
      <c r="CL1047" s="6"/>
      <c r="CM1047" s="6"/>
      <c r="CN1047" s="6"/>
      <c r="CO1047" s="6"/>
      <c r="CP1047" s="6"/>
      <c r="CQ1047" s="6"/>
      <c r="CR1047" s="6"/>
      <c r="CS1047" s="6"/>
      <c r="CT1047" s="6"/>
      <c r="CU1047" s="6"/>
      <c r="CV1047" s="6"/>
    </row>
    <row r="1048"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  <c r="AP1048" s="6"/>
      <c r="AQ1048" s="6"/>
      <c r="AR1048" s="6"/>
      <c r="AS1048" s="6"/>
      <c r="AT1048" s="6"/>
      <c r="AU1048" s="6"/>
      <c r="AV1048" s="6"/>
      <c r="AW1048" s="6"/>
      <c r="AX1048" s="6"/>
      <c r="AY1048" s="6"/>
      <c r="AZ1048" s="6"/>
      <c r="BA1048" s="6"/>
      <c r="BB1048" s="6"/>
      <c r="BC1048" s="6"/>
      <c r="BD1048" s="6"/>
      <c r="BE1048" s="6"/>
      <c r="BF1048" s="6"/>
      <c r="BG1048" s="6"/>
      <c r="BH1048" s="6"/>
      <c r="BI1048" s="6"/>
      <c r="BJ1048" s="6"/>
      <c r="BK1048" s="6"/>
      <c r="BL1048" s="6"/>
      <c r="BM1048" s="6"/>
      <c r="BN1048" s="6"/>
      <c r="BO1048" s="6"/>
      <c r="BP1048" s="6"/>
      <c r="BQ1048" s="6"/>
      <c r="BR1048" s="6"/>
      <c r="BS1048" s="6"/>
      <c r="BT1048" s="6"/>
      <c r="BU1048" s="6"/>
      <c r="BV1048" s="6"/>
      <c r="BW1048" s="6"/>
      <c r="BX1048" s="6"/>
      <c r="BY1048" s="6"/>
      <c r="BZ1048" s="6"/>
      <c r="CA1048" s="6"/>
      <c r="CB1048" s="6"/>
      <c r="CC1048" s="6"/>
      <c r="CD1048" s="6"/>
      <c r="CE1048" s="6"/>
      <c r="CF1048" s="6"/>
      <c r="CG1048" s="6"/>
      <c r="CH1048" s="6"/>
      <c r="CI1048" s="6"/>
      <c r="CJ1048" s="6"/>
      <c r="CK1048" s="6"/>
      <c r="CL1048" s="6"/>
      <c r="CM1048" s="6"/>
      <c r="CN1048" s="6"/>
      <c r="CO1048" s="6"/>
      <c r="CP1048" s="6"/>
      <c r="CQ1048" s="6"/>
      <c r="CR1048" s="6"/>
      <c r="CS1048" s="6"/>
      <c r="CT1048" s="6"/>
      <c r="CU1048" s="6"/>
      <c r="CV1048" s="6"/>
    </row>
    <row r="1049"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  <c r="AP1049" s="6"/>
      <c r="AQ1049" s="6"/>
      <c r="AR1049" s="6"/>
      <c r="AS1049" s="6"/>
      <c r="AT1049" s="6"/>
      <c r="AU1049" s="6"/>
      <c r="AV1049" s="6"/>
      <c r="AW1049" s="6"/>
      <c r="AX1049" s="6"/>
      <c r="AY1049" s="6"/>
      <c r="AZ1049" s="6"/>
      <c r="BA1049" s="6"/>
      <c r="BB1049" s="6"/>
      <c r="BC1049" s="6"/>
      <c r="BD1049" s="6"/>
      <c r="BE1049" s="6"/>
      <c r="BF1049" s="6"/>
      <c r="BG1049" s="6"/>
      <c r="BH1049" s="6"/>
      <c r="BI1049" s="6"/>
      <c r="BJ1049" s="6"/>
      <c r="BK1049" s="6"/>
      <c r="BL1049" s="6"/>
      <c r="BM1049" s="6"/>
      <c r="BN1049" s="6"/>
      <c r="BO1049" s="6"/>
      <c r="BP1049" s="6"/>
      <c r="BQ1049" s="6"/>
      <c r="BR1049" s="6"/>
      <c r="BS1049" s="6"/>
      <c r="BT1049" s="6"/>
      <c r="BU1049" s="6"/>
      <c r="BV1049" s="6"/>
      <c r="BW1049" s="6"/>
      <c r="BX1049" s="6"/>
      <c r="BY1049" s="6"/>
      <c r="BZ1049" s="6"/>
      <c r="CA1049" s="6"/>
      <c r="CB1049" s="6"/>
      <c r="CC1049" s="6"/>
      <c r="CD1049" s="6"/>
      <c r="CE1049" s="6"/>
      <c r="CF1049" s="6"/>
      <c r="CG1049" s="6"/>
      <c r="CH1049" s="6"/>
      <c r="CI1049" s="6"/>
      <c r="CJ1049" s="6"/>
      <c r="CK1049" s="6"/>
      <c r="CL1049" s="6"/>
      <c r="CM1049" s="6"/>
      <c r="CN1049" s="6"/>
      <c r="CO1049" s="6"/>
      <c r="CP1049" s="6"/>
      <c r="CQ1049" s="6"/>
      <c r="CR1049" s="6"/>
      <c r="CS1049" s="6"/>
      <c r="CT1049" s="6"/>
      <c r="CU1049" s="6"/>
      <c r="CV1049" s="6"/>
    </row>
    <row r="1050"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  <c r="AP1050" s="6"/>
      <c r="AQ1050" s="6"/>
      <c r="AR1050" s="6"/>
      <c r="AS1050" s="6"/>
      <c r="AT1050" s="6"/>
      <c r="AU1050" s="6"/>
      <c r="AV1050" s="6"/>
      <c r="AW1050" s="6"/>
      <c r="AX1050" s="6"/>
      <c r="AY1050" s="6"/>
      <c r="AZ1050" s="6"/>
      <c r="BA1050" s="6"/>
      <c r="BB1050" s="6"/>
      <c r="BC1050" s="6"/>
      <c r="BD1050" s="6"/>
      <c r="BE1050" s="6"/>
      <c r="BF1050" s="6"/>
      <c r="BG1050" s="6"/>
      <c r="BH1050" s="6"/>
      <c r="BI1050" s="6"/>
      <c r="BJ1050" s="6"/>
      <c r="BK1050" s="6"/>
      <c r="BL1050" s="6"/>
      <c r="BM1050" s="6"/>
      <c r="BN1050" s="6"/>
      <c r="BO1050" s="6"/>
      <c r="BP1050" s="6"/>
      <c r="BQ1050" s="6"/>
      <c r="BR1050" s="6"/>
      <c r="BS1050" s="6"/>
      <c r="BT1050" s="6"/>
      <c r="BU1050" s="6"/>
      <c r="BV1050" s="6"/>
      <c r="BW1050" s="6"/>
      <c r="BX1050" s="6"/>
      <c r="BY1050" s="6"/>
      <c r="BZ1050" s="6"/>
      <c r="CA1050" s="6"/>
      <c r="CB1050" s="6"/>
      <c r="CC1050" s="6"/>
      <c r="CD1050" s="6"/>
      <c r="CE1050" s="6"/>
      <c r="CF1050" s="6"/>
      <c r="CG1050" s="6"/>
      <c r="CH1050" s="6"/>
      <c r="CI1050" s="6"/>
      <c r="CJ1050" s="6"/>
      <c r="CK1050" s="6"/>
      <c r="CL1050" s="6"/>
      <c r="CM1050" s="6"/>
      <c r="CN1050" s="6"/>
      <c r="CO1050" s="6"/>
      <c r="CP1050" s="6"/>
      <c r="CQ1050" s="6"/>
      <c r="CR1050" s="6"/>
      <c r="CS1050" s="6"/>
      <c r="CT1050" s="6"/>
      <c r="CU1050" s="6"/>
      <c r="CV1050" s="6"/>
    </row>
    <row r="1051"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  <c r="AP1051" s="6"/>
      <c r="AQ1051" s="6"/>
      <c r="AR1051" s="6"/>
      <c r="AS1051" s="6"/>
      <c r="AT1051" s="6"/>
      <c r="AU1051" s="6"/>
      <c r="AV1051" s="6"/>
      <c r="AW1051" s="6"/>
      <c r="AX1051" s="6"/>
      <c r="AY1051" s="6"/>
      <c r="AZ1051" s="6"/>
      <c r="BA1051" s="6"/>
      <c r="BB1051" s="6"/>
      <c r="BC1051" s="6"/>
      <c r="BD1051" s="6"/>
      <c r="BE1051" s="6"/>
      <c r="BF1051" s="6"/>
      <c r="BG1051" s="6"/>
      <c r="BH1051" s="6"/>
      <c r="BI1051" s="6"/>
      <c r="BJ1051" s="6"/>
      <c r="BK1051" s="6"/>
      <c r="BL1051" s="6"/>
      <c r="BM1051" s="6"/>
      <c r="BN1051" s="6"/>
      <c r="BO1051" s="6"/>
      <c r="BP1051" s="6"/>
      <c r="BQ1051" s="6"/>
      <c r="BR1051" s="6"/>
      <c r="BS1051" s="6"/>
      <c r="BT1051" s="6"/>
      <c r="BU1051" s="6"/>
      <c r="BV1051" s="6"/>
      <c r="BW1051" s="6"/>
      <c r="BX1051" s="6"/>
      <c r="BY1051" s="6"/>
      <c r="BZ1051" s="6"/>
      <c r="CA1051" s="6"/>
      <c r="CB1051" s="6"/>
      <c r="CC1051" s="6"/>
      <c r="CD1051" s="6"/>
      <c r="CE1051" s="6"/>
      <c r="CF1051" s="6"/>
      <c r="CG1051" s="6"/>
      <c r="CH1051" s="6"/>
      <c r="CI1051" s="6"/>
      <c r="CJ1051" s="6"/>
      <c r="CK1051" s="6"/>
      <c r="CL1051" s="6"/>
      <c r="CM1051" s="6"/>
      <c r="CN1051" s="6"/>
      <c r="CO1051" s="6"/>
      <c r="CP1051" s="6"/>
      <c r="CQ1051" s="6"/>
      <c r="CR1051" s="6"/>
      <c r="CS1051" s="6"/>
      <c r="CT1051" s="6"/>
      <c r="CU1051" s="6"/>
      <c r="CV1051" s="6"/>
    </row>
    <row r="1052"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  <c r="AP1052" s="6"/>
      <c r="AQ1052" s="6"/>
      <c r="AR1052" s="6"/>
      <c r="AS1052" s="6"/>
      <c r="AT1052" s="6"/>
      <c r="AU1052" s="6"/>
      <c r="AV1052" s="6"/>
      <c r="AW1052" s="6"/>
      <c r="AX1052" s="6"/>
      <c r="AY1052" s="6"/>
      <c r="AZ1052" s="6"/>
      <c r="BA1052" s="6"/>
      <c r="BB1052" s="6"/>
      <c r="BC1052" s="6"/>
      <c r="BD1052" s="6"/>
      <c r="BE1052" s="6"/>
      <c r="BF1052" s="6"/>
      <c r="BG1052" s="6"/>
      <c r="BH1052" s="6"/>
      <c r="BI1052" s="6"/>
      <c r="BJ1052" s="6"/>
      <c r="BK1052" s="6"/>
      <c r="BL1052" s="6"/>
      <c r="BM1052" s="6"/>
      <c r="BN1052" s="6"/>
      <c r="BO1052" s="6"/>
      <c r="BP1052" s="6"/>
      <c r="BQ1052" s="6"/>
      <c r="BR1052" s="6"/>
      <c r="BS1052" s="6"/>
      <c r="BT1052" s="6"/>
      <c r="BU1052" s="6"/>
      <c r="BV1052" s="6"/>
      <c r="BW1052" s="6"/>
      <c r="BX1052" s="6"/>
      <c r="BY1052" s="6"/>
      <c r="BZ1052" s="6"/>
      <c r="CA1052" s="6"/>
      <c r="CB1052" s="6"/>
      <c r="CC1052" s="6"/>
      <c r="CD1052" s="6"/>
      <c r="CE1052" s="6"/>
      <c r="CF1052" s="6"/>
      <c r="CG1052" s="6"/>
      <c r="CH1052" s="6"/>
      <c r="CI1052" s="6"/>
      <c r="CJ1052" s="6"/>
      <c r="CK1052" s="6"/>
      <c r="CL1052" s="6"/>
      <c r="CM1052" s="6"/>
      <c r="CN1052" s="6"/>
      <c r="CO1052" s="6"/>
      <c r="CP1052" s="6"/>
      <c r="CQ1052" s="6"/>
      <c r="CR1052" s="6"/>
      <c r="CS1052" s="6"/>
      <c r="CT1052" s="6"/>
      <c r="CU1052" s="6"/>
      <c r="CV1052" s="6"/>
    </row>
    <row r="1053"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  <c r="AP1053" s="6"/>
      <c r="AQ1053" s="6"/>
      <c r="AR1053" s="6"/>
      <c r="AS1053" s="6"/>
      <c r="AT1053" s="6"/>
      <c r="AU1053" s="6"/>
      <c r="AV1053" s="6"/>
      <c r="AW1053" s="6"/>
      <c r="AX1053" s="6"/>
      <c r="AY1053" s="6"/>
      <c r="AZ1053" s="6"/>
      <c r="BA1053" s="6"/>
      <c r="BB1053" s="6"/>
      <c r="BC1053" s="6"/>
      <c r="BD1053" s="6"/>
      <c r="BE1053" s="6"/>
      <c r="BF1053" s="6"/>
      <c r="BG1053" s="6"/>
      <c r="BH1053" s="6"/>
      <c r="BI1053" s="6"/>
      <c r="BJ1053" s="6"/>
      <c r="BK1053" s="6"/>
      <c r="BL1053" s="6"/>
      <c r="BM1053" s="6"/>
      <c r="BN1053" s="6"/>
      <c r="BO1053" s="6"/>
      <c r="BP1053" s="6"/>
      <c r="BQ1053" s="6"/>
      <c r="BR1053" s="6"/>
      <c r="BS1053" s="6"/>
      <c r="BT1053" s="6"/>
      <c r="BU1053" s="6"/>
      <c r="BV1053" s="6"/>
      <c r="BW1053" s="6"/>
      <c r="BX1053" s="6"/>
      <c r="BY1053" s="6"/>
      <c r="BZ1053" s="6"/>
      <c r="CA1053" s="6"/>
      <c r="CB1053" s="6"/>
      <c r="CC1053" s="6"/>
      <c r="CD1053" s="6"/>
      <c r="CE1053" s="6"/>
      <c r="CF1053" s="6"/>
      <c r="CG1053" s="6"/>
      <c r="CH1053" s="6"/>
      <c r="CI1053" s="6"/>
      <c r="CJ1053" s="6"/>
      <c r="CK1053" s="6"/>
      <c r="CL1053" s="6"/>
      <c r="CM1053" s="6"/>
      <c r="CN1053" s="6"/>
      <c r="CO1053" s="6"/>
      <c r="CP1053" s="6"/>
      <c r="CQ1053" s="6"/>
      <c r="CR1053" s="6"/>
      <c r="CS1053" s="6"/>
      <c r="CT1053" s="6"/>
      <c r="CU1053" s="6"/>
      <c r="CV1053" s="6"/>
    </row>
    <row r="1054"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  <c r="AP1054" s="6"/>
      <c r="AQ1054" s="6"/>
      <c r="AR1054" s="6"/>
      <c r="AS1054" s="6"/>
      <c r="AT1054" s="6"/>
      <c r="AU1054" s="6"/>
      <c r="AV1054" s="6"/>
      <c r="AW1054" s="6"/>
      <c r="AX1054" s="6"/>
      <c r="AY1054" s="6"/>
      <c r="AZ1054" s="6"/>
      <c r="BA1054" s="6"/>
      <c r="BB1054" s="6"/>
      <c r="BC1054" s="6"/>
      <c r="BD1054" s="6"/>
      <c r="BE1054" s="6"/>
      <c r="BF1054" s="6"/>
      <c r="BG1054" s="6"/>
      <c r="BH1054" s="6"/>
      <c r="BI1054" s="6"/>
      <c r="BJ1054" s="6"/>
      <c r="BK1054" s="6"/>
      <c r="BL1054" s="6"/>
      <c r="BM1054" s="6"/>
      <c r="BN1054" s="6"/>
      <c r="BO1054" s="6"/>
      <c r="BP1054" s="6"/>
      <c r="BQ1054" s="6"/>
      <c r="BR1054" s="6"/>
      <c r="BS1054" s="6"/>
      <c r="BT1054" s="6"/>
      <c r="BU1054" s="6"/>
      <c r="BV1054" s="6"/>
      <c r="BW1054" s="6"/>
      <c r="BX1054" s="6"/>
      <c r="BY1054" s="6"/>
      <c r="BZ1054" s="6"/>
      <c r="CA1054" s="6"/>
      <c r="CB1054" s="6"/>
      <c r="CC1054" s="6"/>
      <c r="CD1054" s="6"/>
      <c r="CE1054" s="6"/>
      <c r="CF1054" s="6"/>
      <c r="CG1054" s="6"/>
      <c r="CH1054" s="6"/>
      <c r="CI1054" s="6"/>
      <c r="CJ1054" s="6"/>
      <c r="CK1054" s="6"/>
      <c r="CL1054" s="6"/>
      <c r="CM1054" s="6"/>
      <c r="CN1054" s="6"/>
      <c r="CO1054" s="6"/>
      <c r="CP1054" s="6"/>
      <c r="CQ1054" s="6"/>
      <c r="CR1054" s="6"/>
      <c r="CS1054" s="6"/>
      <c r="CT1054" s="6"/>
      <c r="CU1054" s="6"/>
      <c r="CV1054" s="6"/>
    </row>
    <row r="1055"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  <c r="AP1055" s="6"/>
      <c r="AQ1055" s="6"/>
      <c r="AR1055" s="6"/>
      <c r="AS1055" s="6"/>
      <c r="AT1055" s="6"/>
      <c r="AU1055" s="6"/>
      <c r="AV1055" s="6"/>
      <c r="AW1055" s="6"/>
      <c r="AX1055" s="6"/>
      <c r="AY1055" s="6"/>
      <c r="AZ1055" s="6"/>
      <c r="BA1055" s="6"/>
      <c r="BB1055" s="6"/>
      <c r="BC1055" s="6"/>
      <c r="BD1055" s="6"/>
      <c r="BE1055" s="6"/>
      <c r="BF1055" s="6"/>
      <c r="BG1055" s="6"/>
      <c r="BH1055" s="6"/>
      <c r="BI1055" s="6"/>
      <c r="BJ1055" s="6"/>
      <c r="BK1055" s="6"/>
      <c r="BL1055" s="6"/>
      <c r="BM1055" s="6"/>
      <c r="BN1055" s="6"/>
      <c r="BO1055" s="6"/>
      <c r="BP1055" s="6"/>
      <c r="BQ1055" s="6"/>
      <c r="BR1055" s="6"/>
      <c r="BS1055" s="6"/>
      <c r="BT1055" s="6"/>
      <c r="BU1055" s="6"/>
      <c r="BV1055" s="6"/>
      <c r="BW1055" s="6"/>
      <c r="BX1055" s="6"/>
      <c r="BY1055" s="6"/>
      <c r="BZ1055" s="6"/>
      <c r="CA1055" s="6"/>
      <c r="CB1055" s="6"/>
      <c r="CC1055" s="6"/>
      <c r="CD1055" s="6"/>
      <c r="CE1055" s="6"/>
      <c r="CF1055" s="6"/>
      <c r="CG1055" s="6"/>
      <c r="CH1055" s="6"/>
      <c r="CI1055" s="6"/>
      <c r="CJ1055" s="6"/>
      <c r="CK1055" s="6"/>
      <c r="CL1055" s="6"/>
      <c r="CM1055" s="6"/>
      <c r="CN1055" s="6"/>
      <c r="CO1055" s="6"/>
      <c r="CP1055" s="6"/>
      <c r="CQ1055" s="6"/>
      <c r="CR1055" s="6"/>
      <c r="CS1055" s="6"/>
      <c r="CT1055" s="6"/>
      <c r="CU1055" s="6"/>
      <c r="CV1055" s="6"/>
    </row>
    <row r="1056"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  <c r="AP1056" s="6"/>
      <c r="AQ1056" s="6"/>
      <c r="AR1056" s="6"/>
      <c r="AS1056" s="6"/>
      <c r="AT1056" s="6"/>
      <c r="AU1056" s="6"/>
      <c r="AV1056" s="6"/>
      <c r="AW1056" s="6"/>
      <c r="AX1056" s="6"/>
      <c r="AY1056" s="6"/>
      <c r="AZ1056" s="6"/>
      <c r="BA1056" s="6"/>
      <c r="BB1056" s="6"/>
      <c r="BC1056" s="6"/>
      <c r="BD1056" s="6"/>
      <c r="BE1056" s="6"/>
      <c r="BF1056" s="6"/>
      <c r="BG1056" s="6"/>
      <c r="BH1056" s="6"/>
      <c r="BI1056" s="6"/>
      <c r="BJ1056" s="6"/>
      <c r="BK1056" s="6"/>
      <c r="BL1056" s="6"/>
      <c r="BM1056" s="6"/>
      <c r="BN1056" s="6"/>
      <c r="BO1056" s="6"/>
      <c r="BP1056" s="6"/>
      <c r="BQ1056" s="6"/>
      <c r="BR1056" s="6"/>
      <c r="BS1056" s="6"/>
      <c r="BT1056" s="6"/>
      <c r="BU1056" s="6"/>
      <c r="BV1056" s="6"/>
      <c r="BW1056" s="6"/>
      <c r="BX1056" s="6"/>
      <c r="BY1056" s="6"/>
      <c r="BZ1056" s="6"/>
      <c r="CA1056" s="6"/>
      <c r="CB1056" s="6"/>
      <c r="CC1056" s="6"/>
      <c r="CD1056" s="6"/>
      <c r="CE1056" s="6"/>
      <c r="CF1056" s="6"/>
      <c r="CG1056" s="6"/>
      <c r="CH1056" s="6"/>
      <c r="CI1056" s="6"/>
      <c r="CJ1056" s="6"/>
      <c r="CK1056" s="6"/>
      <c r="CL1056" s="6"/>
      <c r="CM1056" s="6"/>
      <c r="CN1056" s="6"/>
      <c r="CO1056" s="6"/>
      <c r="CP1056" s="6"/>
      <c r="CQ1056" s="6"/>
      <c r="CR1056" s="6"/>
      <c r="CS1056" s="6"/>
      <c r="CT1056" s="6"/>
      <c r="CU1056" s="6"/>
      <c r="CV1056" s="6"/>
    </row>
    <row r="1057"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  <c r="AP1057" s="6"/>
      <c r="AQ1057" s="6"/>
      <c r="AR1057" s="6"/>
      <c r="AS1057" s="6"/>
      <c r="AT1057" s="6"/>
      <c r="AU1057" s="6"/>
      <c r="AV1057" s="6"/>
      <c r="AW1057" s="6"/>
      <c r="AX1057" s="6"/>
      <c r="AY1057" s="6"/>
      <c r="AZ1057" s="6"/>
      <c r="BA1057" s="6"/>
      <c r="BB1057" s="6"/>
      <c r="BC1057" s="6"/>
      <c r="BD1057" s="6"/>
      <c r="BE1057" s="6"/>
      <c r="BF1057" s="6"/>
      <c r="BG1057" s="6"/>
      <c r="BH1057" s="6"/>
      <c r="BI1057" s="6"/>
      <c r="BJ1057" s="6"/>
      <c r="BK1057" s="6"/>
      <c r="BL1057" s="6"/>
      <c r="BM1057" s="6"/>
      <c r="BN1057" s="6"/>
      <c r="BO1057" s="6"/>
      <c r="BP1057" s="6"/>
      <c r="BQ1057" s="6"/>
      <c r="BR1057" s="6"/>
      <c r="BS1057" s="6"/>
      <c r="BT1057" s="6"/>
      <c r="BU1057" s="6"/>
      <c r="BV1057" s="6"/>
      <c r="BW1057" s="6"/>
      <c r="BX1057" s="6"/>
      <c r="BY1057" s="6"/>
      <c r="BZ1057" s="6"/>
      <c r="CA1057" s="6"/>
      <c r="CB1057" s="6"/>
      <c r="CC1057" s="6"/>
      <c r="CD1057" s="6"/>
      <c r="CE1057" s="6"/>
      <c r="CF1057" s="6"/>
      <c r="CG1057" s="6"/>
      <c r="CH1057" s="6"/>
      <c r="CI1057" s="6"/>
      <c r="CJ1057" s="6"/>
      <c r="CK1057" s="6"/>
      <c r="CL1057" s="6"/>
      <c r="CM1057" s="6"/>
      <c r="CN1057" s="6"/>
      <c r="CO1057" s="6"/>
      <c r="CP1057" s="6"/>
      <c r="CQ1057" s="6"/>
      <c r="CR1057" s="6"/>
      <c r="CS1057" s="6"/>
      <c r="CT1057" s="6"/>
      <c r="CU1057" s="6"/>
      <c r="CV1057" s="6"/>
    </row>
    <row r="1058"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  <c r="AP1058" s="6"/>
      <c r="AQ1058" s="6"/>
      <c r="AR1058" s="6"/>
      <c r="AS1058" s="6"/>
      <c r="AT1058" s="6"/>
      <c r="AU1058" s="6"/>
      <c r="AV1058" s="6"/>
      <c r="AW1058" s="6"/>
      <c r="AX1058" s="6"/>
      <c r="AY1058" s="6"/>
      <c r="AZ1058" s="6"/>
      <c r="BA1058" s="6"/>
      <c r="BB1058" s="6"/>
      <c r="BC1058" s="6"/>
      <c r="BD1058" s="6"/>
      <c r="BE1058" s="6"/>
      <c r="BF1058" s="6"/>
      <c r="BG1058" s="6"/>
      <c r="BH1058" s="6"/>
      <c r="BI1058" s="6"/>
      <c r="BJ1058" s="6"/>
      <c r="BK1058" s="6"/>
      <c r="BL1058" s="6"/>
      <c r="BM1058" s="6"/>
      <c r="BN1058" s="6"/>
      <c r="BO1058" s="6"/>
      <c r="BP1058" s="6"/>
      <c r="BQ1058" s="6"/>
      <c r="BR1058" s="6"/>
      <c r="BS1058" s="6"/>
      <c r="BT1058" s="6"/>
      <c r="BU1058" s="6"/>
      <c r="BV1058" s="6"/>
      <c r="BW1058" s="6"/>
      <c r="BX1058" s="6"/>
      <c r="BY1058" s="6"/>
      <c r="BZ1058" s="6"/>
      <c r="CA1058" s="6"/>
      <c r="CB1058" s="6"/>
      <c r="CC1058" s="6"/>
      <c r="CD1058" s="6"/>
      <c r="CE1058" s="6"/>
      <c r="CF1058" s="6"/>
      <c r="CG1058" s="6"/>
      <c r="CH1058" s="6"/>
      <c r="CI1058" s="6"/>
      <c r="CJ1058" s="6"/>
      <c r="CK1058" s="6"/>
      <c r="CL1058" s="6"/>
      <c r="CM1058" s="6"/>
      <c r="CN1058" s="6"/>
      <c r="CO1058" s="6"/>
      <c r="CP1058" s="6"/>
      <c r="CQ1058" s="6"/>
      <c r="CR1058" s="6"/>
      <c r="CS1058" s="6"/>
      <c r="CT1058" s="6"/>
      <c r="CU1058" s="6"/>
      <c r="CV1058" s="6"/>
    </row>
    <row r="1059"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  <c r="AP1059" s="6"/>
      <c r="AQ1059" s="6"/>
      <c r="AR1059" s="6"/>
      <c r="AS1059" s="6"/>
      <c r="AT1059" s="6"/>
      <c r="AU1059" s="6"/>
      <c r="AV1059" s="6"/>
      <c r="AW1059" s="6"/>
      <c r="AX1059" s="6"/>
      <c r="AY1059" s="6"/>
      <c r="AZ1059" s="6"/>
      <c r="BA1059" s="6"/>
      <c r="BB1059" s="6"/>
      <c r="BC1059" s="6"/>
      <c r="BD1059" s="6"/>
      <c r="BE1059" s="6"/>
      <c r="BF1059" s="6"/>
      <c r="BG1059" s="6"/>
      <c r="BH1059" s="6"/>
      <c r="BI1059" s="6"/>
      <c r="BJ1059" s="6"/>
      <c r="BK1059" s="6"/>
      <c r="BL1059" s="6"/>
      <c r="BM1059" s="6"/>
      <c r="BN1059" s="6"/>
      <c r="BO1059" s="6"/>
      <c r="BP1059" s="6"/>
      <c r="BQ1059" s="6"/>
      <c r="BR1059" s="6"/>
      <c r="BS1059" s="6"/>
      <c r="BT1059" s="6"/>
      <c r="BU1059" s="6"/>
      <c r="BV1059" s="6"/>
      <c r="BW1059" s="6"/>
      <c r="BX1059" s="6"/>
      <c r="BY1059" s="6"/>
      <c r="BZ1059" s="6"/>
      <c r="CA1059" s="6"/>
      <c r="CB1059" s="6"/>
      <c r="CC1059" s="6"/>
      <c r="CD1059" s="6"/>
      <c r="CE1059" s="6"/>
      <c r="CF1059" s="6"/>
      <c r="CG1059" s="6"/>
      <c r="CH1059" s="6"/>
      <c r="CI1059" s="6"/>
      <c r="CJ1059" s="6"/>
      <c r="CK1059" s="6"/>
      <c r="CL1059" s="6"/>
      <c r="CM1059" s="6"/>
      <c r="CN1059" s="6"/>
      <c r="CO1059" s="6"/>
      <c r="CP1059" s="6"/>
      <c r="CQ1059" s="6"/>
      <c r="CR1059" s="6"/>
      <c r="CS1059" s="6"/>
      <c r="CT1059" s="6"/>
      <c r="CU1059" s="6"/>
      <c r="CV1059" s="6"/>
    </row>
    <row r="1060"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  <c r="AP1060" s="6"/>
      <c r="AQ1060" s="6"/>
      <c r="AR1060" s="6"/>
      <c r="AS1060" s="6"/>
      <c r="AT1060" s="6"/>
      <c r="AU1060" s="6"/>
      <c r="AV1060" s="6"/>
      <c r="AW1060" s="6"/>
      <c r="AX1060" s="6"/>
      <c r="AY1060" s="6"/>
      <c r="AZ1060" s="6"/>
      <c r="BA1060" s="6"/>
      <c r="BB1060" s="6"/>
      <c r="BC1060" s="6"/>
      <c r="BD1060" s="6"/>
      <c r="BE1060" s="6"/>
      <c r="BF1060" s="6"/>
      <c r="BG1060" s="6"/>
      <c r="BH1060" s="6"/>
      <c r="BI1060" s="6"/>
      <c r="BJ1060" s="6"/>
      <c r="BK1060" s="6"/>
      <c r="BL1060" s="6"/>
      <c r="BM1060" s="6"/>
      <c r="BN1060" s="6"/>
      <c r="BO1060" s="6"/>
      <c r="BP1060" s="6"/>
      <c r="BQ1060" s="6"/>
      <c r="BR1060" s="6"/>
      <c r="BS1060" s="6"/>
      <c r="BT1060" s="6"/>
      <c r="BU1060" s="6"/>
      <c r="BV1060" s="6"/>
      <c r="BW1060" s="6"/>
      <c r="BX1060" s="6"/>
      <c r="BY1060" s="6"/>
      <c r="BZ1060" s="6"/>
      <c r="CA1060" s="6"/>
      <c r="CB1060" s="6"/>
      <c r="CC1060" s="6"/>
      <c r="CD1060" s="6"/>
      <c r="CE1060" s="6"/>
      <c r="CF1060" s="6"/>
      <c r="CG1060" s="6"/>
      <c r="CH1060" s="6"/>
      <c r="CI1060" s="6"/>
      <c r="CJ1060" s="6"/>
      <c r="CK1060" s="6"/>
      <c r="CL1060" s="6"/>
      <c r="CM1060" s="6"/>
      <c r="CN1060" s="6"/>
      <c r="CO1060" s="6"/>
      <c r="CP1060" s="6"/>
      <c r="CQ1060" s="6"/>
      <c r="CR1060" s="6"/>
      <c r="CS1060" s="6"/>
      <c r="CT1060" s="6"/>
      <c r="CU1060" s="6"/>
      <c r="CV1060" s="6"/>
    </row>
    <row r="1061"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  <c r="AP1061" s="6"/>
      <c r="AQ1061" s="6"/>
      <c r="AR1061" s="6"/>
      <c r="AS1061" s="6"/>
      <c r="AT1061" s="6"/>
      <c r="AU1061" s="6"/>
      <c r="AV1061" s="6"/>
      <c r="AW1061" s="6"/>
      <c r="AX1061" s="6"/>
      <c r="AY1061" s="6"/>
      <c r="AZ1061" s="6"/>
      <c r="BA1061" s="6"/>
      <c r="BB1061" s="6"/>
      <c r="BC1061" s="6"/>
      <c r="BD1061" s="6"/>
      <c r="BE1061" s="6"/>
      <c r="BF1061" s="6"/>
      <c r="BG1061" s="6"/>
      <c r="BH1061" s="6"/>
      <c r="BI1061" s="6"/>
      <c r="BJ1061" s="6"/>
      <c r="BK1061" s="6"/>
      <c r="BL1061" s="6"/>
      <c r="BM1061" s="6"/>
      <c r="BN1061" s="6"/>
      <c r="BO1061" s="6"/>
      <c r="BP1061" s="6"/>
      <c r="BQ1061" s="6"/>
      <c r="BR1061" s="6"/>
      <c r="BS1061" s="6"/>
      <c r="BT1061" s="6"/>
      <c r="BU1061" s="6"/>
      <c r="BV1061" s="6"/>
      <c r="BW1061" s="6"/>
      <c r="BX1061" s="6"/>
      <c r="BY1061" s="6"/>
      <c r="BZ1061" s="6"/>
      <c r="CA1061" s="6"/>
      <c r="CB1061" s="6"/>
      <c r="CC1061" s="6"/>
      <c r="CD1061" s="6"/>
      <c r="CE1061" s="6"/>
      <c r="CF1061" s="6"/>
      <c r="CG1061" s="6"/>
      <c r="CH1061" s="6"/>
      <c r="CI1061" s="6"/>
      <c r="CJ1061" s="6"/>
      <c r="CK1061" s="6"/>
      <c r="CL1061" s="6"/>
      <c r="CM1061" s="6"/>
      <c r="CN1061" s="6"/>
      <c r="CO1061" s="6"/>
      <c r="CP1061" s="6"/>
      <c r="CQ1061" s="6"/>
      <c r="CR1061" s="6"/>
      <c r="CS1061" s="6"/>
      <c r="CT1061" s="6"/>
      <c r="CU1061" s="6"/>
      <c r="CV1061" s="6"/>
    </row>
    <row r="1062"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  <c r="AP1062" s="6"/>
      <c r="AQ1062" s="6"/>
      <c r="AR1062" s="6"/>
      <c r="AS1062" s="6"/>
      <c r="AT1062" s="6"/>
      <c r="AU1062" s="6"/>
      <c r="AV1062" s="6"/>
      <c r="AW1062" s="6"/>
      <c r="AX1062" s="6"/>
      <c r="AY1062" s="6"/>
      <c r="AZ1062" s="6"/>
      <c r="BA1062" s="6"/>
      <c r="BB1062" s="6"/>
      <c r="BC1062" s="6"/>
      <c r="BD1062" s="6"/>
      <c r="BE1062" s="6"/>
      <c r="BF1062" s="6"/>
      <c r="BG1062" s="6"/>
      <c r="BH1062" s="6"/>
      <c r="BI1062" s="6"/>
      <c r="BJ1062" s="6"/>
      <c r="BK1062" s="6"/>
      <c r="BL1062" s="6"/>
      <c r="BM1062" s="6"/>
      <c r="BN1062" s="6"/>
      <c r="BO1062" s="6"/>
      <c r="BP1062" s="6"/>
      <c r="BQ1062" s="6"/>
      <c r="BR1062" s="6"/>
      <c r="BS1062" s="6"/>
      <c r="BT1062" s="6"/>
      <c r="BU1062" s="6"/>
      <c r="BV1062" s="6"/>
      <c r="BW1062" s="6"/>
      <c r="BX1062" s="6"/>
      <c r="BY1062" s="6"/>
      <c r="BZ1062" s="6"/>
      <c r="CA1062" s="6"/>
      <c r="CB1062" s="6"/>
      <c r="CC1062" s="6"/>
      <c r="CD1062" s="6"/>
      <c r="CE1062" s="6"/>
      <c r="CF1062" s="6"/>
      <c r="CG1062" s="6"/>
      <c r="CH1062" s="6"/>
      <c r="CI1062" s="6"/>
      <c r="CJ1062" s="6"/>
      <c r="CK1062" s="6"/>
      <c r="CL1062" s="6"/>
      <c r="CM1062" s="6"/>
      <c r="CN1062" s="6"/>
      <c r="CO1062" s="6"/>
      <c r="CP1062" s="6"/>
      <c r="CQ1062" s="6"/>
      <c r="CR1062" s="6"/>
      <c r="CS1062" s="6"/>
      <c r="CT1062" s="6"/>
      <c r="CU1062" s="6"/>
      <c r="CV1062" s="6"/>
    </row>
    <row r="1063"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  <c r="BR1063" s="6"/>
      <c r="BS1063" s="6"/>
      <c r="BT1063" s="6"/>
      <c r="BU1063" s="6"/>
      <c r="BV1063" s="6"/>
      <c r="BW1063" s="6"/>
      <c r="BX1063" s="6"/>
      <c r="BY1063" s="6"/>
      <c r="BZ1063" s="6"/>
      <c r="CA1063" s="6"/>
      <c r="CB1063" s="6"/>
      <c r="CC1063" s="6"/>
      <c r="CD1063" s="6"/>
      <c r="CE1063" s="6"/>
      <c r="CF1063" s="6"/>
      <c r="CG1063" s="6"/>
      <c r="CH1063" s="6"/>
      <c r="CI1063" s="6"/>
      <c r="CJ1063" s="6"/>
      <c r="CK1063" s="6"/>
      <c r="CL1063" s="6"/>
      <c r="CM1063" s="6"/>
      <c r="CN1063" s="6"/>
      <c r="CO1063" s="6"/>
      <c r="CP1063" s="6"/>
      <c r="CQ1063" s="6"/>
      <c r="CR1063" s="6"/>
      <c r="CS1063" s="6"/>
      <c r="CT1063" s="6"/>
      <c r="CU1063" s="6"/>
      <c r="CV1063" s="6"/>
    </row>
    <row r="1064"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  <c r="AP1064" s="6"/>
      <c r="AQ1064" s="6"/>
      <c r="AR1064" s="6"/>
      <c r="AS1064" s="6"/>
      <c r="AT1064" s="6"/>
      <c r="AU1064" s="6"/>
      <c r="AV1064" s="6"/>
      <c r="AW1064" s="6"/>
      <c r="AX1064" s="6"/>
      <c r="AY1064" s="6"/>
      <c r="AZ1064" s="6"/>
      <c r="BA1064" s="6"/>
      <c r="BB1064" s="6"/>
      <c r="BC1064" s="6"/>
      <c r="BD1064" s="6"/>
      <c r="BE1064" s="6"/>
      <c r="BF1064" s="6"/>
      <c r="BG1064" s="6"/>
      <c r="BH1064" s="6"/>
      <c r="BI1064" s="6"/>
      <c r="BJ1064" s="6"/>
      <c r="BK1064" s="6"/>
      <c r="BL1064" s="6"/>
      <c r="BM1064" s="6"/>
      <c r="BN1064" s="6"/>
      <c r="BO1064" s="6"/>
      <c r="BP1064" s="6"/>
      <c r="BQ1064" s="6"/>
      <c r="BR1064" s="6"/>
      <c r="BS1064" s="6"/>
      <c r="BT1064" s="6"/>
      <c r="BU1064" s="6"/>
      <c r="BV1064" s="6"/>
      <c r="BW1064" s="6"/>
      <c r="BX1064" s="6"/>
      <c r="BY1064" s="6"/>
      <c r="BZ1064" s="6"/>
      <c r="CA1064" s="6"/>
      <c r="CB1064" s="6"/>
      <c r="CC1064" s="6"/>
      <c r="CD1064" s="6"/>
      <c r="CE1064" s="6"/>
      <c r="CF1064" s="6"/>
      <c r="CG1064" s="6"/>
      <c r="CH1064" s="6"/>
      <c r="CI1064" s="6"/>
      <c r="CJ1064" s="6"/>
      <c r="CK1064" s="6"/>
      <c r="CL1064" s="6"/>
      <c r="CM1064" s="6"/>
      <c r="CN1064" s="6"/>
      <c r="CO1064" s="6"/>
      <c r="CP1064" s="6"/>
      <c r="CQ1064" s="6"/>
      <c r="CR1064" s="6"/>
      <c r="CS1064" s="6"/>
      <c r="CT1064" s="6"/>
      <c r="CU1064" s="6"/>
      <c r="CV1064" s="6"/>
    </row>
    <row r="1065"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  <c r="AP1065" s="6"/>
      <c r="AQ1065" s="6"/>
      <c r="AR1065" s="6"/>
      <c r="AS1065" s="6"/>
      <c r="AT1065" s="6"/>
      <c r="AU1065" s="6"/>
      <c r="AV1065" s="6"/>
      <c r="AW1065" s="6"/>
      <c r="AX1065" s="6"/>
      <c r="AY1065" s="6"/>
      <c r="AZ1065" s="6"/>
      <c r="BA1065" s="6"/>
      <c r="BB1065" s="6"/>
      <c r="BC1065" s="6"/>
      <c r="BD1065" s="6"/>
      <c r="BE1065" s="6"/>
      <c r="BF1065" s="6"/>
      <c r="BG1065" s="6"/>
      <c r="BH1065" s="6"/>
      <c r="BI1065" s="6"/>
      <c r="BJ1065" s="6"/>
      <c r="BK1065" s="6"/>
      <c r="BL1065" s="6"/>
      <c r="BM1065" s="6"/>
      <c r="BN1065" s="6"/>
      <c r="BO1065" s="6"/>
      <c r="BP1065" s="6"/>
      <c r="BQ1065" s="6"/>
      <c r="BR1065" s="6"/>
      <c r="BS1065" s="6"/>
      <c r="BT1065" s="6"/>
      <c r="BU1065" s="6"/>
      <c r="BV1065" s="6"/>
      <c r="BW1065" s="6"/>
      <c r="BX1065" s="6"/>
      <c r="BY1065" s="6"/>
      <c r="BZ1065" s="6"/>
      <c r="CA1065" s="6"/>
      <c r="CB1065" s="6"/>
      <c r="CC1065" s="6"/>
      <c r="CD1065" s="6"/>
      <c r="CE1065" s="6"/>
      <c r="CF1065" s="6"/>
      <c r="CG1065" s="6"/>
      <c r="CH1065" s="6"/>
      <c r="CI1065" s="6"/>
      <c r="CJ1065" s="6"/>
      <c r="CK1065" s="6"/>
      <c r="CL1065" s="6"/>
      <c r="CM1065" s="6"/>
      <c r="CN1065" s="6"/>
      <c r="CO1065" s="6"/>
      <c r="CP1065" s="6"/>
      <c r="CQ1065" s="6"/>
      <c r="CR1065" s="6"/>
      <c r="CS1065" s="6"/>
      <c r="CT1065" s="6"/>
      <c r="CU1065" s="6"/>
      <c r="CV1065" s="6"/>
    </row>
    <row r="1066"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  <c r="AP1066" s="6"/>
      <c r="AQ1066" s="6"/>
      <c r="AR1066" s="6"/>
      <c r="AS1066" s="6"/>
      <c r="AT1066" s="6"/>
      <c r="AU1066" s="6"/>
      <c r="AV1066" s="6"/>
      <c r="AW1066" s="6"/>
      <c r="AX1066" s="6"/>
      <c r="AY1066" s="6"/>
      <c r="AZ1066" s="6"/>
      <c r="BA1066" s="6"/>
      <c r="BB1066" s="6"/>
      <c r="BC1066" s="6"/>
      <c r="BD1066" s="6"/>
      <c r="BE1066" s="6"/>
      <c r="BF1066" s="6"/>
      <c r="BG1066" s="6"/>
      <c r="BH1066" s="6"/>
      <c r="BI1066" s="6"/>
      <c r="BJ1066" s="6"/>
      <c r="BK1066" s="6"/>
      <c r="BL1066" s="6"/>
      <c r="BM1066" s="6"/>
      <c r="BN1066" s="6"/>
      <c r="BO1066" s="6"/>
      <c r="BP1066" s="6"/>
      <c r="BQ1066" s="6"/>
      <c r="BR1066" s="6"/>
      <c r="BS1066" s="6"/>
      <c r="BT1066" s="6"/>
      <c r="BU1066" s="6"/>
      <c r="BV1066" s="6"/>
      <c r="BW1066" s="6"/>
      <c r="BX1066" s="6"/>
      <c r="BY1066" s="6"/>
      <c r="BZ1066" s="6"/>
      <c r="CA1066" s="6"/>
      <c r="CB1066" s="6"/>
      <c r="CC1066" s="6"/>
      <c r="CD1066" s="6"/>
      <c r="CE1066" s="6"/>
      <c r="CF1066" s="6"/>
      <c r="CG1066" s="6"/>
      <c r="CH1066" s="6"/>
      <c r="CI1066" s="6"/>
      <c r="CJ1066" s="6"/>
      <c r="CK1066" s="6"/>
      <c r="CL1066" s="6"/>
      <c r="CM1066" s="6"/>
      <c r="CN1066" s="6"/>
      <c r="CO1066" s="6"/>
      <c r="CP1066" s="6"/>
      <c r="CQ1066" s="6"/>
      <c r="CR1066" s="6"/>
      <c r="CS1066" s="6"/>
      <c r="CT1066" s="6"/>
      <c r="CU1066" s="6"/>
      <c r="CV1066" s="6"/>
    </row>
    <row r="1067"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  <c r="AP1067" s="6"/>
      <c r="AQ1067" s="6"/>
      <c r="AR1067" s="6"/>
      <c r="AS1067" s="6"/>
      <c r="AT1067" s="6"/>
      <c r="AU1067" s="6"/>
      <c r="AV1067" s="6"/>
      <c r="AW1067" s="6"/>
      <c r="AX1067" s="6"/>
      <c r="AY1067" s="6"/>
      <c r="AZ1067" s="6"/>
      <c r="BA1067" s="6"/>
      <c r="BB1067" s="6"/>
      <c r="BC1067" s="6"/>
      <c r="BD1067" s="6"/>
      <c r="BE1067" s="6"/>
      <c r="BF1067" s="6"/>
      <c r="BG1067" s="6"/>
      <c r="BH1067" s="6"/>
      <c r="BI1067" s="6"/>
      <c r="BJ1067" s="6"/>
      <c r="BK1067" s="6"/>
      <c r="BL1067" s="6"/>
      <c r="BM1067" s="6"/>
      <c r="BN1067" s="6"/>
      <c r="BO1067" s="6"/>
      <c r="BP1067" s="6"/>
      <c r="BQ1067" s="6"/>
      <c r="BR1067" s="6"/>
      <c r="BS1067" s="6"/>
      <c r="BT1067" s="6"/>
      <c r="BU1067" s="6"/>
      <c r="BV1067" s="6"/>
      <c r="BW1067" s="6"/>
      <c r="BX1067" s="6"/>
      <c r="BY1067" s="6"/>
      <c r="BZ1067" s="6"/>
      <c r="CA1067" s="6"/>
      <c r="CB1067" s="6"/>
      <c r="CC1067" s="6"/>
      <c r="CD1067" s="6"/>
      <c r="CE1067" s="6"/>
      <c r="CF1067" s="6"/>
      <c r="CG1067" s="6"/>
      <c r="CH1067" s="6"/>
      <c r="CI1067" s="6"/>
      <c r="CJ1067" s="6"/>
      <c r="CK1067" s="6"/>
      <c r="CL1067" s="6"/>
      <c r="CM1067" s="6"/>
      <c r="CN1067" s="6"/>
      <c r="CO1067" s="6"/>
      <c r="CP1067" s="6"/>
      <c r="CQ1067" s="6"/>
      <c r="CR1067" s="6"/>
      <c r="CS1067" s="6"/>
      <c r="CT1067" s="6"/>
      <c r="CU1067" s="6"/>
      <c r="CV1067" s="6"/>
    </row>
    <row r="1068"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  <c r="AP1068" s="6"/>
      <c r="AQ1068" s="6"/>
      <c r="AR1068" s="6"/>
      <c r="AS1068" s="6"/>
      <c r="AT1068" s="6"/>
      <c r="AU1068" s="6"/>
      <c r="AV1068" s="6"/>
      <c r="AW1068" s="6"/>
      <c r="AX1068" s="6"/>
      <c r="AY1068" s="6"/>
      <c r="AZ1068" s="6"/>
      <c r="BA1068" s="6"/>
      <c r="BB1068" s="6"/>
      <c r="BC1068" s="6"/>
      <c r="BD1068" s="6"/>
      <c r="BE1068" s="6"/>
      <c r="BF1068" s="6"/>
      <c r="BG1068" s="6"/>
      <c r="BH1068" s="6"/>
      <c r="BI1068" s="6"/>
      <c r="BJ1068" s="6"/>
      <c r="BK1068" s="6"/>
      <c r="BL1068" s="6"/>
      <c r="BM1068" s="6"/>
      <c r="BN1068" s="6"/>
      <c r="BO1068" s="6"/>
      <c r="BP1068" s="6"/>
      <c r="BQ1068" s="6"/>
      <c r="BR1068" s="6"/>
      <c r="BS1068" s="6"/>
      <c r="BT1068" s="6"/>
      <c r="BU1068" s="6"/>
      <c r="BV1068" s="6"/>
      <c r="BW1068" s="6"/>
      <c r="BX1068" s="6"/>
      <c r="BY1068" s="6"/>
      <c r="BZ1068" s="6"/>
      <c r="CA1068" s="6"/>
      <c r="CB1068" s="6"/>
      <c r="CC1068" s="6"/>
      <c r="CD1068" s="6"/>
      <c r="CE1068" s="6"/>
      <c r="CF1068" s="6"/>
      <c r="CG1068" s="6"/>
      <c r="CH1068" s="6"/>
      <c r="CI1068" s="6"/>
      <c r="CJ1068" s="6"/>
      <c r="CK1068" s="6"/>
      <c r="CL1068" s="6"/>
      <c r="CM1068" s="6"/>
      <c r="CN1068" s="6"/>
      <c r="CO1068" s="6"/>
      <c r="CP1068" s="6"/>
      <c r="CQ1068" s="6"/>
      <c r="CR1068" s="6"/>
      <c r="CS1068" s="6"/>
      <c r="CT1068" s="6"/>
      <c r="CU1068" s="6"/>
      <c r="CV1068" s="6"/>
    </row>
    <row r="1069"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  <c r="AP1069" s="6"/>
      <c r="AQ1069" s="6"/>
      <c r="AR1069" s="6"/>
      <c r="AS1069" s="6"/>
      <c r="AT1069" s="6"/>
      <c r="AU1069" s="6"/>
      <c r="AV1069" s="6"/>
      <c r="AW1069" s="6"/>
      <c r="AX1069" s="6"/>
      <c r="AY1069" s="6"/>
      <c r="AZ1069" s="6"/>
      <c r="BA1069" s="6"/>
      <c r="BB1069" s="6"/>
      <c r="BC1069" s="6"/>
      <c r="BD1069" s="6"/>
      <c r="BE1069" s="6"/>
      <c r="BF1069" s="6"/>
      <c r="BG1069" s="6"/>
      <c r="BH1069" s="6"/>
      <c r="BI1069" s="6"/>
      <c r="BJ1069" s="6"/>
      <c r="BK1069" s="6"/>
      <c r="BL1069" s="6"/>
      <c r="BM1069" s="6"/>
      <c r="BN1069" s="6"/>
      <c r="BO1069" s="6"/>
      <c r="BP1069" s="6"/>
      <c r="BQ1069" s="6"/>
      <c r="BR1069" s="6"/>
      <c r="BS1069" s="6"/>
      <c r="BT1069" s="6"/>
      <c r="BU1069" s="6"/>
      <c r="BV1069" s="6"/>
      <c r="BW1069" s="6"/>
      <c r="BX1069" s="6"/>
      <c r="BY1069" s="6"/>
      <c r="BZ1069" s="6"/>
      <c r="CA1069" s="6"/>
      <c r="CB1069" s="6"/>
      <c r="CC1069" s="6"/>
      <c r="CD1069" s="6"/>
      <c r="CE1069" s="6"/>
      <c r="CF1069" s="6"/>
      <c r="CG1069" s="6"/>
      <c r="CH1069" s="6"/>
      <c r="CI1069" s="6"/>
      <c r="CJ1069" s="6"/>
      <c r="CK1069" s="6"/>
      <c r="CL1069" s="6"/>
      <c r="CM1069" s="6"/>
      <c r="CN1069" s="6"/>
      <c r="CO1069" s="6"/>
      <c r="CP1069" s="6"/>
      <c r="CQ1069" s="6"/>
      <c r="CR1069" s="6"/>
      <c r="CS1069" s="6"/>
      <c r="CT1069" s="6"/>
      <c r="CU1069" s="6"/>
      <c r="CV1069" s="6"/>
    </row>
    <row r="1070"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  <c r="AP1070" s="6"/>
      <c r="AQ1070" s="6"/>
      <c r="AR1070" s="6"/>
      <c r="AS1070" s="6"/>
      <c r="AT1070" s="6"/>
      <c r="AU1070" s="6"/>
      <c r="AV1070" s="6"/>
      <c r="AW1070" s="6"/>
      <c r="AX1070" s="6"/>
      <c r="AY1070" s="6"/>
      <c r="AZ1070" s="6"/>
      <c r="BA1070" s="6"/>
      <c r="BB1070" s="6"/>
      <c r="BC1070" s="6"/>
      <c r="BD1070" s="6"/>
      <c r="BE1070" s="6"/>
      <c r="BF1070" s="6"/>
      <c r="BG1070" s="6"/>
      <c r="BH1070" s="6"/>
      <c r="BI1070" s="6"/>
      <c r="BJ1070" s="6"/>
      <c r="BK1070" s="6"/>
      <c r="BL1070" s="6"/>
      <c r="BM1070" s="6"/>
      <c r="BN1070" s="6"/>
      <c r="BO1070" s="6"/>
      <c r="BP1070" s="6"/>
      <c r="BQ1070" s="6"/>
      <c r="BR1070" s="6"/>
      <c r="BS1070" s="6"/>
      <c r="BT1070" s="6"/>
      <c r="BU1070" s="6"/>
      <c r="BV1070" s="6"/>
      <c r="BW1070" s="6"/>
      <c r="BX1070" s="6"/>
      <c r="BY1070" s="6"/>
      <c r="BZ1070" s="6"/>
      <c r="CA1070" s="6"/>
      <c r="CB1070" s="6"/>
      <c r="CC1070" s="6"/>
      <c r="CD1070" s="6"/>
      <c r="CE1070" s="6"/>
      <c r="CF1070" s="6"/>
      <c r="CG1070" s="6"/>
      <c r="CH1070" s="6"/>
      <c r="CI1070" s="6"/>
      <c r="CJ1070" s="6"/>
      <c r="CK1070" s="6"/>
      <c r="CL1070" s="6"/>
      <c r="CM1070" s="6"/>
      <c r="CN1070" s="6"/>
      <c r="CO1070" s="6"/>
      <c r="CP1070" s="6"/>
      <c r="CQ1070" s="6"/>
      <c r="CR1070" s="6"/>
      <c r="CS1070" s="6"/>
      <c r="CT1070" s="6"/>
      <c r="CU1070" s="6"/>
      <c r="CV1070" s="6"/>
    </row>
    <row r="1071"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  <c r="AP1071" s="6"/>
      <c r="AQ1071" s="6"/>
      <c r="AR1071" s="6"/>
      <c r="AS1071" s="6"/>
      <c r="AT1071" s="6"/>
      <c r="AU1071" s="6"/>
      <c r="AV1071" s="6"/>
      <c r="AW1071" s="6"/>
      <c r="AX1071" s="6"/>
      <c r="AY1071" s="6"/>
      <c r="AZ1071" s="6"/>
      <c r="BA1071" s="6"/>
      <c r="BB1071" s="6"/>
      <c r="BC1071" s="6"/>
      <c r="BD1071" s="6"/>
      <c r="BE1071" s="6"/>
      <c r="BF1071" s="6"/>
      <c r="BG1071" s="6"/>
      <c r="BH1071" s="6"/>
      <c r="BI1071" s="6"/>
      <c r="BJ1071" s="6"/>
      <c r="BK1071" s="6"/>
      <c r="BL1071" s="6"/>
      <c r="BM1071" s="6"/>
      <c r="BN1071" s="6"/>
      <c r="BO1071" s="6"/>
      <c r="BP1071" s="6"/>
      <c r="BQ1071" s="6"/>
      <c r="BR1071" s="6"/>
      <c r="BS1071" s="6"/>
      <c r="BT1071" s="6"/>
      <c r="BU1071" s="6"/>
      <c r="BV1071" s="6"/>
      <c r="BW1071" s="6"/>
      <c r="BX1071" s="6"/>
      <c r="BY1071" s="6"/>
      <c r="BZ1071" s="6"/>
      <c r="CA1071" s="6"/>
      <c r="CB1071" s="6"/>
      <c r="CC1071" s="6"/>
      <c r="CD1071" s="6"/>
      <c r="CE1071" s="6"/>
      <c r="CF1071" s="6"/>
      <c r="CG1071" s="6"/>
      <c r="CH1071" s="6"/>
      <c r="CI1071" s="6"/>
      <c r="CJ1071" s="6"/>
      <c r="CK1071" s="6"/>
      <c r="CL1071" s="6"/>
      <c r="CM1071" s="6"/>
      <c r="CN1071" s="6"/>
      <c r="CO1071" s="6"/>
      <c r="CP1071" s="6"/>
      <c r="CQ1071" s="6"/>
      <c r="CR1071" s="6"/>
      <c r="CS1071" s="6"/>
      <c r="CT1071" s="6"/>
      <c r="CU1071" s="6"/>
      <c r="CV1071" s="6"/>
    </row>
    <row r="1072"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  <c r="AP1072" s="6"/>
      <c r="AQ1072" s="6"/>
      <c r="AR1072" s="6"/>
      <c r="AS1072" s="6"/>
      <c r="AT1072" s="6"/>
      <c r="AU1072" s="6"/>
      <c r="AV1072" s="6"/>
      <c r="AW1072" s="6"/>
      <c r="AX1072" s="6"/>
      <c r="AY1072" s="6"/>
      <c r="AZ1072" s="6"/>
      <c r="BA1072" s="6"/>
      <c r="BB1072" s="6"/>
      <c r="BC1072" s="6"/>
      <c r="BD1072" s="6"/>
      <c r="BE1072" s="6"/>
      <c r="BF1072" s="6"/>
      <c r="BG1072" s="6"/>
      <c r="BH1072" s="6"/>
      <c r="BI1072" s="6"/>
      <c r="BJ1072" s="6"/>
      <c r="BK1072" s="6"/>
      <c r="BL1072" s="6"/>
      <c r="BM1072" s="6"/>
      <c r="BN1072" s="6"/>
      <c r="BO1072" s="6"/>
      <c r="BP1072" s="6"/>
      <c r="BQ1072" s="6"/>
      <c r="BR1072" s="6"/>
      <c r="BS1072" s="6"/>
      <c r="BT1072" s="6"/>
      <c r="BU1072" s="6"/>
      <c r="BV1072" s="6"/>
      <c r="BW1072" s="6"/>
      <c r="BX1072" s="6"/>
      <c r="BY1072" s="6"/>
      <c r="BZ1072" s="6"/>
      <c r="CA1072" s="6"/>
      <c r="CB1072" s="6"/>
      <c r="CC1072" s="6"/>
      <c r="CD1072" s="6"/>
      <c r="CE1072" s="6"/>
      <c r="CF1072" s="6"/>
      <c r="CG1072" s="6"/>
      <c r="CH1072" s="6"/>
      <c r="CI1072" s="6"/>
      <c r="CJ1072" s="6"/>
      <c r="CK1072" s="6"/>
      <c r="CL1072" s="6"/>
      <c r="CM1072" s="6"/>
      <c r="CN1072" s="6"/>
      <c r="CO1072" s="6"/>
      <c r="CP1072" s="6"/>
      <c r="CQ1072" s="6"/>
      <c r="CR1072" s="6"/>
      <c r="CS1072" s="6"/>
      <c r="CT1072" s="6"/>
      <c r="CU1072" s="6"/>
      <c r="CV1072" s="6"/>
    </row>
    <row r="1073"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  <c r="AP1073" s="6"/>
      <c r="AQ1073" s="6"/>
      <c r="AR1073" s="6"/>
      <c r="AS1073" s="6"/>
      <c r="AT1073" s="6"/>
      <c r="AU1073" s="6"/>
      <c r="AV1073" s="6"/>
      <c r="AW1073" s="6"/>
      <c r="AX1073" s="6"/>
      <c r="AY1073" s="6"/>
      <c r="AZ1073" s="6"/>
      <c r="BA1073" s="6"/>
      <c r="BB1073" s="6"/>
      <c r="BC1073" s="6"/>
      <c r="BD1073" s="6"/>
      <c r="BE1073" s="6"/>
      <c r="BF1073" s="6"/>
      <c r="BG1073" s="6"/>
      <c r="BH1073" s="6"/>
      <c r="BI1073" s="6"/>
      <c r="BJ1073" s="6"/>
      <c r="BK1073" s="6"/>
      <c r="BL1073" s="6"/>
      <c r="BM1073" s="6"/>
      <c r="BN1073" s="6"/>
      <c r="BO1073" s="6"/>
      <c r="BP1073" s="6"/>
      <c r="BQ1073" s="6"/>
      <c r="BR1073" s="6"/>
      <c r="BS1073" s="6"/>
      <c r="BT1073" s="6"/>
      <c r="BU1073" s="6"/>
      <c r="BV1073" s="6"/>
      <c r="BW1073" s="6"/>
      <c r="BX1073" s="6"/>
      <c r="BY1073" s="6"/>
      <c r="BZ1073" s="6"/>
      <c r="CA1073" s="6"/>
      <c r="CB1073" s="6"/>
      <c r="CC1073" s="6"/>
      <c r="CD1073" s="6"/>
      <c r="CE1073" s="6"/>
      <c r="CF1073" s="6"/>
      <c r="CG1073" s="6"/>
      <c r="CH1073" s="6"/>
      <c r="CI1073" s="6"/>
      <c r="CJ1073" s="6"/>
      <c r="CK1073" s="6"/>
      <c r="CL1073" s="6"/>
      <c r="CM1073" s="6"/>
      <c r="CN1073" s="6"/>
      <c r="CO1073" s="6"/>
      <c r="CP1073" s="6"/>
      <c r="CQ1073" s="6"/>
      <c r="CR1073" s="6"/>
      <c r="CS1073" s="6"/>
      <c r="CT1073" s="6"/>
      <c r="CU1073" s="6"/>
      <c r="CV1073" s="6"/>
    </row>
    <row r="1074"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  <c r="AP1074" s="6"/>
      <c r="AQ1074" s="6"/>
      <c r="AR1074" s="6"/>
      <c r="AS1074" s="6"/>
      <c r="AT1074" s="6"/>
      <c r="AU1074" s="6"/>
      <c r="AV1074" s="6"/>
      <c r="AW1074" s="6"/>
      <c r="AX1074" s="6"/>
      <c r="AY1074" s="6"/>
      <c r="AZ1074" s="6"/>
      <c r="BA1074" s="6"/>
      <c r="BB1074" s="6"/>
      <c r="BC1074" s="6"/>
      <c r="BD1074" s="6"/>
      <c r="BE1074" s="6"/>
      <c r="BF1074" s="6"/>
      <c r="BG1074" s="6"/>
      <c r="BH1074" s="6"/>
      <c r="BI1074" s="6"/>
      <c r="BJ1074" s="6"/>
      <c r="BK1074" s="6"/>
      <c r="BL1074" s="6"/>
      <c r="BM1074" s="6"/>
      <c r="BN1074" s="6"/>
      <c r="BO1074" s="6"/>
      <c r="BP1074" s="6"/>
      <c r="BQ1074" s="6"/>
      <c r="BR1074" s="6"/>
      <c r="BS1074" s="6"/>
      <c r="BT1074" s="6"/>
      <c r="BU1074" s="6"/>
      <c r="BV1074" s="6"/>
      <c r="BW1074" s="6"/>
      <c r="BX1074" s="6"/>
      <c r="BY1074" s="6"/>
      <c r="BZ1074" s="6"/>
      <c r="CA1074" s="6"/>
      <c r="CB1074" s="6"/>
      <c r="CC1074" s="6"/>
      <c r="CD1074" s="6"/>
      <c r="CE1074" s="6"/>
      <c r="CF1074" s="6"/>
      <c r="CG1074" s="6"/>
      <c r="CH1074" s="6"/>
      <c r="CI1074" s="6"/>
      <c r="CJ1074" s="6"/>
      <c r="CK1074" s="6"/>
      <c r="CL1074" s="6"/>
      <c r="CM1074" s="6"/>
      <c r="CN1074" s="6"/>
      <c r="CO1074" s="6"/>
      <c r="CP1074" s="6"/>
      <c r="CQ1074" s="6"/>
      <c r="CR1074" s="6"/>
      <c r="CS1074" s="6"/>
      <c r="CT1074" s="6"/>
      <c r="CU1074" s="6"/>
      <c r="CV1074" s="6"/>
    </row>
    <row r="1075"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  <c r="AP1075" s="6"/>
      <c r="AQ1075" s="6"/>
      <c r="AR1075" s="6"/>
      <c r="AS1075" s="6"/>
      <c r="AT1075" s="6"/>
      <c r="AU1075" s="6"/>
      <c r="AV1075" s="6"/>
      <c r="AW1075" s="6"/>
      <c r="AX1075" s="6"/>
      <c r="AY1075" s="6"/>
      <c r="AZ1075" s="6"/>
      <c r="BA1075" s="6"/>
      <c r="BB1075" s="6"/>
      <c r="BC1075" s="6"/>
      <c r="BD1075" s="6"/>
      <c r="BE1075" s="6"/>
      <c r="BF1075" s="6"/>
      <c r="BG1075" s="6"/>
      <c r="BH1075" s="6"/>
      <c r="BI1075" s="6"/>
      <c r="BJ1075" s="6"/>
      <c r="BK1075" s="6"/>
      <c r="BL1075" s="6"/>
      <c r="BM1075" s="6"/>
      <c r="BN1075" s="6"/>
      <c r="BO1075" s="6"/>
      <c r="BP1075" s="6"/>
      <c r="BQ1075" s="6"/>
      <c r="BR1075" s="6"/>
      <c r="BS1075" s="6"/>
      <c r="BT1075" s="6"/>
      <c r="BU1075" s="6"/>
      <c r="BV1075" s="6"/>
      <c r="BW1075" s="6"/>
      <c r="BX1075" s="6"/>
      <c r="BY1075" s="6"/>
      <c r="BZ1075" s="6"/>
      <c r="CA1075" s="6"/>
      <c r="CB1075" s="6"/>
      <c r="CC1075" s="6"/>
      <c r="CD1075" s="6"/>
      <c r="CE1075" s="6"/>
      <c r="CF1075" s="6"/>
      <c r="CG1075" s="6"/>
      <c r="CH1075" s="6"/>
      <c r="CI1075" s="6"/>
      <c r="CJ1075" s="6"/>
      <c r="CK1075" s="6"/>
      <c r="CL1075" s="6"/>
      <c r="CM1075" s="6"/>
      <c r="CN1075" s="6"/>
      <c r="CO1075" s="6"/>
      <c r="CP1075" s="6"/>
      <c r="CQ1075" s="6"/>
      <c r="CR1075" s="6"/>
      <c r="CS1075" s="6"/>
      <c r="CT1075" s="6"/>
      <c r="CU1075" s="6"/>
      <c r="CV1075" s="6"/>
    </row>
    <row r="1076"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  <c r="AP1076" s="6"/>
      <c r="AQ1076" s="6"/>
      <c r="AR1076" s="6"/>
      <c r="AS1076" s="6"/>
      <c r="AT1076" s="6"/>
      <c r="AU1076" s="6"/>
      <c r="AV1076" s="6"/>
      <c r="AW1076" s="6"/>
      <c r="AX1076" s="6"/>
      <c r="AY1076" s="6"/>
      <c r="AZ1076" s="6"/>
      <c r="BA1076" s="6"/>
      <c r="BB1076" s="6"/>
      <c r="BC1076" s="6"/>
      <c r="BD1076" s="6"/>
      <c r="BE1076" s="6"/>
      <c r="BF1076" s="6"/>
      <c r="BG1076" s="6"/>
      <c r="BH1076" s="6"/>
      <c r="BI1076" s="6"/>
      <c r="BJ1076" s="6"/>
      <c r="BK1076" s="6"/>
      <c r="BL1076" s="6"/>
      <c r="BM1076" s="6"/>
      <c r="BN1076" s="6"/>
      <c r="BO1076" s="6"/>
      <c r="BP1076" s="6"/>
      <c r="BQ1076" s="6"/>
      <c r="BR1076" s="6"/>
      <c r="BS1076" s="6"/>
      <c r="BT1076" s="6"/>
      <c r="BU1076" s="6"/>
      <c r="BV1076" s="6"/>
      <c r="BW1076" s="6"/>
      <c r="BX1076" s="6"/>
      <c r="BY1076" s="6"/>
      <c r="BZ1076" s="6"/>
      <c r="CA1076" s="6"/>
      <c r="CB1076" s="6"/>
      <c r="CC1076" s="6"/>
      <c r="CD1076" s="6"/>
      <c r="CE1076" s="6"/>
      <c r="CF1076" s="6"/>
      <c r="CG1076" s="6"/>
      <c r="CH1076" s="6"/>
      <c r="CI1076" s="6"/>
      <c r="CJ1076" s="6"/>
      <c r="CK1076" s="6"/>
      <c r="CL1076" s="6"/>
      <c r="CM1076" s="6"/>
      <c r="CN1076" s="6"/>
      <c r="CO1076" s="6"/>
      <c r="CP1076" s="6"/>
      <c r="CQ1076" s="6"/>
      <c r="CR1076" s="6"/>
      <c r="CS1076" s="6"/>
      <c r="CT1076" s="6"/>
      <c r="CU1076" s="6"/>
      <c r="CV1076" s="6"/>
    </row>
    <row r="1077"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  <c r="AP1077" s="6"/>
      <c r="AQ1077" s="6"/>
      <c r="AR1077" s="6"/>
      <c r="AS1077" s="6"/>
      <c r="AT1077" s="6"/>
      <c r="AU1077" s="6"/>
      <c r="AV1077" s="6"/>
      <c r="AW1077" s="6"/>
      <c r="AX1077" s="6"/>
      <c r="AY1077" s="6"/>
      <c r="AZ1077" s="6"/>
      <c r="BA1077" s="6"/>
      <c r="BB1077" s="6"/>
      <c r="BC1077" s="6"/>
      <c r="BD1077" s="6"/>
      <c r="BE1077" s="6"/>
      <c r="BF1077" s="6"/>
      <c r="BG1077" s="6"/>
      <c r="BH1077" s="6"/>
      <c r="BI1077" s="6"/>
      <c r="BJ1077" s="6"/>
      <c r="BK1077" s="6"/>
      <c r="BL1077" s="6"/>
      <c r="BM1077" s="6"/>
      <c r="BN1077" s="6"/>
      <c r="BO1077" s="6"/>
      <c r="BP1077" s="6"/>
      <c r="BQ1077" s="6"/>
      <c r="BR1077" s="6"/>
      <c r="BS1077" s="6"/>
      <c r="BT1077" s="6"/>
      <c r="BU1077" s="6"/>
      <c r="BV1077" s="6"/>
      <c r="BW1077" s="6"/>
      <c r="BX1077" s="6"/>
      <c r="BY1077" s="6"/>
      <c r="BZ1077" s="6"/>
      <c r="CA1077" s="6"/>
      <c r="CB1077" s="6"/>
      <c r="CC1077" s="6"/>
      <c r="CD1077" s="6"/>
      <c r="CE1077" s="6"/>
      <c r="CF1077" s="6"/>
      <c r="CG1077" s="6"/>
      <c r="CH1077" s="6"/>
      <c r="CI1077" s="6"/>
      <c r="CJ1077" s="6"/>
      <c r="CK1077" s="6"/>
      <c r="CL1077" s="6"/>
      <c r="CM1077" s="6"/>
      <c r="CN1077" s="6"/>
      <c r="CO1077" s="6"/>
      <c r="CP1077" s="6"/>
      <c r="CQ1077" s="6"/>
      <c r="CR1077" s="6"/>
      <c r="CS1077" s="6"/>
      <c r="CT1077" s="6"/>
      <c r="CU1077" s="6"/>
      <c r="CV1077" s="6"/>
    </row>
    <row r="1078"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  <c r="AP1078" s="6"/>
      <c r="AQ1078" s="6"/>
      <c r="AR1078" s="6"/>
      <c r="AS1078" s="6"/>
      <c r="AT1078" s="6"/>
      <c r="AU1078" s="6"/>
      <c r="AV1078" s="6"/>
      <c r="AW1078" s="6"/>
      <c r="AX1078" s="6"/>
      <c r="AY1078" s="6"/>
      <c r="AZ1078" s="6"/>
      <c r="BA1078" s="6"/>
      <c r="BB1078" s="6"/>
      <c r="BC1078" s="6"/>
      <c r="BD1078" s="6"/>
      <c r="BE1078" s="6"/>
      <c r="BF1078" s="6"/>
      <c r="BG1078" s="6"/>
      <c r="BH1078" s="6"/>
      <c r="BI1078" s="6"/>
      <c r="BJ1078" s="6"/>
      <c r="BK1078" s="6"/>
      <c r="BL1078" s="6"/>
      <c r="BM1078" s="6"/>
      <c r="BN1078" s="6"/>
      <c r="BO1078" s="6"/>
      <c r="BP1078" s="6"/>
      <c r="BQ1078" s="6"/>
      <c r="BR1078" s="6"/>
      <c r="BS1078" s="6"/>
      <c r="BT1078" s="6"/>
      <c r="BU1078" s="6"/>
      <c r="BV1078" s="6"/>
      <c r="BW1078" s="6"/>
      <c r="BX1078" s="6"/>
      <c r="BY1078" s="6"/>
      <c r="BZ1078" s="6"/>
      <c r="CA1078" s="6"/>
      <c r="CB1078" s="6"/>
      <c r="CC1078" s="6"/>
      <c r="CD1078" s="6"/>
      <c r="CE1078" s="6"/>
      <c r="CF1078" s="6"/>
      <c r="CG1078" s="6"/>
      <c r="CH1078" s="6"/>
      <c r="CI1078" s="6"/>
      <c r="CJ1078" s="6"/>
      <c r="CK1078" s="6"/>
      <c r="CL1078" s="6"/>
      <c r="CM1078" s="6"/>
      <c r="CN1078" s="6"/>
      <c r="CO1078" s="6"/>
      <c r="CP1078" s="6"/>
      <c r="CQ1078" s="6"/>
      <c r="CR1078" s="6"/>
      <c r="CS1078" s="6"/>
      <c r="CT1078" s="6"/>
      <c r="CU1078" s="6"/>
      <c r="CV1078" s="6"/>
    </row>
    <row r="1079"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  <c r="AP1079" s="6"/>
      <c r="AQ1079" s="6"/>
      <c r="AR1079" s="6"/>
      <c r="AS1079" s="6"/>
      <c r="AT1079" s="6"/>
      <c r="AU1079" s="6"/>
      <c r="AV1079" s="6"/>
      <c r="AW1079" s="6"/>
      <c r="AX1079" s="6"/>
      <c r="AY1079" s="6"/>
      <c r="AZ1079" s="6"/>
      <c r="BA1079" s="6"/>
      <c r="BB1079" s="6"/>
      <c r="BC1079" s="6"/>
      <c r="BD1079" s="6"/>
      <c r="BE1079" s="6"/>
      <c r="BF1079" s="6"/>
      <c r="BG1079" s="6"/>
      <c r="BH1079" s="6"/>
      <c r="BI1079" s="6"/>
      <c r="BJ1079" s="6"/>
      <c r="BK1079" s="6"/>
      <c r="BL1079" s="6"/>
      <c r="BM1079" s="6"/>
      <c r="BN1079" s="6"/>
      <c r="BO1079" s="6"/>
      <c r="BP1079" s="6"/>
      <c r="BQ1079" s="6"/>
      <c r="BR1079" s="6"/>
      <c r="BS1079" s="6"/>
      <c r="BT1079" s="6"/>
      <c r="BU1079" s="6"/>
      <c r="BV1079" s="6"/>
      <c r="BW1079" s="6"/>
      <c r="BX1079" s="6"/>
      <c r="BY1079" s="6"/>
      <c r="BZ1079" s="6"/>
      <c r="CA1079" s="6"/>
      <c r="CB1079" s="6"/>
      <c r="CC1079" s="6"/>
      <c r="CD1079" s="6"/>
      <c r="CE1079" s="6"/>
      <c r="CF1079" s="6"/>
      <c r="CG1079" s="6"/>
      <c r="CH1079" s="6"/>
      <c r="CI1079" s="6"/>
      <c r="CJ1079" s="6"/>
      <c r="CK1079" s="6"/>
      <c r="CL1079" s="6"/>
      <c r="CM1079" s="6"/>
      <c r="CN1079" s="6"/>
      <c r="CO1079" s="6"/>
      <c r="CP1079" s="6"/>
      <c r="CQ1079" s="6"/>
      <c r="CR1079" s="6"/>
      <c r="CS1079" s="6"/>
      <c r="CT1079" s="6"/>
      <c r="CU1079" s="6"/>
      <c r="CV1079" s="6"/>
    </row>
    <row r="1080"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  <c r="AP1080" s="6"/>
      <c r="AQ1080" s="6"/>
      <c r="AR1080" s="6"/>
      <c r="AS1080" s="6"/>
      <c r="AT1080" s="6"/>
      <c r="AU1080" s="6"/>
      <c r="AV1080" s="6"/>
      <c r="AW1080" s="6"/>
      <c r="AX1080" s="6"/>
      <c r="AY1080" s="6"/>
      <c r="AZ1080" s="6"/>
      <c r="BA1080" s="6"/>
      <c r="BB1080" s="6"/>
      <c r="BC1080" s="6"/>
      <c r="BD1080" s="6"/>
      <c r="BE1080" s="6"/>
      <c r="BF1080" s="6"/>
      <c r="BG1080" s="6"/>
      <c r="BH1080" s="6"/>
      <c r="BI1080" s="6"/>
      <c r="BJ1080" s="6"/>
      <c r="BK1080" s="6"/>
      <c r="BL1080" s="6"/>
      <c r="BM1080" s="6"/>
      <c r="BN1080" s="6"/>
      <c r="BO1080" s="6"/>
      <c r="BP1080" s="6"/>
      <c r="BQ1080" s="6"/>
      <c r="BR1080" s="6"/>
      <c r="BS1080" s="6"/>
      <c r="BT1080" s="6"/>
      <c r="BU1080" s="6"/>
      <c r="BV1080" s="6"/>
      <c r="BW1080" s="6"/>
      <c r="BX1080" s="6"/>
      <c r="BY1080" s="6"/>
      <c r="BZ1080" s="6"/>
      <c r="CA1080" s="6"/>
      <c r="CB1080" s="6"/>
      <c r="CC1080" s="6"/>
      <c r="CD1080" s="6"/>
      <c r="CE1080" s="6"/>
      <c r="CF1080" s="6"/>
      <c r="CG1080" s="6"/>
      <c r="CH1080" s="6"/>
      <c r="CI1080" s="6"/>
      <c r="CJ1080" s="6"/>
      <c r="CK1080" s="6"/>
      <c r="CL1080" s="6"/>
      <c r="CM1080" s="6"/>
      <c r="CN1080" s="6"/>
      <c r="CO1080" s="6"/>
      <c r="CP1080" s="6"/>
      <c r="CQ1080" s="6"/>
      <c r="CR1080" s="6"/>
      <c r="CS1080" s="6"/>
      <c r="CT1080" s="6"/>
      <c r="CU1080" s="6"/>
      <c r="CV1080" s="6"/>
    </row>
    <row r="1081"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  <c r="AP1081" s="6"/>
      <c r="AQ1081" s="6"/>
      <c r="AR1081" s="6"/>
      <c r="AS1081" s="6"/>
      <c r="AT1081" s="6"/>
      <c r="AU1081" s="6"/>
      <c r="AV1081" s="6"/>
      <c r="AW1081" s="6"/>
      <c r="AX1081" s="6"/>
      <c r="AY1081" s="6"/>
      <c r="AZ1081" s="6"/>
      <c r="BA1081" s="6"/>
      <c r="BB1081" s="6"/>
      <c r="BC1081" s="6"/>
      <c r="BD1081" s="6"/>
      <c r="BE1081" s="6"/>
      <c r="BF1081" s="6"/>
      <c r="BG1081" s="6"/>
      <c r="BH1081" s="6"/>
      <c r="BI1081" s="6"/>
      <c r="BJ1081" s="6"/>
      <c r="BK1081" s="6"/>
      <c r="BL1081" s="6"/>
      <c r="BM1081" s="6"/>
      <c r="BN1081" s="6"/>
      <c r="BO1081" s="6"/>
      <c r="BP1081" s="6"/>
      <c r="BQ1081" s="6"/>
      <c r="BR1081" s="6"/>
      <c r="BS1081" s="6"/>
      <c r="BT1081" s="6"/>
      <c r="BU1081" s="6"/>
      <c r="BV1081" s="6"/>
      <c r="BW1081" s="6"/>
      <c r="BX1081" s="6"/>
      <c r="BY1081" s="6"/>
      <c r="BZ1081" s="6"/>
      <c r="CA1081" s="6"/>
      <c r="CB1081" s="6"/>
      <c r="CC1081" s="6"/>
      <c r="CD1081" s="6"/>
      <c r="CE1081" s="6"/>
      <c r="CF1081" s="6"/>
      <c r="CG1081" s="6"/>
      <c r="CH1081" s="6"/>
      <c r="CI1081" s="6"/>
      <c r="CJ1081" s="6"/>
      <c r="CK1081" s="6"/>
      <c r="CL1081" s="6"/>
      <c r="CM1081" s="6"/>
      <c r="CN1081" s="6"/>
      <c r="CO1081" s="6"/>
      <c r="CP1081" s="6"/>
      <c r="CQ1081" s="6"/>
      <c r="CR1081" s="6"/>
      <c r="CS1081" s="6"/>
      <c r="CT1081" s="6"/>
      <c r="CU1081" s="6"/>
      <c r="CV1081" s="6"/>
    </row>
    <row r="1082"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  <c r="AP1082" s="6"/>
      <c r="AQ1082" s="6"/>
      <c r="AR1082" s="6"/>
      <c r="AS1082" s="6"/>
      <c r="AT1082" s="6"/>
      <c r="AU1082" s="6"/>
      <c r="AV1082" s="6"/>
      <c r="AW1082" s="6"/>
      <c r="AX1082" s="6"/>
      <c r="AY1082" s="6"/>
      <c r="AZ1082" s="6"/>
      <c r="BA1082" s="6"/>
      <c r="BB1082" s="6"/>
      <c r="BC1082" s="6"/>
      <c r="BD1082" s="6"/>
      <c r="BE1082" s="6"/>
      <c r="BF1082" s="6"/>
      <c r="BG1082" s="6"/>
      <c r="BH1082" s="6"/>
      <c r="BI1082" s="6"/>
      <c r="BJ1082" s="6"/>
      <c r="BK1082" s="6"/>
      <c r="BL1082" s="6"/>
      <c r="BM1082" s="6"/>
      <c r="BN1082" s="6"/>
      <c r="BO1082" s="6"/>
      <c r="BP1082" s="6"/>
      <c r="BQ1082" s="6"/>
      <c r="BR1082" s="6"/>
      <c r="BS1082" s="6"/>
      <c r="BT1082" s="6"/>
      <c r="BU1082" s="6"/>
      <c r="BV1082" s="6"/>
      <c r="BW1082" s="6"/>
      <c r="BX1082" s="6"/>
      <c r="BY1082" s="6"/>
      <c r="BZ1082" s="6"/>
      <c r="CA1082" s="6"/>
      <c r="CB1082" s="6"/>
      <c r="CC1082" s="6"/>
      <c r="CD1082" s="6"/>
      <c r="CE1082" s="6"/>
      <c r="CF1082" s="6"/>
      <c r="CG1082" s="6"/>
      <c r="CH1082" s="6"/>
      <c r="CI1082" s="6"/>
      <c r="CJ1082" s="6"/>
      <c r="CK1082" s="6"/>
      <c r="CL1082" s="6"/>
      <c r="CM1082" s="6"/>
      <c r="CN1082" s="6"/>
      <c r="CO1082" s="6"/>
      <c r="CP1082" s="6"/>
      <c r="CQ1082" s="6"/>
      <c r="CR1082" s="6"/>
      <c r="CS1082" s="6"/>
      <c r="CT1082" s="6"/>
      <c r="CU1082" s="6"/>
      <c r="CV1082" s="6"/>
    </row>
    <row r="1083"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  <c r="AP1083" s="6"/>
      <c r="AQ1083" s="6"/>
      <c r="AR1083" s="6"/>
      <c r="AS1083" s="6"/>
      <c r="AT1083" s="6"/>
      <c r="AU1083" s="6"/>
      <c r="AV1083" s="6"/>
      <c r="AW1083" s="6"/>
      <c r="AX1083" s="6"/>
      <c r="AY1083" s="6"/>
      <c r="AZ1083" s="6"/>
      <c r="BA1083" s="6"/>
      <c r="BB1083" s="6"/>
      <c r="BC1083" s="6"/>
      <c r="BD1083" s="6"/>
      <c r="BE1083" s="6"/>
      <c r="BF1083" s="6"/>
      <c r="BG1083" s="6"/>
      <c r="BH1083" s="6"/>
      <c r="BI1083" s="6"/>
      <c r="BJ1083" s="6"/>
      <c r="BK1083" s="6"/>
      <c r="BL1083" s="6"/>
      <c r="BM1083" s="6"/>
      <c r="BN1083" s="6"/>
      <c r="BO1083" s="6"/>
      <c r="BP1083" s="6"/>
      <c r="BQ1083" s="6"/>
      <c r="BR1083" s="6"/>
      <c r="BS1083" s="6"/>
      <c r="BT1083" s="6"/>
      <c r="BU1083" s="6"/>
      <c r="BV1083" s="6"/>
      <c r="BW1083" s="6"/>
      <c r="BX1083" s="6"/>
      <c r="BY1083" s="6"/>
      <c r="BZ1083" s="6"/>
      <c r="CA1083" s="6"/>
      <c r="CB1083" s="6"/>
      <c r="CC1083" s="6"/>
      <c r="CD1083" s="6"/>
      <c r="CE1083" s="6"/>
      <c r="CF1083" s="6"/>
      <c r="CG1083" s="6"/>
      <c r="CH1083" s="6"/>
      <c r="CI1083" s="6"/>
      <c r="CJ1083" s="6"/>
      <c r="CK1083" s="6"/>
      <c r="CL1083" s="6"/>
      <c r="CM1083" s="6"/>
      <c r="CN1083" s="6"/>
      <c r="CO1083" s="6"/>
      <c r="CP1083" s="6"/>
      <c r="CQ1083" s="6"/>
      <c r="CR1083" s="6"/>
      <c r="CS1083" s="6"/>
      <c r="CT1083" s="6"/>
      <c r="CU1083" s="6"/>
      <c r="CV1083" s="6"/>
    </row>
    <row r="1084"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  <c r="AP1084" s="6"/>
      <c r="AQ1084" s="6"/>
      <c r="AR1084" s="6"/>
      <c r="AS1084" s="6"/>
      <c r="AT1084" s="6"/>
      <c r="AU1084" s="6"/>
      <c r="AV1084" s="6"/>
      <c r="AW1084" s="6"/>
      <c r="AX1084" s="6"/>
      <c r="AY1084" s="6"/>
      <c r="AZ1084" s="6"/>
      <c r="BA1084" s="6"/>
      <c r="BB1084" s="6"/>
      <c r="BC1084" s="6"/>
      <c r="BD1084" s="6"/>
      <c r="BE1084" s="6"/>
      <c r="BF1084" s="6"/>
      <c r="BG1084" s="6"/>
      <c r="BH1084" s="6"/>
      <c r="BI1084" s="6"/>
      <c r="BJ1084" s="6"/>
      <c r="BK1084" s="6"/>
      <c r="BL1084" s="6"/>
      <c r="BM1084" s="6"/>
      <c r="BN1084" s="6"/>
      <c r="BO1084" s="6"/>
      <c r="BP1084" s="6"/>
      <c r="BQ1084" s="6"/>
      <c r="BR1084" s="6"/>
      <c r="BS1084" s="6"/>
      <c r="BT1084" s="6"/>
      <c r="BU1084" s="6"/>
      <c r="BV1084" s="6"/>
      <c r="BW1084" s="6"/>
      <c r="BX1084" s="6"/>
      <c r="BY1084" s="6"/>
      <c r="BZ1084" s="6"/>
      <c r="CA1084" s="6"/>
      <c r="CB1084" s="6"/>
      <c r="CC1084" s="6"/>
      <c r="CD1084" s="6"/>
      <c r="CE1084" s="6"/>
      <c r="CF1084" s="6"/>
      <c r="CG1084" s="6"/>
      <c r="CH1084" s="6"/>
      <c r="CI1084" s="6"/>
      <c r="CJ1084" s="6"/>
      <c r="CK1084" s="6"/>
      <c r="CL1084" s="6"/>
      <c r="CM1084" s="6"/>
      <c r="CN1084" s="6"/>
      <c r="CO1084" s="6"/>
      <c r="CP1084" s="6"/>
      <c r="CQ1084" s="6"/>
      <c r="CR1084" s="6"/>
      <c r="CS1084" s="6"/>
      <c r="CT1084" s="6"/>
      <c r="CU1084" s="6"/>
      <c r="CV1084" s="6"/>
    </row>
    <row r="1085"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  <c r="AP1085" s="6"/>
      <c r="AQ1085" s="6"/>
      <c r="AR1085" s="6"/>
      <c r="AS1085" s="6"/>
      <c r="AT1085" s="6"/>
      <c r="AU1085" s="6"/>
      <c r="AV1085" s="6"/>
      <c r="AW1085" s="6"/>
      <c r="AX1085" s="6"/>
      <c r="AY1085" s="6"/>
      <c r="AZ1085" s="6"/>
      <c r="BA1085" s="6"/>
      <c r="BB1085" s="6"/>
      <c r="BC1085" s="6"/>
      <c r="BD1085" s="6"/>
      <c r="BE1085" s="6"/>
      <c r="BF1085" s="6"/>
      <c r="BG1085" s="6"/>
      <c r="BH1085" s="6"/>
      <c r="BI1085" s="6"/>
      <c r="BJ1085" s="6"/>
      <c r="BK1085" s="6"/>
      <c r="BL1085" s="6"/>
      <c r="BM1085" s="6"/>
      <c r="BN1085" s="6"/>
      <c r="BO1085" s="6"/>
      <c r="BP1085" s="6"/>
      <c r="BQ1085" s="6"/>
      <c r="BR1085" s="6"/>
      <c r="BS1085" s="6"/>
      <c r="BT1085" s="6"/>
      <c r="BU1085" s="6"/>
      <c r="BV1085" s="6"/>
      <c r="BW1085" s="6"/>
      <c r="BX1085" s="6"/>
      <c r="BY1085" s="6"/>
      <c r="BZ1085" s="6"/>
      <c r="CA1085" s="6"/>
      <c r="CB1085" s="6"/>
      <c r="CC1085" s="6"/>
      <c r="CD1085" s="6"/>
      <c r="CE1085" s="6"/>
      <c r="CF1085" s="6"/>
      <c r="CG1085" s="6"/>
      <c r="CH1085" s="6"/>
      <c r="CI1085" s="6"/>
      <c r="CJ1085" s="6"/>
      <c r="CK1085" s="6"/>
      <c r="CL1085" s="6"/>
      <c r="CM1085" s="6"/>
      <c r="CN1085" s="6"/>
      <c r="CO1085" s="6"/>
      <c r="CP1085" s="6"/>
      <c r="CQ1085" s="6"/>
      <c r="CR1085" s="6"/>
      <c r="CS1085" s="6"/>
      <c r="CT1085" s="6"/>
      <c r="CU1085" s="6"/>
      <c r="CV1085" s="6"/>
    </row>
    <row r="1086"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  <c r="AP1086" s="6"/>
      <c r="AQ1086" s="6"/>
      <c r="AR1086" s="6"/>
      <c r="AS1086" s="6"/>
      <c r="AT1086" s="6"/>
      <c r="AU1086" s="6"/>
      <c r="AV1086" s="6"/>
      <c r="AW1086" s="6"/>
      <c r="AX1086" s="6"/>
      <c r="AY1086" s="6"/>
      <c r="AZ1086" s="6"/>
      <c r="BA1086" s="6"/>
      <c r="BB1086" s="6"/>
      <c r="BC1086" s="6"/>
      <c r="BD1086" s="6"/>
      <c r="BE1086" s="6"/>
      <c r="BF1086" s="6"/>
      <c r="BG1086" s="6"/>
      <c r="BH1086" s="6"/>
      <c r="BI1086" s="6"/>
      <c r="BJ1086" s="6"/>
      <c r="BK1086" s="6"/>
      <c r="BL1086" s="6"/>
      <c r="BM1086" s="6"/>
      <c r="BN1086" s="6"/>
      <c r="BO1086" s="6"/>
      <c r="BP1086" s="6"/>
      <c r="BQ1086" s="6"/>
      <c r="BR1086" s="6"/>
      <c r="BS1086" s="6"/>
      <c r="BT1086" s="6"/>
      <c r="BU1086" s="6"/>
      <c r="BV1086" s="6"/>
      <c r="BW1086" s="6"/>
      <c r="BX1086" s="6"/>
      <c r="BY1086" s="6"/>
      <c r="BZ1086" s="6"/>
      <c r="CA1086" s="6"/>
      <c r="CB1086" s="6"/>
      <c r="CC1086" s="6"/>
      <c r="CD1086" s="6"/>
      <c r="CE1086" s="6"/>
      <c r="CF1086" s="6"/>
      <c r="CG1086" s="6"/>
      <c r="CH1086" s="6"/>
      <c r="CI1086" s="6"/>
      <c r="CJ1086" s="6"/>
      <c r="CK1086" s="6"/>
      <c r="CL1086" s="6"/>
      <c r="CM1086" s="6"/>
      <c r="CN1086" s="6"/>
      <c r="CO1086" s="6"/>
      <c r="CP1086" s="6"/>
      <c r="CQ1086" s="6"/>
      <c r="CR1086" s="6"/>
      <c r="CS1086" s="6"/>
      <c r="CT1086" s="6"/>
      <c r="CU1086" s="6"/>
      <c r="CV1086" s="6"/>
    </row>
    <row r="1087"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  <c r="AP1087" s="6"/>
      <c r="AQ1087" s="6"/>
      <c r="AR1087" s="6"/>
      <c r="AS1087" s="6"/>
      <c r="AT1087" s="6"/>
      <c r="AU1087" s="6"/>
      <c r="AV1087" s="6"/>
      <c r="AW1087" s="6"/>
      <c r="AX1087" s="6"/>
      <c r="AY1087" s="6"/>
      <c r="AZ1087" s="6"/>
      <c r="BA1087" s="6"/>
      <c r="BB1087" s="6"/>
      <c r="BC1087" s="6"/>
      <c r="BD1087" s="6"/>
      <c r="BE1087" s="6"/>
      <c r="BF1087" s="6"/>
      <c r="BG1087" s="6"/>
      <c r="BH1087" s="6"/>
      <c r="BI1087" s="6"/>
      <c r="BJ1087" s="6"/>
      <c r="BK1087" s="6"/>
      <c r="BL1087" s="6"/>
      <c r="BM1087" s="6"/>
      <c r="BN1087" s="6"/>
      <c r="BO1087" s="6"/>
      <c r="BP1087" s="6"/>
      <c r="BQ1087" s="6"/>
      <c r="BR1087" s="6"/>
      <c r="BS1087" s="6"/>
      <c r="BT1087" s="6"/>
      <c r="BU1087" s="6"/>
      <c r="BV1087" s="6"/>
      <c r="BW1087" s="6"/>
      <c r="BX1087" s="6"/>
      <c r="BY1087" s="6"/>
      <c r="BZ1087" s="6"/>
      <c r="CA1087" s="6"/>
      <c r="CB1087" s="6"/>
      <c r="CC1087" s="6"/>
      <c r="CD1087" s="6"/>
      <c r="CE1087" s="6"/>
      <c r="CF1087" s="6"/>
      <c r="CG1087" s="6"/>
      <c r="CH1087" s="6"/>
      <c r="CI1087" s="6"/>
      <c r="CJ1087" s="6"/>
      <c r="CK1087" s="6"/>
      <c r="CL1087" s="6"/>
      <c r="CM1087" s="6"/>
      <c r="CN1087" s="6"/>
      <c r="CO1087" s="6"/>
      <c r="CP1087" s="6"/>
      <c r="CQ1087" s="6"/>
      <c r="CR1087" s="6"/>
      <c r="CS1087" s="6"/>
      <c r="CT1087" s="6"/>
      <c r="CU1087" s="6"/>
      <c r="CV1087" s="6"/>
    </row>
    <row r="1088"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  <c r="AP1088" s="6"/>
      <c r="AQ1088" s="6"/>
      <c r="AR1088" s="6"/>
      <c r="AS1088" s="6"/>
      <c r="AT1088" s="6"/>
      <c r="AU1088" s="6"/>
      <c r="AV1088" s="6"/>
      <c r="AW1088" s="6"/>
      <c r="AX1088" s="6"/>
      <c r="AY1088" s="6"/>
      <c r="AZ1088" s="6"/>
      <c r="BA1088" s="6"/>
      <c r="BB1088" s="6"/>
      <c r="BC1088" s="6"/>
      <c r="BD1088" s="6"/>
      <c r="BE1088" s="6"/>
      <c r="BF1088" s="6"/>
      <c r="BG1088" s="6"/>
      <c r="BH1088" s="6"/>
      <c r="BI1088" s="6"/>
      <c r="BJ1088" s="6"/>
      <c r="BK1088" s="6"/>
      <c r="BL1088" s="6"/>
      <c r="BM1088" s="6"/>
      <c r="BN1088" s="6"/>
      <c r="BO1088" s="6"/>
      <c r="BP1088" s="6"/>
      <c r="BQ1088" s="6"/>
      <c r="BR1088" s="6"/>
      <c r="BS1088" s="6"/>
      <c r="BT1088" s="6"/>
      <c r="BU1088" s="6"/>
      <c r="BV1088" s="6"/>
      <c r="BW1088" s="6"/>
      <c r="BX1088" s="6"/>
      <c r="BY1088" s="6"/>
      <c r="BZ1088" s="6"/>
      <c r="CA1088" s="6"/>
      <c r="CB1088" s="6"/>
      <c r="CC1088" s="6"/>
      <c r="CD1088" s="6"/>
      <c r="CE1088" s="6"/>
      <c r="CF1088" s="6"/>
      <c r="CG1088" s="6"/>
      <c r="CH1088" s="6"/>
      <c r="CI1088" s="6"/>
      <c r="CJ1088" s="6"/>
      <c r="CK1088" s="6"/>
      <c r="CL1088" s="6"/>
      <c r="CM1088" s="6"/>
      <c r="CN1088" s="6"/>
      <c r="CO1088" s="6"/>
      <c r="CP1088" s="6"/>
      <c r="CQ1088" s="6"/>
      <c r="CR1088" s="6"/>
      <c r="CS1088" s="6"/>
      <c r="CT1088" s="6"/>
      <c r="CU1088" s="6"/>
      <c r="CV1088" s="6"/>
    </row>
    <row r="1089"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  <c r="AP1089" s="6"/>
      <c r="AQ1089" s="6"/>
      <c r="AR1089" s="6"/>
      <c r="AS1089" s="6"/>
      <c r="AT1089" s="6"/>
      <c r="AU1089" s="6"/>
      <c r="AV1089" s="6"/>
      <c r="AW1089" s="6"/>
      <c r="AX1089" s="6"/>
      <c r="AY1089" s="6"/>
      <c r="AZ1089" s="6"/>
      <c r="BA1089" s="6"/>
      <c r="BB1089" s="6"/>
      <c r="BC1089" s="6"/>
      <c r="BD1089" s="6"/>
      <c r="BE1089" s="6"/>
      <c r="BF1089" s="6"/>
      <c r="BG1089" s="6"/>
      <c r="BH1089" s="6"/>
      <c r="BI1089" s="6"/>
      <c r="BJ1089" s="6"/>
      <c r="BK1089" s="6"/>
      <c r="BL1089" s="6"/>
      <c r="BM1089" s="6"/>
      <c r="BN1089" s="6"/>
      <c r="BO1089" s="6"/>
      <c r="BP1089" s="6"/>
      <c r="BQ1089" s="6"/>
      <c r="BR1089" s="6"/>
      <c r="BS1089" s="6"/>
      <c r="BT1089" s="6"/>
      <c r="BU1089" s="6"/>
      <c r="BV1089" s="6"/>
      <c r="BW1089" s="6"/>
      <c r="BX1089" s="6"/>
      <c r="BY1089" s="6"/>
      <c r="BZ1089" s="6"/>
      <c r="CA1089" s="6"/>
      <c r="CB1089" s="6"/>
      <c r="CC1089" s="6"/>
      <c r="CD1089" s="6"/>
      <c r="CE1089" s="6"/>
      <c r="CF1089" s="6"/>
      <c r="CG1089" s="6"/>
      <c r="CH1089" s="6"/>
      <c r="CI1089" s="6"/>
      <c r="CJ1089" s="6"/>
      <c r="CK1089" s="6"/>
      <c r="CL1089" s="6"/>
      <c r="CM1089" s="6"/>
      <c r="CN1089" s="6"/>
      <c r="CO1089" s="6"/>
      <c r="CP1089" s="6"/>
      <c r="CQ1089" s="6"/>
      <c r="CR1089" s="6"/>
      <c r="CS1089" s="6"/>
      <c r="CT1089" s="6"/>
      <c r="CU1089" s="6"/>
      <c r="CV1089" s="6"/>
    </row>
    <row r="1090"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  <c r="AP1090" s="6"/>
      <c r="AQ1090" s="6"/>
      <c r="AR1090" s="6"/>
      <c r="AS1090" s="6"/>
      <c r="AT1090" s="6"/>
      <c r="AU1090" s="6"/>
      <c r="AV1090" s="6"/>
      <c r="AW1090" s="6"/>
      <c r="AX1090" s="6"/>
      <c r="AY1090" s="6"/>
      <c r="AZ1090" s="6"/>
      <c r="BA1090" s="6"/>
      <c r="BB1090" s="6"/>
      <c r="BC1090" s="6"/>
      <c r="BD1090" s="6"/>
      <c r="BE1090" s="6"/>
      <c r="BF1090" s="6"/>
      <c r="BG1090" s="6"/>
      <c r="BH1090" s="6"/>
      <c r="BI1090" s="6"/>
      <c r="BJ1090" s="6"/>
      <c r="BK1090" s="6"/>
      <c r="BL1090" s="6"/>
      <c r="BM1090" s="6"/>
      <c r="BN1090" s="6"/>
      <c r="BO1090" s="6"/>
      <c r="BP1090" s="6"/>
      <c r="BQ1090" s="6"/>
      <c r="BR1090" s="6"/>
      <c r="BS1090" s="6"/>
      <c r="BT1090" s="6"/>
      <c r="BU1090" s="6"/>
      <c r="BV1090" s="6"/>
      <c r="BW1090" s="6"/>
      <c r="BX1090" s="6"/>
      <c r="BY1090" s="6"/>
      <c r="BZ1090" s="6"/>
      <c r="CA1090" s="6"/>
      <c r="CB1090" s="6"/>
      <c r="CC1090" s="6"/>
      <c r="CD1090" s="6"/>
      <c r="CE1090" s="6"/>
      <c r="CF1090" s="6"/>
      <c r="CG1090" s="6"/>
      <c r="CH1090" s="6"/>
      <c r="CI1090" s="6"/>
      <c r="CJ1090" s="6"/>
      <c r="CK1090" s="6"/>
      <c r="CL1090" s="6"/>
      <c r="CM1090" s="6"/>
      <c r="CN1090" s="6"/>
      <c r="CO1090" s="6"/>
      <c r="CP1090" s="6"/>
      <c r="CQ1090" s="6"/>
      <c r="CR1090" s="6"/>
      <c r="CS1090" s="6"/>
      <c r="CT1090" s="6"/>
      <c r="CU1090" s="6"/>
      <c r="CV1090" s="6"/>
    </row>
    <row r="1091"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  <c r="AP1091" s="6"/>
      <c r="AQ1091" s="6"/>
      <c r="AR1091" s="6"/>
      <c r="AS1091" s="6"/>
      <c r="AT1091" s="6"/>
      <c r="AU1091" s="6"/>
      <c r="AV1091" s="6"/>
      <c r="AW1091" s="6"/>
      <c r="AX1091" s="6"/>
      <c r="AY1091" s="6"/>
      <c r="AZ1091" s="6"/>
      <c r="BA1091" s="6"/>
      <c r="BB1091" s="6"/>
      <c r="BC1091" s="6"/>
      <c r="BD1091" s="6"/>
      <c r="BE1091" s="6"/>
      <c r="BF1091" s="6"/>
      <c r="BG1091" s="6"/>
      <c r="BH1091" s="6"/>
      <c r="BI1091" s="6"/>
      <c r="BJ1091" s="6"/>
      <c r="BK1091" s="6"/>
      <c r="BL1091" s="6"/>
      <c r="BM1091" s="6"/>
      <c r="BN1091" s="6"/>
      <c r="BO1091" s="6"/>
      <c r="BP1091" s="6"/>
      <c r="BQ1091" s="6"/>
      <c r="BR1091" s="6"/>
      <c r="BS1091" s="6"/>
      <c r="BT1091" s="6"/>
      <c r="BU1091" s="6"/>
      <c r="BV1091" s="6"/>
      <c r="BW1091" s="6"/>
      <c r="BX1091" s="6"/>
      <c r="BY1091" s="6"/>
      <c r="BZ1091" s="6"/>
      <c r="CA1091" s="6"/>
      <c r="CB1091" s="6"/>
      <c r="CC1091" s="6"/>
      <c r="CD1091" s="6"/>
      <c r="CE1091" s="6"/>
      <c r="CF1091" s="6"/>
      <c r="CG1091" s="6"/>
      <c r="CH1091" s="6"/>
      <c r="CI1091" s="6"/>
      <c r="CJ1091" s="6"/>
      <c r="CK1091" s="6"/>
      <c r="CL1091" s="6"/>
      <c r="CM1091" s="6"/>
      <c r="CN1091" s="6"/>
      <c r="CO1091" s="6"/>
      <c r="CP1091" s="6"/>
      <c r="CQ1091" s="6"/>
      <c r="CR1091" s="6"/>
      <c r="CS1091" s="6"/>
      <c r="CT1091" s="6"/>
      <c r="CU1091" s="6"/>
      <c r="CV1091" s="6"/>
    </row>
  </sheetData>
  <autoFilter ref="$A$1:$CV$1091">
    <filterColumn colId="0">
      <filters blank="1">
        <filter val="FALSE"/>
      </filters>
    </filterColumn>
    <sortState ref="A1:CV1091">
      <sortCondition ref="E1:E1091"/>
      <sortCondition ref="C1:C1091"/>
      <sortCondition ref="D1:D1091"/>
      <sortCondition descending="1" ref="P1:P1091"/>
      <sortCondition ref="B1:B1091"/>
      <sortCondition ref="A1:A1091"/>
    </sortState>
  </autoFilter>
  <conditionalFormatting sqref="P1:P281 P284:P332 P363:P1091">
    <cfRule type="colorScale" priority="1">
      <colorScale>
        <cfvo type="percentile" val="0"/>
        <cfvo type="percentile" val="50"/>
        <cfvo type="percentile" val="100"/>
        <color rgb="FF57BB8A"/>
        <color rgb="FFABDDC5"/>
        <color rgb="FFFFFFFF"/>
      </colorScale>
    </cfRule>
  </conditionalFormatting>
  <conditionalFormatting sqref="S1:S281 S284:S332 S363:S1091">
    <cfRule type="colorScale" priority="2">
      <colorScale>
        <cfvo type="percentile" val="0"/>
        <cfvo type="percentile" val="50"/>
        <cfvo type="percentile" val="100"/>
        <color rgb="FFFFFFFF"/>
        <color rgb="FFF3BEB9"/>
        <color rgb="FFE67C73"/>
      </colorScale>
    </cfRule>
  </conditionalFormatting>
  <conditionalFormatting sqref="Q1:Q281 Q284:Q332 Q363:Q1091">
    <cfRule type="colorScale" priority="3">
      <colorScale>
        <cfvo type="percentile" val="0"/>
        <cfvo type="percentile" val="50"/>
        <cfvo type="percentile" val="100"/>
        <color rgb="FFFFFFFF"/>
        <color rgb="FFF3BEB9"/>
        <color rgb="FFE67C73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101</v>
      </c>
      <c r="B1" s="10">
        <v>1.0</v>
      </c>
      <c r="C1" s="10">
        <v>0.0</v>
      </c>
      <c r="D1" s="10">
        <v>80964.0</v>
      </c>
      <c r="E1" s="10">
        <v>150000.0</v>
      </c>
      <c r="F1" s="10">
        <v>0.7</v>
      </c>
      <c r="G1" s="10">
        <v>64.0</v>
      </c>
      <c r="H1" s="10" t="s">
        <v>116</v>
      </c>
      <c r="I1" s="10" t="s">
        <v>117</v>
      </c>
      <c r="J1" s="10">
        <v>0.636438320385008</v>
      </c>
      <c r="K1" s="10">
        <v>0.960736196319018</v>
      </c>
      <c r="L1" s="10">
        <v>0.746987951807228</v>
      </c>
      <c r="M1" s="10">
        <v>0.84931506849315</v>
      </c>
      <c r="N1" s="11">
        <v>0.794871794871794</v>
      </c>
    </row>
    <row r="2">
      <c r="A2" s="10" t="s">
        <v>101</v>
      </c>
      <c r="B2" s="10">
        <v>1.0</v>
      </c>
      <c r="C2" s="10">
        <v>1.0</v>
      </c>
      <c r="D2" s="10">
        <v>80964.0</v>
      </c>
      <c r="E2" s="10">
        <v>150000.0</v>
      </c>
      <c r="F2" s="10">
        <v>0.7</v>
      </c>
      <c r="G2" s="10">
        <v>64.0</v>
      </c>
      <c r="H2" s="10" t="s">
        <v>116</v>
      </c>
      <c r="I2" s="10" t="s">
        <v>117</v>
      </c>
      <c r="J2" s="10">
        <v>0.636438320385008</v>
      </c>
      <c r="K2" s="10">
        <v>0.965644171779141</v>
      </c>
      <c r="L2" s="10">
        <v>0.792207792207792</v>
      </c>
      <c r="M2" s="10">
        <v>0.835616438356164</v>
      </c>
      <c r="N2" s="11">
        <v>0.813333333333333</v>
      </c>
    </row>
    <row r="3">
      <c r="A3" s="10" t="s">
        <v>101</v>
      </c>
      <c r="B3" s="10">
        <v>1.0</v>
      </c>
      <c r="C3" s="10">
        <v>2.0</v>
      </c>
      <c r="D3" s="10">
        <v>80964.0</v>
      </c>
      <c r="E3" s="10">
        <v>150000.0</v>
      </c>
      <c r="F3" s="10">
        <v>0.7</v>
      </c>
      <c r="G3" s="10">
        <v>64.0</v>
      </c>
      <c r="H3" s="10" t="s">
        <v>116</v>
      </c>
      <c r="I3" s="10" t="s">
        <v>117</v>
      </c>
      <c r="J3" s="10">
        <v>0.636438320385008</v>
      </c>
      <c r="K3" s="10">
        <v>0.958282208588957</v>
      </c>
      <c r="L3" s="10">
        <v>0.729411764705882</v>
      </c>
      <c r="M3" s="10">
        <v>0.84931506849315</v>
      </c>
      <c r="N3" s="11">
        <v>0.784810126582278</v>
      </c>
    </row>
    <row r="4">
      <c r="A4" s="10" t="s">
        <v>101</v>
      </c>
      <c r="B4" s="10">
        <v>2.0</v>
      </c>
      <c r="C4" s="10">
        <v>0.0</v>
      </c>
      <c r="D4" s="10">
        <v>80964.0</v>
      </c>
      <c r="E4" s="10">
        <v>150000.0</v>
      </c>
      <c r="F4" s="10">
        <v>0.7</v>
      </c>
      <c r="G4" s="10">
        <v>64.0</v>
      </c>
      <c r="H4" s="10" t="s">
        <v>118</v>
      </c>
      <c r="I4" s="10" t="s">
        <v>119</v>
      </c>
      <c r="J4" s="10">
        <v>0.232891436525624</v>
      </c>
      <c r="K4" s="10">
        <v>0.966871165644171</v>
      </c>
      <c r="L4" s="10">
        <v>0.819444444444444</v>
      </c>
      <c r="M4" s="10">
        <v>0.808219178082191</v>
      </c>
      <c r="N4" s="11">
        <v>0.813793103448275</v>
      </c>
    </row>
    <row r="5">
      <c r="A5" s="10" t="s">
        <v>101</v>
      </c>
      <c r="B5" s="10">
        <v>2.0</v>
      </c>
      <c r="C5" s="10">
        <v>1.0</v>
      </c>
      <c r="D5" s="10">
        <v>80964.0</v>
      </c>
      <c r="E5" s="10">
        <v>150000.0</v>
      </c>
      <c r="F5" s="10">
        <v>0.7</v>
      </c>
      <c r="G5" s="10">
        <v>64.0</v>
      </c>
      <c r="H5" s="10" t="s">
        <v>118</v>
      </c>
      <c r="I5" s="10" t="s">
        <v>119</v>
      </c>
      <c r="J5" s="10">
        <v>0.232891436525624</v>
      </c>
      <c r="K5" s="10">
        <v>0.968098159509202</v>
      </c>
      <c r="L5" s="10">
        <v>0.821917808219178</v>
      </c>
      <c r="M5" s="10">
        <v>0.821917808219178</v>
      </c>
      <c r="N5" s="11">
        <v>0.821917808219178</v>
      </c>
    </row>
    <row r="6">
      <c r="A6" s="10" t="s">
        <v>101</v>
      </c>
      <c r="B6" s="10">
        <v>2.0</v>
      </c>
      <c r="C6" s="10">
        <v>2.0</v>
      </c>
      <c r="D6" s="10">
        <v>80964.0</v>
      </c>
      <c r="E6" s="10">
        <v>150000.0</v>
      </c>
      <c r="F6" s="10">
        <v>0.7</v>
      </c>
      <c r="G6" s="10">
        <v>64.0</v>
      </c>
      <c r="H6" s="10" t="s">
        <v>118</v>
      </c>
      <c r="I6" s="10" t="s">
        <v>119</v>
      </c>
      <c r="J6" s="10">
        <v>0.232891436525624</v>
      </c>
      <c r="K6" s="10">
        <v>0.963190184049079</v>
      </c>
      <c r="L6" s="10">
        <v>0.779220779220779</v>
      </c>
      <c r="M6" s="10">
        <v>0.821917808219178</v>
      </c>
      <c r="N6" s="11">
        <v>0.799999999999999</v>
      </c>
    </row>
    <row r="7">
      <c r="A7" s="10" t="s">
        <v>101</v>
      </c>
      <c r="B7" s="10">
        <v>3.0</v>
      </c>
      <c r="C7" s="10">
        <v>0.0</v>
      </c>
      <c r="D7" s="10">
        <v>80964.0</v>
      </c>
      <c r="E7" s="10">
        <v>150000.0</v>
      </c>
      <c r="F7" s="10">
        <v>0.7</v>
      </c>
      <c r="G7" s="10">
        <v>64.0</v>
      </c>
      <c r="H7" s="10" t="s">
        <v>120</v>
      </c>
      <c r="I7" s="10" t="s">
        <v>121</v>
      </c>
      <c r="J7" s="10">
        <v>-0.0538301421907677</v>
      </c>
      <c r="K7" s="10">
        <v>0.963190184049079</v>
      </c>
      <c r="L7" s="10">
        <v>0.864406779661017</v>
      </c>
      <c r="M7" s="10">
        <v>0.698630136986301</v>
      </c>
      <c r="N7" s="11">
        <v>0.772727272727272</v>
      </c>
    </row>
    <row r="8">
      <c r="A8" s="10" t="s">
        <v>101</v>
      </c>
      <c r="B8" s="10">
        <v>3.0</v>
      </c>
      <c r="C8" s="10">
        <v>1.0</v>
      </c>
      <c r="D8" s="10">
        <v>80964.0</v>
      </c>
      <c r="E8" s="10">
        <v>150000.0</v>
      </c>
      <c r="F8" s="10">
        <v>0.7</v>
      </c>
      <c r="G8" s="10">
        <v>64.0</v>
      </c>
      <c r="H8" s="10" t="s">
        <v>120</v>
      </c>
      <c r="I8" s="10" t="s">
        <v>121</v>
      </c>
      <c r="J8" s="10">
        <v>-0.0538301421907677</v>
      </c>
      <c r="K8" s="10">
        <v>0.963190184049079</v>
      </c>
      <c r="L8" s="10">
        <v>0.87719298245614</v>
      </c>
      <c r="M8" s="10">
        <v>0.684931506849315</v>
      </c>
      <c r="N8" s="11">
        <v>0.769230769230769</v>
      </c>
    </row>
    <row r="9">
      <c r="A9" s="10" t="s">
        <v>101</v>
      </c>
      <c r="B9" s="10">
        <v>3.0</v>
      </c>
      <c r="C9" s="10">
        <v>2.0</v>
      </c>
      <c r="D9" s="10">
        <v>80964.0</v>
      </c>
      <c r="E9" s="10">
        <v>150000.0</v>
      </c>
      <c r="F9" s="10">
        <v>0.7</v>
      </c>
      <c r="G9" s="10">
        <v>64.0</v>
      </c>
      <c r="H9" s="10" t="s">
        <v>120</v>
      </c>
      <c r="I9" s="10" t="s">
        <v>121</v>
      </c>
      <c r="J9" s="10">
        <v>-0.0538301421907677</v>
      </c>
      <c r="K9" s="10">
        <v>0.965644171779141</v>
      </c>
      <c r="L9" s="10">
        <v>0.846153846153846</v>
      </c>
      <c r="M9" s="10">
        <v>0.753424657534246</v>
      </c>
      <c r="N9" s="11">
        <v>0.797101449275362</v>
      </c>
    </row>
    <row r="10">
      <c r="A10" s="10" t="s">
        <v>101</v>
      </c>
      <c r="B10" s="10">
        <v>4.0</v>
      </c>
      <c r="C10" s="10">
        <v>0.0</v>
      </c>
      <c r="D10" s="10">
        <v>80964.0</v>
      </c>
      <c r="E10" s="10">
        <v>150000.0</v>
      </c>
      <c r="F10" s="10">
        <v>0.7</v>
      </c>
      <c r="G10" s="10">
        <v>64.0</v>
      </c>
      <c r="H10" s="10" t="s">
        <v>120</v>
      </c>
      <c r="I10" s="10" t="s">
        <v>121</v>
      </c>
      <c r="J10" s="10">
        <v>-0.276396954128462</v>
      </c>
      <c r="K10" s="10">
        <v>0.957055214723926</v>
      </c>
      <c r="L10" s="10">
        <v>0.726190476190476</v>
      </c>
      <c r="M10" s="10">
        <v>0.835616438356164</v>
      </c>
      <c r="N10" s="11">
        <v>0.777070063694267</v>
      </c>
    </row>
    <row r="11">
      <c r="A11" s="10" t="s">
        <v>101</v>
      </c>
      <c r="B11" s="10">
        <v>4.0</v>
      </c>
      <c r="C11" s="10">
        <v>1.0</v>
      </c>
      <c r="D11" s="10">
        <v>80964.0</v>
      </c>
      <c r="E11" s="10">
        <v>150000.0</v>
      </c>
      <c r="F11" s="10">
        <v>0.7</v>
      </c>
      <c r="G11" s="10">
        <v>64.0</v>
      </c>
      <c r="H11" s="10" t="s">
        <v>120</v>
      </c>
      <c r="I11" s="10" t="s">
        <v>121</v>
      </c>
      <c r="J11" s="10">
        <v>-0.276396954128462</v>
      </c>
      <c r="K11" s="10">
        <v>0.952147239263803</v>
      </c>
      <c r="L11" s="10">
        <v>0.680851063829787</v>
      </c>
      <c r="M11" s="10">
        <v>0.876712328767123</v>
      </c>
      <c r="N11" s="11">
        <v>0.766467065868263</v>
      </c>
    </row>
    <row r="12">
      <c r="A12" s="10" t="s">
        <v>101</v>
      </c>
      <c r="B12" s="10">
        <v>4.0</v>
      </c>
      <c r="C12" s="10">
        <v>2.0</v>
      </c>
      <c r="D12" s="10">
        <v>80964.0</v>
      </c>
      <c r="E12" s="10">
        <v>150000.0</v>
      </c>
      <c r="F12" s="10">
        <v>0.7</v>
      </c>
      <c r="G12" s="10">
        <v>64.0</v>
      </c>
      <c r="H12" s="10" t="s">
        <v>120</v>
      </c>
      <c r="I12" s="10" t="s">
        <v>121</v>
      </c>
      <c r="J12" s="10">
        <v>-0.276396954128462</v>
      </c>
      <c r="K12" s="10">
        <v>0.957055214723926</v>
      </c>
      <c r="L12" s="10">
        <v>0.720930232558139</v>
      </c>
      <c r="M12" s="10">
        <v>0.84931506849315</v>
      </c>
      <c r="N12" s="11">
        <v>0.779874213836478</v>
      </c>
    </row>
    <row r="13">
      <c r="A13" s="10" t="s">
        <v>101</v>
      </c>
      <c r="B13" s="10">
        <v>5.0</v>
      </c>
      <c r="C13" s="10">
        <v>0.0</v>
      </c>
      <c r="D13" s="10">
        <v>80964.0</v>
      </c>
      <c r="E13" s="10">
        <v>150000.0</v>
      </c>
      <c r="F13" s="10">
        <v>0.7</v>
      </c>
      <c r="G13" s="10">
        <v>64.0</v>
      </c>
      <c r="H13" s="10" t="s">
        <v>120</v>
      </c>
      <c r="I13" s="10" t="s">
        <v>121</v>
      </c>
      <c r="J13" s="10">
        <v>-0.458333833128303</v>
      </c>
      <c r="K13" s="10">
        <v>0.959509202453987</v>
      </c>
      <c r="L13" s="10">
        <v>0.74390243902439</v>
      </c>
      <c r="M13" s="10">
        <v>0.835616438356164</v>
      </c>
      <c r="N13" s="11">
        <v>0.787096774193548</v>
      </c>
    </row>
    <row r="14">
      <c r="A14" s="10" t="s">
        <v>101</v>
      </c>
      <c r="B14" s="10">
        <v>5.0</v>
      </c>
      <c r="C14" s="10">
        <v>1.0</v>
      </c>
      <c r="D14" s="10">
        <v>80964.0</v>
      </c>
      <c r="E14" s="10">
        <v>150000.0</v>
      </c>
      <c r="F14" s="10">
        <v>0.7</v>
      </c>
      <c r="G14" s="10">
        <v>64.0</v>
      </c>
      <c r="H14" s="10" t="s">
        <v>120</v>
      </c>
      <c r="I14" s="10" t="s">
        <v>121</v>
      </c>
      <c r="J14" s="10">
        <v>-0.458333833128303</v>
      </c>
      <c r="K14" s="10">
        <v>0.959509202453987</v>
      </c>
      <c r="L14" s="10">
        <v>0.738095238095238</v>
      </c>
      <c r="M14" s="10">
        <v>0.84931506849315</v>
      </c>
      <c r="N14" s="11">
        <v>0.789808917197452</v>
      </c>
    </row>
    <row r="15">
      <c r="A15" s="10" t="s">
        <v>101</v>
      </c>
      <c r="B15" s="10">
        <v>5.0</v>
      </c>
      <c r="C15" s="10">
        <v>2.0</v>
      </c>
      <c r="D15" s="10">
        <v>80964.0</v>
      </c>
      <c r="E15" s="10">
        <v>150000.0</v>
      </c>
      <c r="F15" s="10">
        <v>0.7</v>
      </c>
      <c r="G15" s="10">
        <v>64.0</v>
      </c>
      <c r="H15" s="10" t="s">
        <v>120</v>
      </c>
      <c r="I15" s="10" t="s">
        <v>121</v>
      </c>
      <c r="J15" s="10">
        <v>-0.458333833128303</v>
      </c>
      <c r="K15" s="10">
        <v>0.963190184049079</v>
      </c>
      <c r="L15" s="10">
        <v>0.772151898734177</v>
      </c>
      <c r="M15" s="10">
        <v>0.835616438356164</v>
      </c>
      <c r="N15" s="11">
        <v>0.802631578947368</v>
      </c>
    </row>
    <row r="16">
      <c r="A16" s="10" t="s">
        <v>101</v>
      </c>
      <c r="B16" s="10">
        <v>6.0</v>
      </c>
      <c r="C16" s="10">
        <v>0.0</v>
      </c>
      <c r="D16" s="10">
        <v>80964.0</v>
      </c>
      <c r="E16" s="10">
        <v>150000.0</v>
      </c>
      <c r="F16" s="10">
        <v>0.7</v>
      </c>
      <c r="G16" s="10">
        <v>64.0</v>
      </c>
      <c r="H16" s="10" t="s">
        <v>120</v>
      </c>
      <c r="I16" s="10" t="s">
        <v>121</v>
      </c>
      <c r="J16" s="10">
        <v>-0.612209652476234</v>
      </c>
      <c r="K16" s="10">
        <v>0.954601226993865</v>
      </c>
      <c r="L16" s="10">
        <v>0.7</v>
      </c>
      <c r="M16" s="10">
        <v>0.863013698630137</v>
      </c>
      <c r="N16" s="11">
        <v>0.773006134969325</v>
      </c>
    </row>
    <row r="17">
      <c r="A17" s="10" t="s">
        <v>101</v>
      </c>
      <c r="B17" s="10">
        <v>6.0</v>
      </c>
      <c r="C17" s="10">
        <v>1.0</v>
      </c>
      <c r="D17" s="10">
        <v>80964.0</v>
      </c>
      <c r="E17" s="10">
        <v>150000.0</v>
      </c>
      <c r="F17" s="10">
        <v>0.7</v>
      </c>
      <c r="G17" s="10">
        <v>64.0</v>
      </c>
      <c r="H17" s="10" t="s">
        <v>120</v>
      </c>
      <c r="I17" s="10" t="s">
        <v>121</v>
      </c>
      <c r="J17" s="10">
        <v>-0.612209652476234</v>
      </c>
      <c r="K17" s="10">
        <v>0.953374233128834</v>
      </c>
      <c r="L17" s="10">
        <v>0.692307692307692</v>
      </c>
      <c r="M17" s="10">
        <v>0.863013698630137</v>
      </c>
      <c r="N17" s="11">
        <v>0.768292682926829</v>
      </c>
    </row>
    <row r="18">
      <c r="A18" s="10" t="s">
        <v>101</v>
      </c>
      <c r="B18" s="10">
        <v>6.0</v>
      </c>
      <c r="C18" s="10">
        <v>2.0</v>
      </c>
      <c r="D18" s="10">
        <v>80964.0</v>
      </c>
      <c r="E18" s="10">
        <v>150000.0</v>
      </c>
      <c r="F18" s="10">
        <v>0.7</v>
      </c>
      <c r="G18" s="10">
        <v>64.0</v>
      </c>
      <c r="H18" s="10" t="s">
        <v>120</v>
      </c>
      <c r="I18" s="10" t="s">
        <v>121</v>
      </c>
      <c r="J18" s="10">
        <v>-0.612209652476234</v>
      </c>
      <c r="K18" s="10">
        <v>0.947239263803681</v>
      </c>
      <c r="L18" s="10">
        <v>0.647058823529411</v>
      </c>
      <c r="M18" s="10">
        <v>0.904109589041095</v>
      </c>
      <c r="N18" s="11">
        <v>0.754285714285714</v>
      </c>
    </row>
    <row r="19">
      <c r="A19" s="10" t="s">
        <v>101</v>
      </c>
      <c r="B19" s="10">
        <v>7.0</v>
      </c>
      <c r="C19" s="10">
        <v>0.0</v>
      </c>
      <c r="D19" s="10">
        <v>80964.0</v>
      </c>
      <c r="E19" s="10">
        <v>150000.0</v>
      </c>
      <c r="F19" s="10">
        <v>0.7</v>
      </c>
      <c r="G19" s="10">
        <v>64.0</v>
      </c>
      <c r="H19" s="10" t="s">
        <v>120</v>
      </c>
      <c r="I19" s="10" t="s">
        <v>121</v>
      </c>
      <c r="J19" s="10">
        <v>-0.745534850151341</v>
      </c>
      <c r="K19" s="10">
        <v>0.950920245398773</v>
      </c>
      <c r="L19" s="10">
        <v>0.673684210526315</v>
      </c>
      <c r="M19" s="10">
        <v>0.876712328767123</v>
      </c>
      <c r="N19" s="11">
        <v>0.761904761904761</v>
      </c>
    </row>
    <row r="20">
      <c r="A20" s="10" t="s">
        <v>101</v>
      </c>
      <c r="B20" s="10">
        <v>7.0</v>
      </c>
      <c r="C20" s="10">
        <v>1.0</v>
      </c>
      <c r="D20" s="10">
        <v>80964.0</v>
      </c>
      <c r="E20" s="10">
        <v>150000.0</v>
      </c>
      <c r="F20" s="10">
        <v>0.7</v>
      </c>
      <c r="G20" s="10">
        <v>64.0</v>
      </c>
      <c r="H20" s="10" t="s">
        <v>120</v>
      </c>
      <c r="I20" s="10" t="s">
        <v>121</v>
      </c>
      <c r="J20" s="10">
        <v>-0.745534850151341</v>
      </c>
      <c r="K20" s="10">
        <v>0.925153374233128</v>
      </c>
      <c r="L20" s="10">
        <v>0.55</v>
      </c>
      <c r="M20" s="10">
        <v>0.904109589041095</v>
      </c>
      <c r="N20" s="11">
        <v>0.683937823834197</v>
      </c>
    </row>
    <row r="21">
      <c r="A21" s="10" t="s">
        <v>101</v>
      </c>
      <c r="B21" s="10">
        <v>7.0</v>
      </c>
      <c r="C21" s="10">
        <v>2.0</v>
      </c>
      <c r="D21" s="10">
        <v>80964.0</v>
      </c>
      <c r="E21" s="10">
        <v>150000.0</v>
      </c>
      <c r="F21" s="10">
        <v>0.7</v>
      </c>
      <c r="G21" s="10">
        <v>64.0</v>
      </c>
      <c r="H21" s="10" t="s">
        <v>120</v>
      </c>
      <c r="I21" s="10" t="s">
        <v>121</v>
      </c>
      <c r="J21" s="10">
        <v>-0.745534850151341</v>
      </c>
      <c r="K21" s="10">
        <v>0.948466257668711</v>
      </c>
      <c r="L21" s="10">
        <v>0.653465346534653</v>
      </c>
      <c r="M21" s="10">
        <v>0.904109589041095</v>
      </c>
      <c r="N21" s="11">
        <v>0.758620689655172</v>
      </c>
    </row>
    <row r="22">
      <c r="A22" s="10" t="s">
        <v>101</v>
      </c>
      <c r="B22" s="10">
        <v>8.0</v>
      </c>
      <c r="C22" s="10">
        <v>0.0</v>
      </c>
      <c r="D22" s="10">
        <v>80964.0</v>
      </c>
      <c r="E22" s="10">
        <v>150000.0</v>
      </c>
      <c r="F22" s="10">
        <v>0.7</v>
      </c>
      <c r="G22" s="10">
        <v>64.0</v>
      </c>
      <c r="H22" s="10" t="s">
        <v>120</v>
      </c>
      <c r="I22" s="10" t="s">
        <v>121</v>
      </c>
      <c r="J22" s="10">
        <v>-0.863157482558991</v>
      </c>
      <c r="K22" s="10">
        <v>0.960736196319018</v>
      </c>
      <c r="L22" s="10">
        <v>0.753086419753086</v>
      </c>
      <c r="M22" s="10">
        <v>0.835616438356164</v>
      </c>
      <c r="N22" s="11">
        <v>0.792207792207792</v>
      </c>
    </row>
    <row r="23">
      <c r="A23" s="10" t="s">
        <v>101</v>
      </c>
      <c r="B23" s="10">
        <v>8.0</v>
      </c>
      <c r="C23" s="10">
        <v>1.0</v>
      </c>
      <c r="D23" s="10">
        <v>80964.0</v>
      </c>
      <c r="E23" s="10">
        <v>150000.0</v>
      </c>
      <c r="F23" s="10">
        <v>0.7</v>
      </c>
      <c r="G23" s="10">
        <v>64.0</v>
      </c>
      <c r="H23" s="10" t="s">
        <v>120</v>
      </c>
      <c r="I23" s="10" t="s">
        <v>121</v>
      </c>
      <c r="J23" s="10">
        <v>-0.863157482558991</v>
      </c>
      <c r="K23" s="10">
        <v>0.942331288343558</v>
      </c>
      <c r="L23" s="10">
        <v>0.622641509433962</v>
      </c>
      <c r="M23" s="10">
        <v>0.904109589041095</v>
      </c>
      <c r="N23" s="11">
        <v>0.737430167597765</v>
      </c>
    </row>
    <row r="24">
      <c r="A24" s="10" t="s">
        <v>101</v>
      </c>
      <c r="B24" s="10">
        <v>8.0</v>
      </c>
      <c r="C24" s="10">
        <v>2.0</v>
      </c>
      <c r="D24" s="10">
        <v>80964.0</v>
      </c>
      <c r="E24" s="10">
        <v>150000.0</v>
      </c>
      <c r="F24" s="10">
        <v>0.7</v>
      </c>
      <c r="G24" s="10">
        <v>64.0</v>
      </c>
      <c r="H24" s="10" t="s">
        <v>120</v>
      </c>
      <c r="I24" s="10" t="s">
        <v>121</v>
      </c>
      <c r="J24" s="10">
        <v>-0.863157482558991</v>
      </c>
      <c r="K24" s="10">
        <v>0.948466257668711</v>
      </c>
      <c r="L24" s="10">
        <v>0.656565656565656</v>
      </c>
      <c r="M24" s="10">
        <v>0.890410958904109</v>
      </c>
      <c r="N24" s="11">
        <v>0.755813953488372</v>
      </c>
    </row>
    <row r="25">
      <c r="A25" s="10" t="s">
        <v>101</v>
      </c>
      <c r="B25" s="10">
        <v>9.0</v>
      </c>
      <c r="C25" s="10">
        <v>0.0</v>
      </c>
      <c r="D25" s="10">
        <v>80964.0</v>
      </c>
      <c r="E25" s="10">
        <v>150000.0</v>
      </c>
      <c r="F25" s="10">
        <v>0.7</v>
      </c>
      <c r="G25" s="10">
        <v>64.0</v>
      </c>
      <c r="H25" s="10" t="s">
        <v>120</v>
      </c>
      <c r="I25" s="10" t="s">
        <v>121</v>
      </c>
      <c r="J25" s="10">
        <v>-0.968389657090229</v>
      </c>
      <c r="K25" s="10">
        <v>0.943558282208589</v>
      </c>
      <c r="L25" s="10">
        <v>0.631067961165048</v>
      </c>
      <c r="M25" s="10">
        <v>0.890410958904109</v>
      </c>
      <c r="N25" s="11">
        <v>0.738636363636363</v>
      </c>
    </row>
    <row r="26">
      <c r="A26" s="10" t="s">
        <v>101</v>
      </c>
      <c r="B26" s="10">
        <v>9.0</v>
      </c>
      <c r="C26" s="10">
        <v>1.0</v>
      </c>
      <c r="D26" s="10">
        <v>80964.0</v>
      </c>
      <c r="E26" s="10">
        <v>150000.0</v>
      </c>
      <c r="F26" s="10">
        <v>0.7</v>
      </c>
      <c r="G26" s="10">
        <v>64.0</v>
      </c>
      <c r="H26" s="10" t="s">
        <v>120</v>
      </c>
      <c r="I26" s="10" t="s">
        <v>121</v>
      </c>
      <c r="J26" s="10">
        <v>-0.968389657090229</v>
      </c>
      <c r="K26" s="10">
        <v>0.916564417177914</v>
      </c>
      <c r="L26" s="10">
        <v>0.519685039370078</v>
      </c>
      <c r="M26" s="10">
        <v>0.904109589041095</v>
      </c>
      <c r="N26" s="11">
        <v>0.659999999999999</v>
      </c>
    </row>
    <row r="27">
      <c r="A27" s="10" t="s">
        <v>101</v>
      </c>
      <c r="B27" s="10">
        <v>9.0</v>
      </c>
      <c r="C27" s="10">
        <v>2.0</v>
      </c>
      <c r="D27" s="10">
        <v>80964.0</v>
      </c>
      <c r="E27" s="10">
        <v>150000.0</v>
      </c>
      <c r="F27" s="10">
        <v>0.7</v>
      </c>
      <c r="G27" s="10">
        <v>64.0</v>
      </c>
      <c r="H27" s="10" t="s">
        <v>120</v>
      </c>
      <c r="I27" s="10" t="s">
        <v>121</v>
      </c>
      <c r="J27" s="10">
        <v>-0.968389657090229</v>
      </c>
      <c r="K27" s="10">
        <v>0.937423312883435</v>
      </c>
      <c r="L27" s="10">
        <v>0.601851851851851</v>
      </c>
      <c r="M27" s="10">
        <v>0.890410958904109</v>
      </c>
      <c r="N27" s="11">
        <v>0.718232044198895</v>
      </c>
    </row>
    <row r="28">
      <c r="A28" s="10" t="s">
        <v>101</v>
      </c>
      <c r="B28" s="10">
        <v>10.0</v>
      </c>
      <c r="C28" s="10">
        <v>0.0</v>
      </c>
      <c r="D28" s="10">
        <v>80964.0</v>
      </c>
      <c r="E28" s="10">
        <v>150000.0</v>
      </c>
      <c r="F28" s="10">
        <v>0.7</v>
      </c>
      <c r="G28" s="10">
        <v>64.0</v>
      </c>
      <c r="H28" s="10" t="s">
        <v>120</v>
      </c>
      <c r="I28" s="10" t="s">
        <v>121</v>
      </c>
      <c r="J28" s="10">
        <v>-1.06359481826538</v>
      </c>
      <c r="K28" s="10">
        <v>0.932515337423312</v>
      </c>
      <c r="L28" s="10">
        <v>0.578947368421052</v>
      </c>
      <c r="M28" s="10">
        <v>0.904109589041095</v>
      </c>
      <c r="N28" s="11">
        <v>0.705882352941176</v>
      </c>
    </row>
    <row r="29">
      <c r="A29" s="10" t="s">
        <v>101</v>
      </c>
      <c r="B29" s="10">
        <v>10.0</v>
      </c>
      <c r="C29" s="10">
        <v>1.0</v>
      </c>
      <c r="D29" s="10">
        <v>80964.0</v>
      </c>
      <c r="E29" s="10">
        <v>150000.0</v>
      </c>
      <c r="F29" s="10">
        <v>0.7</v>
      </c>
      <c r="G29" s="10">
        <v>64.0</v>
      </c>
      <c r="H29" s="10" t="s">
        <v>120</v>
      </c>
      <c r="I29" s="10" t="s">
        <v>121</v>
      </c>
      <c r="J29" s="10">
        <v>-1.06359481826538</v>
      </c>
      <c r="K29" s="10">
        <v>0.936196319018404</v>
      </c>
      <c r="L29" s="10">
        <v>0.596330275229357</v>
      </c>
      <c r="M29" s="10">
        <v>0.890410958904109</v>
      </c>
      <c r="N29" s="11">
        <v>0.714285714285714</v>
      </c>
    </row>
    <row r="30">
      <c r="A30" s="10" t="s">
        <v>101</v>
      </c>
      <c r="B30" s="10">
        <v>10.0</v>
      </c>
      <c r="C30" s="10">
        <v>2.0</v>
      </c>
      <c r="D30" s="10">
        <v>80964.0</v>
      </c>
      <c r="E30" s="10">
        <v>150000.0</v>
      </c>
      <c r="F30" s="10">
        <v>0.7</v>
      </c>
      <c r="G30" s="10">
        <v>64.0</v>
      </c>
      <c r="H30" s="10" t="s">
        <v>120</v>
      </c>
      <c r="I30" s="10" t="s">
        <v>121</v>
      </c>
      <c r="J30" s="10">
        <v>-1.06359481826538</v>
      </c>
      <c r="K30" s="10">
        <v>0.950920245398773</v>
      </c>
      <c r="L30" s="10">
        <v>0.673684210526315</v>
      </c>
      <c r="M30" s="10">
        <v>0.876712328767123</v>
      </c>
      <c r="N30" s="11">
        <v>0.761904761904761</v>
      </c>
    </row>
    <row r="31">
      <c r="A31" s="10" t="s">
        <v>102</v>
      </c>
      <c r="B31" s="10">
        <v>1.0</v>
      </c>
      <c r="C31" s="10">
        <v>0.0</v>
      </c>
      <c r="D31" s="10">
        <v>82094.0</v>
      </c>
      <c r="E31" s="10">
        <v>150000.0</v>
      </c>
      <c r="F31" s="10">
        <v>0.7</v>
      </c>
      <c r="G31" s="10">
        <v>64.0</v>
      </c>
      <c r="H31" s="10" t="s">
        <v>124</v>
      </c>
      <c r="I31" s="10" t="s">
        <v>125</v>
      </c>
      <c r="J31" s="10">
        <v>0.631632159259096</v>
      </c>
      <c r="K31" s="10">
        <v>0.957055214723926</v>
      </c>
      <c r="L31" s="10">
        <v>0.88</v>
      </c>
      <c r="M31" s="10">
        <v>0.602739726027397</v>
      </c>
      <c r="N31" s="11">
        <v>0.715447154471544</v>
      </c>
    </row>
    <row r="32">
      <c r="A32" s="10" t="s">
        <v>102</v>
      </c>
      <c r="B32" s="10">
        <v>1.0</v>
      </c>
      <c r="C32" s="10">
        <v>1.0</v>
      </c>
      <c r="D32" s="10">
        <v>82094.0</v>
      </c>
      <c r="E32" s="10">
        <v>150000.0</v>
      </c>
      <c r="F32" s="10">
        <v>0.7</v>
      </c>
      <c r="G32" s="10">
        <v>64.0</v>
      </c>
      <c r="H32" s="10" t="s">
        <v>124</v>
      </c>
      <c r="I32" s="10" t="s">
        <v>125</v>
      </c>
      <c r="J32" s="10">
        <v>0.631632159259096</v>
      </c>
      <c r="K32" s="10">
        <v>0.959509202453987</v>
      </c>
      <c r="L32" s="10">
        <v>0.884615384615384</v>
      </c>
      <c r="M32" s="10">
        <v>0.630136986301369</v>
      </c>
      <c r="N32" s="11">
        <v>0.736</v>
      </c>
    </row>
    <row r="33">
      <c r="A33" s="10" t="s">
        <v>102</v>
      </c>
      <c r="B33" s="10">
        <v>1.0</v>
      </c>
      <c r="C33" s="10">
        <v>2.0</v>
      </c>
      <c r="D33" s="10">
        <v>82094.0</v>
      </c>
      <c r="E33" s="10">
        <v>150000.0</v>
      </c>
      <c r="F33" s="10">
        <v>0.7</v>
      </c>
      <c r="G33" s="10">
        <v>64.0</v>
      </c>
      <c r="H33" s="10" t="s">
        <v>124</v>
      </c>
      <c r="I33" s="10" t="s">
        <v>125</v>
      </c>
      <c r="J33" s="10">
        <v>0.631632159259096</v>
      </c>
      <c r="K33" s="10">
        <v>0.961963190184049</v>
      </c>
      <c r="L33" s="10">
        <v>0.756097560975609</v>
      </c>
      <c r="M33" s="10">
        <v>0.84931506849315</v>
      </c>
      <c r="N33" s="11">
        <v>0.799999999999999</v>
      </c>
    </row>
    <row r="34">
      <c r="A34" s="10" t="s">
        <v>102</v>
      </c>
      <c r="B34" s="10">
        <v>2.0</v>
      </c>
      <c r="C34" s="10">
        <v>0.0</v>
      </c>
      <c r="D34" s="10">
        <v>82619.0</v>
      </c>
      <c r="E34" s="10">
        <v>150000.0</v>
      </c>
      <c r="F34" s="10">
        <v>0.7</v>
      </c>
      <c r="G34" s="10">
        <v>64.0</v>
      </c>
      <c r="H34" s="10" t="s">
        <v>126</v>
      </c>
      <c r="I34" s="10" t="s">
        <v>127</v>
      </c>
      <c r="J34" s="10">
        <v>0.226689269418058</v>
      </c>
      <c r="K34" s="10">
        <v>0.960736196319018</v>
      </c>
      <c r="L34" s="10">
        <v>0.859649122807017</v>
      </c>
      <c r="M34" s="10">
        <v>0.671232876712328</v>
      </c>
      <c r="N34" s="11">
        <v>0.753846153846153</v>
      </c>
    </row>
    <row r="35">
      <c r="A35" s="10" t="s">
        <v>102</v>
      </c>
      <c r="B35" s="10">
        <v>2.0</v>
      </c>
      <c r="C35" s="10">
        <v>1.0</v>
      </c>
      <c r="D35" s="10">
        <v>82619.0</v>
      </c>
      <c r="E35" s="10">
        <v>150000.0</v>
      </c>
      <c r="F35" s="10">
        <v>0.7</v>
      </c>
      <c r="G35" s="10">
        <v>64.0</v>
      </c>
      <c r="H35" s="10" t="s">
        <v>126</v>
      </c>
      <c r="I35" s="10" t="s">
        <v>127</v>
      </c>
      <c r="J35" s="10">
        <v>0.226689269418058</v>
      </c>
      <c r="K35" s="10">
        <v>0.968098159509202</v>
      </c>
      <c r="L35" s="10">
        <v>0.830985915492957</v>
      </c>
      <c r="M35" s="10">
        <v>0.808219178082191</v>
      </c>
      <c r="N35" s="11">
        <v>0.819444444444444</v>
      </c>
    </row>
    <row r="36">
      <c r="A36" s="10" t="s">
        <v>102</v>
      </c>
      <c r="B36" s="10">
        <v>2.0</v>
      </c>
      <c r="C36" s="10">
        <v>2.0</v>
      </c>
      <c r="D36" s="10">
        <v>82619.0</v>
      </c>
      <c r="E36" s="10">
        <v>150000.0</v>
      </c>
      <c r="F36" s="10">
        <v>0.7</v>
      </c>
      <c r="G36" s="10">
        <v>64.0</v>
      </c>
      <c r="H36" s="10" t="s">
        <v>126</v>
      </c>
      <c r="I36" s="10" t="s">
        <v>127</v>
      </c>
      <c r="J36" s="10">
        <v>0.226689269418058</v>
      </c>
      <c r="K36" s="10">
        <v>0.965644171779141</v>
      </c>
      <c r="L36" s="10">
        <v>0.8</v>
      </c>
      <c r="M36" s="10">
        <v>0.821917808219178</v>
      </c>
      <c r="N36" s="11">
        <v>0.81081081081081</v>
      </c>
    </row>
    <row r="37">
      <c r="A37" s="10" t="s">
        <v>102</v>
      </c>
      <c r="B37" s="10">
        <v>3.0</v>
      </c>
      <c r="C37" s="10">
        <v>0.0</v>
      </c>
      <c r="D37" s="10">
        <v>82954.0</v>
      </c>
      <c r="E37" s="10">
        <v>150000.0</v>
      </c>
      <c r="F37" s="10">
        <v>0.7</v>
      </c>
      <c r="G37" s="10">
        <v>64.0</v>
      </c>
      <c r="H37" s="10" t="s">
        <v>120</v>
      </c>
      <c r="I37" s="10" t="s">
        <v>121</v>
      </c>
      <c r="J37" s="10">
        <v>-0.0608115615289222</v>
      </c>
      <c r="K37" s="10">
        <v>0.96441717791411</v>
      </c>
      <c r="L37" s="10">
        <v>0.814285714285714</v>
      </c>
      <c r="M37" s="10">
        <v>0.780821917808219</v>
      </c>
      <c r="N37" s="11">
        <v>0.797202797202797</v>
      </c>
    </row>
    <row r="38">
      <c r="A38" s="10" t="s">
        <v>102</v>
      </c>
      <c r="B38" s="10">
        <v>3.0</v>
      </c>
      <c r="C38" s="10">
        <v>1.0</v>
      </c>
      <c r="D38" s="10">
        <v>82954.0</v>
      </c>
      <c r="E38" s="10">
        <v>150000.0</v>
      </c>
      <c r="F38" s="10">
        <v>0.7</v>
      </c>
      <c r="G38" s="10">
        <v>64.0</v>
      </c>
      <c r="H38" s="10" t="s">
        <v>120</v>
      </c>
      <c r="I38" s="10" t="s">
        <v>121</v>
      </c>
      <c r="J38" s="10">
        <v>-0.0608115615289222</v>
      </c>
      <c r="K38" s="10">
        <v>0.966871165644171</v>
      </c>
      <c r="L38" s="10">
        <v>0.828571428571428</v>
      </c>
      <c r="M38" s="10">
        <v>0.794520547945205</v>
      </c>
      <c r="N38" s="11">
        <v>0.811188811188811</v>
      </c>
    </row>
    <row r="39">
      <c r="A39" s="10" t="s">
        <v>102</v>
      </c>
      <c r="B39" s="10">
        <v>3.0</v>
      </c>
      <c r="C39" s="10">
        <v>2.0</v>
      </c>
      <c r="D39" s="10">
        <v>82954.0</v>
      </c>
      <c r="E39" s="10">
        <v>150000.0</v>
      </c>
      <c r="F39" s="10">
        <v>0.7</v>
      </c>
      <c r="G39" s="10">
        <v>64.0</v>
      </c>
      <c r="H39" s="10" t="s">
        <v>120</v>
      </c>
      <c r="I39" s="10" t="s">
        <v>121</v>
      </c>
      <c r="J39" s="10">
        <v>-0.0608115615289222</v>
      </c>
      <c r="K39" s="10">
        <v>0.963190184049079</v>
      </c>
      <c r="L39" s="10">
        <v>0.83076923076923</v>
      </c>
      <c r="M39" s="10">
        <v>0.73972602739726</v>
      </c>
      <c r="N39" s="11">
        <v>0.782608695652173</v>
      </c>
    </row>
    <row r="40">
      <c r="A40" s="10" t="s">
        <v>102</v>
      </c>
      <c r="B40" s="10">
        <v>4.0</v>
      </c>
      <c r="C40" s="10">
        <v>0.0</v>
      </c>
      <c r="D40" s="10">
        <v>83239.0</v>
      </c>
      <c r="E40" s="10">
        <v>150000.0</v>
      </c>
      <c r="F40" s="10">
        <v>0.7</v>
      </c>
      <c r="G40" s="10">
        <v>64.0</v>
      </c>
      <c r="H40" s="10" t="s">
        <v>120</v>
      </c>
      <c r="I40" s="10" t="s">
        <v>121</v>
      </c>
      <c r="J40" s="10">
        <v>-0.283833556019965</v>
      </c>
      <c r="K40" s="10">
        <v>0.965644171779141</v>
      </c>
      <c r="L40" s="10">
        <v>0.8</v>
      </c>
      <c r="M40" s="10">
        <v>0.821917808219178</v>
      </c>
      <c r="N40" s="11">
        <v>0.81081081081081</v>
      </c>
    </row>
    <row r="41">
      <c r="A41" s="10" t="s">
        <v>102</v>
      </c>
      <c r="B41" s="10">
        <v>4.0</v>
      </c>
      <c r="C41" s="10">
        <v>1.0</v>
      </c>
      <c r="D41" s="10">
        <v>83239.0</v>
      </c>
      <c r="E41" s="10">
        <v>150000.0</v>
      </c>
      <c r="F41" s="10">
        <v>0.7</v>
      </c>
      <c r="G41" s="10">
        <v>64.0</v>
      </c>
      <c r="H41" s="10" t="s">
        <v>120</v>
      </c>
      <c r="I41" s="10" t="s">
        <v>121</v>
      </c>
      <c r="J41" s="10">
        <v>-0.283833556019965</v>
      </c>
      <c r="K41" s="10">
        <v>0.966871165644171</v>
      </c>
      <c r="L41" s="10">
        <v>0.848484848484848</v>
      </c>
      <c r="M41" s="10">
        <v>0.767123287671232</v>
      </c>
      <c r="N41" s="11">
        <v>0.805755395683453</v>
      </c>
    </row>
    <row r="42">
      <c r="A42" s="10" t="s">
        <v>102</v>
      </c>
      <c r="B42" s="10">
        <v>4.0</v>
      </c>
      <c r="C42" s="10">
        <v>2.0</v>
      </c>
      <c r="D42" s="10">
        <v>83239.0</v>
      </c>
      <c r="E42" s="10">
        <v>150000.0</v>
      </c>
      <c r="F42" s="10">
        <v>0.7</v>
      </c>
      <c r="G42" s="10">
        <v>64.0</v>
      </c>
      <c r="H42" s="10" t="s">
        <v>120</v>
      </c>
      <c r="I42" s="10" t="s">
        <v>121</v>
      </c>
      <c r="J42" s="10">
        <v>-0.283833556019965</v>
      </c>
      <c r="K42" s="10">
        <v>0.963190184049079</v>
      </c>
      <c r="L42" s="10">
        <v>0.772151898734177</v>
      </c>
      <c r="M42" s="10">
        <v>0.835616438356164</v>
      </c>
      <c r="N42" s="11">
        <v>0.802631578947368</v>
      </c>
    </row>
    <row r="43">
      <c r="A43" s="10" t="s">
        <v>102</v>
      </c>
      <c r="B43" s="10">
        <v>5.0</v>
      </c>
      <c r="C43" s="10">
        <v>0.0</v>
      </c>
      <c r="D43" s="10">
        <v>83543.0</v>
      </c>
      <c r="E43" s="10">
        <v>150000.0</v>
      </c>
      <c r="F43" s="10">
        <v>0.7</v>
      </c>
      <c r="G43" s="10">
        <v>64.0</v>
      </c>
      <c r="H43" s="10" t="s">
        <v>120</v>
      </c>
      <c r="I43" s="10" t="s">
        <v>121</v>
      </c>
      <c r="J43" s="10">
        <v>-0.46619136814959</v>
      </c>
      <c r="K43" s="10">
        <v>0.950920245398773</v>
      </c>
      <c r="L43" s="10">
        <v>0.673684210526315</v>
      </c>
      <c r="M43" s="10">
        <v>0.876712328767123</v>
      </c>
      <c r="N43" s="11">
        <v>0.761904761904761</v>
      </c>
    </row>
    <row r="44">
      <c r="A44" s="10" t="s">
        <v>102</v>
      </c>
      <c r="B44" s="10">
        <v>5.0</v>
      </c>
      <c r="C44" s="10">
        <v>1.0</v>
      </c>
      <c r="D44" s="10">
        <v>83543.0</v>
      </c>
      <c r="E44" s="10">
        <v>150000.0</v>
      </c>
      <c r="F44" s="10">
        <v>0.7</v>
      </c>
      <c r="G44" s="10">
        <v>64.0</v>
      </c>
      <c r="H44" s="10" t="s">
        <v>120</v>
      </c>
      <c r="I44" s="10" t="s">
        <v>121</v>
      </c>
      <c r="J44" s="10">
        <v>-0.46619136814959</v>
      </c>
      <c r="K44" s="10">
        <v>0.960736196319018</v>
      </c>
      <c r="L44" s="10">
        <v>0.872727272727272</v>
      </c>
      <c r="M44" s="10">
        <v>0.657534246575342</v>
      </c>
      <c r="N44" s="11">
        <v>0.75</v>
      </c>
    </row>
    <row r="45">
      <c r="A45" s="10" t="s">
        <v>102</v>
      </c>
      <c r="B45" s="10">
        <v>5.0</v>
      </c>
      <c r="C45" s="10">
        <v>2.0</v>
      </c>
      <c r="D45" s="10">
        <v>83543.0</v>
      </c>
      <c r="E45" s="10">
        <v>150000.0</v>
      </c>
      <c r="F45" s="10">
        <v>0.7</v>
      </c>
      <c r="G45" s="10">
        <v>64.0</v>
      </c>
      <c r="H45" s="10" t="s">
        <v>120</v>
      </c>
      <c r="I45" s="10" t="s">
        <v>121</v>
      </c>
      <c r="J45" s="10">
        <v>-0.46619136814959</v>
      </c>
      <c r="K45" s="10">
        <v>0.96441717791411</v>
      </c>
      <c r="L45" s="10">
        <v>0.789473684210526</v>
      </c>
      <c r="M45" s="10">
        <v>0.821917808219178</v>
      </c>
      <c r="N45" s="11">
        <v>0.805369127516778</v>
      </c>
    </row>
    <row r="46">
      <c r="A46" s="10" t="s">
        <v>102</v>
      </c>
      <c r="B46" s="10">
        <v>6.0</v>
      </c>
      <c r="C46" s="10">
        <v>0.0</v>
      </c>
      <c r="D46" s="10">
        <v>83740.0</v>
      </c>
      <c r="E46" s="10">
        <v>150000.0</v>
      </c>
      <c r="F46" s="10">
        <v>0.7</v>
      </c>
      <c r="G46" s="10">
        <v>64.0</v>
      </c>
      <c r="H46" s="10" t="s">
        <v>120</v>
      </c>
      <c r="I46" s="10" t="s">
        <v>121</v>
      </c>
      <c r="J46" s="10">
        <v>-0.620194276394882</v>
      </c>
      <c r="K46" s="10">
        <v>0.958282208588957</v>
      </c>
      <c r="L46" s="10">
        <v>0.74074074074074</v>
      </c>
      <c r="M46" s="10">
        <v>0.821917808219178</v>
      </c>
      <c r="N46" s="11">
        <v>0.779220779220779</v>
      </c>
    </row>
    <row r="47">
      <c r="A47" s="10" t="s">
        <v>102</v>
      </c>
      <c r="B47" s="10">
        <v>6.0</v>
      </c>
      <c r="C47" s="10">
        <v>1.0</v>
      </c>
      <c r="D47" s="10">
        <v>83740.0</v>
      </c>
      <c r="E47" s="10">
        <v>150000.0</v>
      </c>
      <c r="F47" s="10">
        <v>0.7</v>
      </c>
      <c r="G47" s="10">
        <v>64.0</v>
      </c>
      <c r="H47" s="10" t="s">
        <v>120</v>
      </c>
      <c r="I47" s="10" t="s">
        <v>121</v>
      </c>
      <c r="J47" s="10">
        <v>-0.620194276394882</v>
      </c>
      <c r="K47" s="10">
        <v>0.966871165644171</v>
      </c>
      <c r="L47" s="10">
        <v>0.81081081081081</v>
      </c>
      <c r="M47" s="10">
        <v>0.821917808219178</v>
      </c>
      <c r="N47" s="11">
        <v>0.816326530612244</v>
      </c>
    </row>
    <row r="48">
      <c r="A48" s="10" t="s">
        <v>102</v>
      </c>
      <c r="B48" s="10">
        <v>6.0</v>
      </c>
      <c r="C48" s="10">
        <v>2.0</v>
      </c>
      <c r="D48" s="10">
        <v>83740.0</v>
      </c>
      <c r="E48" s="10">
        <v>150000.0</v>
      </c>
      <c r="F48" s="10">
        <v>0.7</v>
      </c>
      <c r="G48" s="10">
        <v>64.0</v>
      </c>
      <c r="H48" s="10" t="s">
        <v>120</v>
      </c>
      <c r="I48" s="10" t="s">
        <v>121</v>
      </c>
      <c r="J48" s="10">
        <v>-0.620194276394882</v>
      </c>
      <c r="K48" s="10">
        <v>0.953374233128834</v>
      </c>
      <c r="L48" s="10">
        <v>0.684210526315789</v>
      </c>
      <c r="M48" s="10">
        <v>0.890410958904109</v>
      </c>
      <c r="N48" s="11">
        <v>0.773809523809523</v>
      </c>
    </row>
    <row r="49">
      <c r="A49" s="10" t="s">
        <v>102</v>
      </c>
      <c r="B49" s="10">
        <v>7.0</v>
      </c>
      <c r="C49" s="10">
        <v>0.0</v>
      </c>
      <c r="D49" s="10">
        <v>83974.0</v>
      </c>
      <c r="E49" s="10">
        <v>150000.0</v>
      </c>
      <c r="F49" s="10">
        <v>0.7</v>
      </c>
      <c r="G49" s="10">
        <v>64.0</v>
      </c>
      <c r="H49" s="10" t="s">
        <v>120</v>
      </c>
      <c r="I49" s="10" t="s">
        <v>121</v>
      </c>
      <c r="J49" s="10">
        <v>-0.753758805268236</v>
      </c>
      <c r="K49" s="10">
        <v>0.954601226993865</v>
      </c>
      <c r="L49" s="10">
        <v>0.695652173913043</v>
      </c>
      <c r="M49" s="10">
        <v>0.876712328767123</v>
      </c>
      <c r="N49" s="11">
        <v>0.775757575757575</v>
      </c>
    </row>
    <row r="50">
      <c r="A50" s="10" t="s">
        <v>102</v>
      </c>
      <c r="B50" s="10">
        <v>7.0</v>
      </c>
      <c r="C50" s="10">
        <v>1.0</v>
      </c>
      <c r="D50" s="10">
        <v>83974.0</v>
      </c>
      <c r="E50" s="10">
        <v>150000.0</v>
      </c>
      <c r="F50" s="10">
        <v>0.7</v>
      </c>
      <c r="G50" s="10">
        <v>64.0</v>
      </c>
      <c r="H50" s="10" t="s">
        <v>120</v>
      </c>
      <c r="I50" s="10" t="s">
        <v>121</v>
      </c>
      <c r="J50" s="10">
        <v>-0.753758805268236</v>
      </c>
      <c r="K50" s="10">
        <v>0.960736196319018</v>
      </c>
      <c r="L50" s="10">
        <v>0.725274725274725</v>
      </c>
      <c r="M50" s="10">
        <v>0.904109589041095</v>
      </c>
      <c r="N50" s="11">
        <v>0.804878048780487</v>
      </c>
    </row>
    <row r="51">
      <c r="A51" s="10" t="s">
        <v>102</v>
      </c>
      <c r="B51" s="10">
        <v>7.0</v>
      </c>
      <c r="C51" s="10">
        <v>2.0</v>
      </c>
      <c r="D51" s="10">
        <v>83974.0</v>
      </c>
      <c r="E51" s="10">
        <v>150000.0</v>
      </c>
      <c r="F51" s="10">
        <v>0.7</v>
      </c>
      <c r="G51" s="10">
        <v>64.0</v>
      </c>
      <c r="H51" s="10" t="s">
        <v>120</v>
      </c>
      <c r="I51" s="10" t="s">
        <v>121</v>
      </c>
      <c r="J51" s="10">
        <v>-0.753758805268236</v>
      </c>
      <c r="K51" s="10">
        <v>0.942331288343558</v>
      </c>
      <c r="L51" s="10">
        <v>0.622641509433962</v>
      </c>
      <c r="M51" s="10">
        <v>0.904109589041095</v>
      </c>
      <c r="N51" s="11">
        <v>0.737430167597765</v>
      </c>
    </row>
    <row r="52">
      <c r="A52" s="10" t="s">
        <v>102</v>
      </c>
      <c r="B52" s="10">
        <v>8.0</v>
      </c>
      <c r="C52" s="10">
        <v>0.0</v>
      </c>
      <c r="D52" s="10">
        <v>84036.0</v>
      </c>
      <c r="E52" s="10">
        <v>150000.0</v>
      </c>
      <c r="F52" s="10">
        <v>0.7</v>
      </c>
      <c r="G52" s="10">
        <v>64.0</v>
      </c>
      <c r="H52" s="10" t="s">
        <v>120</v>
      </c>
      <c r="I52" s="10" t="s">
        <v>121</v>
      </c>
      <c r="J52" s="10">
        <v>-0.871482296457549</v>
      </c>
      <c r="K52" s="10">
        <v>0.947239263803681</v>
      </c>
      <c r="L52" s="10">
        <v>0.647058823529411</v>
      </c>
      <c r="M52" s="10">
        <v>0.904109589041095</v>
      </c>
      <c r="N52" s="11">
        <v>0.754285714285714</v>
      </c>
    </row>
    <row r="53">
      <c r="A53" s="10" t="s">
        <v>102</v>
      </c>
      <c r="B53" s="10">
        <v>8.0</v>
      </c>
      <c r="C53" s="10">
        <v>1.0</v>
      </c>
      <c r="D53" s="10">
        <v>84036.0</v>
      </c>
      <c r="E53" s="10">
        <v>150000.0</v>
      </c>
      <c r="F53" s="10">
        <v>0.7</v>
      </c>
      <c r="G53" s="10">
        <v>64.0</v>
      </c>
      <c r="H53" s="10" t="s">
        <v>120</v>
      </c>
      <c r="I53" s="10" t="s">
        <v>121</v>
      </c>
      <c r="J53" s="10">
        <v>-0.871482296457549</v>
      </c>
      <c r="K53" s="10">
        <v>0.963190184049079</v>
      </c>
      <c r="L53" s="10">
        <v>0.765432098765432</v>
      </c>
      <c r="M53" s="10">
        <v>0.84931506849315</v>
      </c>
      <c r="N53" s="11">
        <v>0.805194805194805</v>
      </c>
    </row>
    <row r="54">
      <c r="A54" s="10" t="s">
        <v>102</v>
      </c>
      <c r="B54" s="10">
        <v>8.0</v>
      </c>
      <c r="C54" s="10">
        <v>2.0</v>
      </c>
      <c r="D54" s="10">
        <v>84036.0</v>
      </c>
      <c r="E54" s="10">
        <v>150000.0</v>
      </c>
      <c r="F54" s="10">
        <v>0.7</v>
      </c>
      <c r="G54" s="10">
        <v>64.0</v>
      </c>
      <c r="H54" s="10" t="s">
        <v>120</v>
      </c>
      <c r="I54" s="10" t="s">
        <v>121</v>
      </c>
      <c r="J54" s="10">
        <v>-0.871482296457549</v>
      </c>
      <c r="K54" s="10">
        <v>0.952147239263803</v>
      </c>
      <c r="L54" s="10">
        <v>0.677083333333333</v>
      </c>
      <c r="M54" s="10">
        <v>0.890410958904109</v>
      </c>
      <c r="N54" s="11">
        <v>0.769230769230769</v>
      </c>
    </row>
    <row r="55">
      <c r="A55" s="10" t="s">
        <v>102</v>
      </c>
      <c r="B55" s="10">
        <v>9.0</v>
      </c>
      <c r="C55" s="10">
        <v>0.0</v>
      </c>
      <c r="D55" s="10">
        <v>84294.0</v>
      </c>
      <c r="E55" s="10">
        <v>150000.0</v>
      </c>
      <c r="F55" s="10">
        <v>0.7</v>
      </c>
      <c r="G55" s="10">
        <v>64.0</v>
      </c>
      <c r="H55" s="10" t="s">
        <v>120</v>
      </c>
      <c r="I55" s="10" t="s">
        <v>121</v>
      </c>
      <c r="J55" s="10">
        <v>-0.976820770876216</v>
      </c>
      <c r="K55" s="10">
        <v>0.955828220858895</v>
      </c>
      <c r="L55" s="10">
        <v>0.728395061728395</v>
      </c>
      <c r="M55" s="10">
        <v>0.808219178082191</v>
      </c>
      <c r="N55" s="11">
        <v>0.766233766233766</v>
      </c>
    </row>
    <row r="56">
      <c r="A56" s="10" t="s">
        <v>102</v>
      </c>
      <c r="B56" s="10">
        <v>9.0</v>
      </c>
      <c r="C56" s="10">
        <v>1.0</v>
      </c>
      <c r="D56" s="10">
        <v>84294.0</v>
      </c>
      <c r="E56" s="10">
        <v>150000.0</v>
      </c>
      <c r="F56" s="10">
        <v>0.7</v>
      </c>
      <c r="G56" s="10">
        <v>64.0</v>
      </c>
      <c r="H56" s="10" t="s">
        <v>120</v>
      </c>
      <c r="I56" s="10" t="s">
        <v>121</v>
      </c>
      <c r="J56" s="10">
        <v>-0.976820770876216</v>
      </c>
      <c r="K56" s="10">
        <v>0.949693251533742</v>
      </c>
      <c r="L56" s="10">
        <v>0.66</v>
      </c>
      <c r="M56" s="10">
        <v>0.904109589041095</v>
      </c>
      <c r="N56" s="11">
        <v>0.76300578034682</v>
      </c>
    </row>
    <row r="57">
      <c r="A57" s="10" t="s">
        <v>102</v>
      </c>
      <c r="B57" s="10">
        <v>9.0</v>
      </c>
      <c r="C57" s="10">
        <v>2.0</v>
      </c>
      <c r="D57" s="10">
        <v>84294.0</v>
      </c>
      <c r="E57" s="10">
        <v>150000.0</v>
      </c>
      <c r="F57" s="10">
        <v>0.7</v>
      </c>
      <c r="G57" s="10">
        <v>64.0</v>
      </c>
      <c r="H57" s="10" t="s">
        <v>120</v>
      </c>
      <c r="I57" s="10" t="s">
        <v>121</v>
      </c>
      <c r="J57" s="10">
        <v>-0.976820770876216</v>
      </c>
      <c r="K57" s="10">
        <v>0.96441717791411</v>
      </c>
      <c r="L57" s="10">
        <v>0.775</v>
      </c>
      <c r="M57" s="10">
        <v>0.84931506849315</v>
      </c>
      <c r="N57" s="11">
        <v>0.810457516339869</v>
      </c>
    </row>
    <row r="58">
      <c r="A58" s="10" t="s">
        <v>102</v>
      </c>
      <c r="B58" s="10">
        <v>10.0</v>
      </c>
      <c r="C58" s="10">
        <v>0.0</v>
      </c>
      <c r="D58" s="10">
        <v>84450.0</v>
      </c>
      <c r="E58" s="10">
        <v>150000.0</v>
      </c>
      <c r="F58" s="10">
        <v>0.7</v>
      </c>
      <c r="G58" s="10">
        <v>64.0</v>
      </c>
      <c r="H58" s="10" t="s">
        <v>120</v>
      </c>
      <c r="I58" s="10" t="s">
        <v>121</v>
      </c>
      <c r="J58" s="10">
        <v>-1.07209546391114</v>
      </c>
      <c r="K58" s="10">
        <v>0.954601226993865</v>
      </c>
      <c r="L58" s="10">
        <v>0.695652173913043</v>
      </c>
      <c r="M58" s="10">
        <v>0.876712328767123</v>
      </c>
      <c r="N58" s="11">
        <v>0.775757575757575</v>
      </c>
    </row>
    <row r="59">
      <c r="A59" s="10" t="s">
        <v>102</v>
      </c>
      <c r="B59" s="10">
        <v>10.0</v>
      </c>
      <c r="C59" s="10">
        <v>1.0</v>
      </c>
      <c r="D59" s="10">
        <v>84450.0</v>
      </c>
      <c r="E59" s="10">
        <v>150000.0</v>
      </c>
      <c r="F59" s="10">
        <v>0.7</v>
      </c>
      <c r="G59" s="10">
        <v>64.0</v>
      </c>
      <c r="H59" s="10" t="s">
        <v>120</v>
      </c>
      <c r="I59" s="10" t="s">
        <v>121</v>
      </c>
      <c r="J59" s="10">
        <v>-1.07209546391114</v>
      </c>
      <c r="K59" s="10">
        <v>0.957055214723926</v>
      </c>
      <c r="L59" s="10">
        <v>0.702127659574468</v>
      </c>
      <c r="M59" s="10">
        <v>0.904109589041095</v>
      </c>
      <c r="N59" s="11">
        <v>0.790419161676646</v>
      </c>
    </row>
    <row r="60">
      <c r="A60" s="10" t="s">
        <v>102</v>
      </c>
      <c r="B60" s="10">
        <v>10.0</v>
      </c>
      <c r="C60" s="10">
        <v>2.0</v>
      </c>
      <c r="D60" s="10">
        <v>84450.0</v>
      </c>
      <c r="E60" s="10">
        <v>150000.0</v>
      </c>
      <c r="F60" s="10">
        <v>0.7</v>
      </c>
      <c r="G60" s="10">
        <v>64.0</v>
      </c>
      <c r="H60" s="10" t="s">
        <v>120</v>
      </c>
      <c r="I60" s="10" t="s">
        <v>121</v>
      </c>
      <c r="J60" s="10">
        <v>-1.07209546391114</v>
      </c>
      <c r="K60" s="10">
        <v>0.96441717791411</v>
      </c>
      <c r="L60" s="10">
        <v>0.768292682926829</v>
      </c>
      <c r="M60" s="10">
        <v>0.863013698630137</v>
      </c>
      <c r="N60" s="11">
        <v>0.812903225806451</v>
      </c>
    </row>
    <row r="61">
      <c r="A61" s="10" t="s">
        <v>129</v>
      </c>
      <c r="B61" s="10">
        <v>1.0</v>
      </c>
      <c r="C61" s="10">
        <v>0.0</v>
      </c>
      <c r="D61" s="10">
        <v>83104.0</v>
      </c>
      <c r="E61" s="10">
        <v>150000.0</v>
      </c>
      <c r="F61" s="10">
        <v>0.7</v>
      </c>
      <c r="G61" s="10">
        <v>64.0</v>
      </c>
      <c r="H61" s="10" t="s">
        <v>130</v>
      </c>
      <c r="I61" s="10" t="s">
        <v>131</v>
      </c>
      <c r="J61" s="10">
        <v>0.544652746980428</v>
      </c>
      <c r="K61" s="10">
        <v>0.965644171779141</v>
      </c>
      <c r="L61" s="10">
        <v>0.881355932203389</v>
      </c>
      <c r="M61" s="10">
        <v>0.712328767123287</v>
      </c>
      <c r="N61" s="11">
        <v>0.787878787878787</v>
      </c>
    </row>
    <row r="62">
      <c r="A62" s="10" t="s">
        <v>129</v>
      </c>
      <c r="B62" s="10">
        <v>1.0</v>
      </c>
      <c r="C62" s="10">
        <v>1.0</v>
      </c>
      <c r="D62" s="10">
        <v>83104.0</v>
      </c>
      <c r="E62" s="10">
        <v>150000.0</v>
      </c>
      <c r="F62" s="10">
        <v>0.7</v>
      </c>
      <c r="G62" s="10">
        <v>64.0</v>
      </c>
      <c r="H62" s="10" t="s">
        <v>130</v>
      </c>
      <c r="I62" s="10" t="s">
        <v>131</v>
      </c>
      <c r="J62" s="10">
        <v>0.544652746980428</v>
      </c>
      <c r="K62" s="10">
        <v>0.966871165644171</v>
      </c>
      <c r="L62" s="10">
        <v>0.925925925925925</v>
      </c>
      <c r="M62" s="10">
        <v>0.684931506849315</v>
      </c>
      <c r="N62" s="11">
        <v>0.787401574803149</v>
      </c>
    </row>
    <row r="63">
      <c r="A63" s="10" t="s">
        <v>129</v>
      </c>
      <c r="B63" s="10">
        <v>1.0</v>
      </c>
      <c r="C63" s="10">
        <v>2.0</v>
      </c>
      <c r="D63" s="10">
        <v>83104.0</v>
      </c>
      <c r="E63" s="10">
        <v>150000.0</v>
      </c>
      <c r="F63" s="10">
        <v>0.7</v>
      </c>
      <c r="G63" s="10">
        <v>64.0</v>
      </c>
      <c r="H63" s="10" t="s">
        <v>130</v>
      </c>
      <c r="I63" s="10" t="s">
        <v>131</v>
      </c>
      <c r="J63" s="10">
        <v>0.544652746980428</v>
      </c>
      <c r="K63" s="10">
        <v>0.968098159509202</v>
      </c>
      <c r="L63" s="10">
        <v>0.885245901639344</v>
      </c>
      <c r="M63" s="10">
        <v>0.73972602739726</v>
      </c>
      <c r="N63" s="11">
        <v>0.805970149253731</v>
      </c>
    </row>
    <row r="64">
      <c r="A64" s="10" t="s">
        <v>129</v>
      </c>
      <c r="B64" s="10">
        <v>2.0</v>
      </c>
      <c r="C64" s="10">
        <v>0.0</v>
      </c>
      <c r="D64" s="10">
        <v>84416.0</v>
      </c>
      <c r="E64" s="10">
        <v>150000.0</v>
      </c>
      <c r="F64" s="10">
        <v>0.7</v>
      </c>
      <c r="G64" s="10">
        <v>64.0</v>
      </c>
      <c r="H64" s="10" t="s">
        <v>132</v>
      </c>
      <c r="I64" s="10" t="s">
        <v>133</v>
      </c>
      <c r="J64" s="10">
        <v>0.112073800553322</v>
      </c>
      <c r="K64" s="10">
        <v>0.968098159509202</v>
      </c>
      <c r="L64" s="10">
        <v>0.912280701754385</v>
      </c>
      <c r="M64" s="10">
        <v>0.712328767123287</v>
      </c>
      <c r="N64" s="11">
        <v>0.8</v>
      </c>
    </row>
    <row r="65">
      <c r="A65" s="10" t="s">
        <v>129</v>
      </c>
      <c r="B65" s="10">
        <v>2.0</v>
      </c>
      <c r="C65" s="10">
        <v>1.0</v>
      </c>
      <c r="D65" s="10">
        <v>84416.0</v>
      </c>
      <c r="E65" s="10">
        <v>150000.0</v>
      </c>
      <c r="F65" s="10">
        <v>0.7</v>
      </c>
      <c r="G65" s="10">
        <v>64.0</v>
      </c>
      <c r="H65" s="10" t="s">
        <v>132</v>
      </c>
      <c r="I65" s="10" t="s">
        <v>133</v>
      </c>
      <c r="J65" s="10">
        <v>0.112073800553322</v>
      </c>
      <c r="K65" s="10">
        <v>0.969325153374233</v>
      </c>
      <c r="L65" s="10">
        <v>0.875</v>
      </c>
      <c r="M65" s="10">
        <v>0.767123287671232</v>
      </c>
      <c r="N65" s="11">
        <v>0.817518248175182</v>
      </c>
    </row>
    <row r="66">
      <c r="A66" s="10" t="s">
        <v>129</v>
      </c>
      <c r="B66" s="10">
        <v>2.0</v>
      </c>
      <c r="C66" s="10">
        <v>2.0</v>
      </c>
      <c r="D66" s="10">
        <v>84416.0</v>
      </c>
      <c r="E66" s="10">
        <v>150000.0</v>
      </c>
      <c r="F66" s="10">
        <v>0.7</v>
      </c>
      <c r="G66" s="10">
        <v>64.0</v>
      </c>
      <c r="H66" s="10" t="s">
        <v>132</v>
      </c>
      <c r="I66" s="10" t="s">
        <v>133</v>
      </c>
      <c r="J66" s="10">
        <v>0.112073800553322</v>
      </c>
      <c r="K66" s="10">
        <v>0.968098159509202</v>
      </c>
      <c r="L66" s="10">
        <v>0.873015873015873</v>
      </c>
      <c r="M66" s="10">
        <v>0.753424657534246</v>
      </c>
      <c r="N66" s="11">
        <v>0.808823529411764</v>
      </c>
    </row>
    <row r="67">
      <c r="A67" s="10" t="s">
        <v>129</v>
      </c>
      <c r="B67" s="10">
        <v>3.0</v>
      </c>
      <c r="C67" s="10">
        <v>0.0</v>
      </c>
      <c r="D67" s="10">
        <v>85138.0</v>
      </c>
      <c r="E67" s="10">
        <v>150000.0</v>
      </c>
      <c r="F67" s="10">
        <v>0.7</v>
      </c>
      <c r="G67" s="10">
        <v>64.0</v>
      </c>
      <c r="H67" s="10" t="s">
        <v>120</v>
      </c>
      <c r="I67" s="10" t="s">
        <v>121</v>
      </c>
      <c r="J67" s="10">
        <v>-0.18889439812938</v>
      </c>
      <c r="K67" s="10">
        <v>0.963190184049079</v>
      </c>
      <c r="L67" s="10">
        <v>0.752941176470588</v>
      </c>
      <c r="M67" s="10">
        <v>0.876712328767123</v>
      </c>
      <c r="N67" s="11">
        <v>0.81012658227848</v>
      </c>
    </row>
    <row r="68">
      <c r="A68" s="10" t="s">
        <v>129</v>
      </c>
      <c r="B68" s="10">
        <v>3.0</v>
      </c>
      <c r="C68" s="10">
        <v>1.0</v>
      </c>
      <c r="D68" s="10">
        <v>85138.0</v>
      </c>
      <c r="E68" s="10">
        <v>150000.0</v>
      </c>
      <c r="F68" s="10">
        <v>0.7</v>
      </c>
      <c r="G68" s="10">
        <v>64.0</v>
      </c>
      <c r="H68" s="10" t="s">
        <v>120</v>
      </c>
      <c r="I68" s="10" t="s">
        <v>121</v>
      </c>
      <c r="J68" s="10">
        <v>-0.18889439812938</v>
      </c>
      <c r="K68" s="10">
        <v>0.970552147239263</v>
      </c>
      <c r="L68" s="10">
        <v>0.945454545454545</v>
      </c>
      <c r="M68" s="10">
        <v>0.712328767123287</v>
      </c>
      <c r="N68" s="11">
        <v>0.812499999999999</v>
      </c>
    </row>
    <row r="69">
      <c r="A69" s="10" t="s">
        <v>129</v>
      </c>
      <c r="B69" s="10">
        <v>3.0</v>
      </c>
      <c r="C69" s="10">
        <v>2.0</v>
      </c>
      <c r="D69" s="10">
        <v>85138.0</v>
      </c>
      <c r="E69" s="10">
        <v>150000.0</v>
      </c>
      <c r="F69" s="10">
        <v>0.7</v>
      </c>
      <c r="G69" s="10">
        <v>64.0</v>
      </c>
      <c r="H69" s="10" t="s">
        <v>120</v>
      </c>
      <c r="I69" s="10" t="s">
        <v>121</v>
      </c>
      <c r="J69" s="10">
        <v>-0.18889439812938</v>
      </c>
      <c r="K69" s="10">
        <v>0.970552147239263</v>
      </c>
      <c r="L69" s="10">
        <v>0.888888888888888</v>
      </c>
      <c r="M69" s="10">
        <v>0.767123287671232</v>
      </c>
      <c r="N69" s="11">
        <v>0.823529411764705</v>
      </c>
    </row>
    <row r="70">
      <c r="A70" s="10" t="s">
        <v>129</v>
      </c>
      <c r="B70" s="10">
        <v>4.0</v>
      </c>
      <c r="C70" s="10">
        <v>0.0</v>
      </c>
      <c r="D70" s="10">
        <v>86049.0</v>
      </c>
      <c r="E70" s="10">
        <v>150000.0</v>
      </c>
      <c r="F70" s="10">
        <v>0.7</v>
      </c>
      <c r="G70" s="10">
        <v>64.0</v>
      </c>
      <c r="H70" s="10" t="s">
        <v>120</v>
      </c>
      <c r="I70" s="10" t="s">
        <v>121</v>
      </c>
      <c r="J70" s="10">
        <v>-0.419925712234018</v>
      </c>
      <c r="K70" s="10">
        <v>0.968098159509202</v>
      </c>
      <c r="L70" s="10">
        <v>0.813333333333333</v>
      </c>
      <c r="M70" s="10">
        <v>0.835616438356164</v>
      </c>
      <c r="N70" s="11">
        <v>0.824324324324324</v>
      </c>
    </row>
    <row r="71">
      <c r="A71" s="10" t="s">
        <v>129</v>
      </c>
      <c r="B71" s="10">
        <v>4.0</v>
      </c>
      <c r="C71" s="10">
        <v>1.0</v>
      </c>
      <c r="D71" s="10">
        <v>86049.0</v>
      </c>
      <c r="E71" s="10">
        <v>150000.0</v>
      </c>
      <c r="F71" s="10">
        <v>0.7</v>
      </c>
      <c r="G71" s="10">
        <v>64.0</v>
      </c>
      <c r="H71" s="10" t="s">
        <v>120</v>
      </c>
      <c r="I71" s="10" t="s">
        <v>121</v>
      </c>
      <c r="J71" s="10">
        <v>-0.419925712234018</v>
      </c>
      <c r="K71" s="10">
        <v>0.966871165644171</v>
      </c>
      <c r="L71" s="10">
        <v>0.81081081081081</v>
      </c>
      <c r="M71" s="10">
        <v>0.821917808219178</v>
      </c>
      <c r="N71" s="11">
        <v>0.816326530612244</v>
      </c>
    </row>
    <row r="72">
      <c r="A72" s="10" t="s">
        <v>129</v>
      </c>
      <c r="B72" s="10">
        <v>4.0</v>
      </c>
      <c r="C72" s="10">
        <v>2.0</v>
      </c>
      <c r="D72" s="10">
        <v>86049.0</v>
      </c>
      <c r="E72" s="10">
        <v>150000.0</v>
      </c>
      <c r="F72" s="10">
        <v>0.7</v>
      </c>
      <c r="G72" s="10">
        <v>64.0</v>
      </c>
      <c r="H72" s="10" t="s">
        <v>120</v>
      </c>
      <c r="I72" s="10" t="s">
        <v>121</v>
      </c>
      <c r="J72" s="10">
        <v>-0.419925712234018</v>
      </c>
      <c r="K72" s="10">
        <v>0.970552147239263</v>
      </c>
      <c r="L72" s="10">
        <v>0.855072463768116</v>
      </c>
      <c r="M72" s="10">
        <v>0.808219178082191</v>
      </c>
      <c r="N72" s="11">
        <v>0.830985915492957</v>
      </c>
    </row>
    <row r="73">
      <c r="A73" s="10" t="s">
        <v>129</v>
      </c>
      <c r="B73" s="10">
        <v>5.0</v>
      </c>
      <c r="C73" s="10">
        <v>0.0</v>
      </c>
      <c r="D73" s="10">
        <v>86488.0</v>
      </c>
      <c r="E73" s="10">
        <v>150000.0</v>
      </c>
      <c r="F73" s="10">
        <v>0.7</v>
      </c>
      <c r="G73" s="10">
        <v>64.0</v>
      </c>
      <c r="H73" s="10" t="s">
        <v>120</v>
      </c>
      <c r="I73" s="10" t="s">
        <v>121</v>
      </c>
      <c r="J73" s="10">
        <v>-0.607471423353525</v>
      </c>
      <c r="K73" s="10">
        <v>0.96441717791411</v>
      </c>
      <c r="L73" s="10">
        <v>0.782051282051282</v>
      </c>
      <c r="M73" s="10">
        <v>0.835616438356164</v>
      </c>
      <c r="N73" s="11">
        <v>0.807947019867549</v>
      </c>
    </row>
    <row r="74">
      <c r="A74" s="10" t="s">
        <v>129</v>
      </c>
      <c r="B74" s="10">
        <v>5.0</v>
      </c>
      <c r="C74" s="10">
        <v>1.0</v>
      </c>
      <c r="D74" s="10">
        <v>86488.0</v>
      </c>
      <c r="E74" s="10">
        <v>150000.0</v>
      </c>
      <c r="F74" s="10">
        <v>0.7</v>
      </c>
      <c r="G74" s="10">
        <v>64.0</v>
      </c>
      <c r="H74" s="10" t="s">
        <v>120</v>
      </c>
      <c r="I74" s="10" t="s">
        <v>121</v>
      </c>
      <c r="J74" s="10">
        <v>-0.607471423353525</v>
      </c>
      <c r="K74" s="10">
        <v>0.960736196319018</v>
      </c>
      <c r="L74" s="10">
        <v>0.735632183908046</v>
      </c>
      <c r="M74" s="10">
        <v>0.876712328767123</v>
      </c>
      <c r="N74" s="11">
        <v>0.8</v>
      </c>
    </row>
    <row r="75">
      <c r="A75" s="10" t="s">
        <v>129</v>
      </c>
      <c r="B75" s="10">
        <v>5.0</v>
      </c>
      <c r="C75" s="10">
        <v>2.0</v>
      </c>
      <c r="D75" s="10">
        <v>86488.0</v>
      </c>
      <c r="E75" s="10">
        <v>150000.0</v>
      </c>
      <c r="F75" s="10">
        <v>0.7</v>
      </c>
      <c r="G75" s="10">
        <v>64.0</v>
      </c>
      <c r="H75" s="10" t="s">
        <v>120</v>
      </c>
      <c r="I75" s="10" t="s">
        <v>121</v>
      </c>
      <c r="J75" s="10">
        <v>-0.607471423353525</v>
      </c>
      <c r="K75" s="10">
        <v>0.941104294478527</v>
      </c>
      <c r="L75" s="10">
        <v>0.62135922330097</v>
      </c>
      <c r="M75" s="10">
        <v>0.876712328767123</v>
      </c>
      <c r="N75" s="11">
        <v>0.727272727272727</v>
      </c>
    </row>
    <row r="76">
      <c r="A76" s="10" t="s">
        <v>129</v>
      </c>
      <c r="B76" s="10">
        <v>6.0</v>
      </c>
      <c r="C76" s="10">
        <v>0.0</v>
      </c>
      <c r="D76" s="10">
        <v>87007.0</v>
      </c>
      <c r="E76" s="10">
        <v>150000.0</v>
      </c>
      <c r="F76" s="10">
        <v>0.7</v>
      </c>
      <c r="G76" s="10">
        <v>64.0</v>
      </c>
      <c r="H76" s="10" t="s">
        <v>120</v>
      </c>
      <c r="I76" s="10" t="s">
        <v>121</v>
      </c>
      <c r="J76" s="10">
        <v>-0.765337003075583</v>
      </c>
      <c r="K76" s="10">
        <v>0.947239263803681</v>
      </c>
      <c r="L76" s="10">
        <v>0.65625</v>
      </c>
      <c r="M76" s="10">
        <v>0.863013698630137</v>
      </c>
      <c r="N76" s="11">
        <v>0.745562130177514</v>
      </c>
    </row>
    <row r="77">
      <c r="A77" s="10" t="s">
        <v>129</v>
      </c>
      <c r="B77" s="10">
        <v>6.0</v>
      </c>
      <c r="C77" s="10">
        <v>1.0</v>
      </c>
      <c r="D77" s="10">
        <v>87007.0</v>
      </c>
      <c r="E77" s="10">
        <v>150000.0</v>
      </c>
      <c r="F77" s="10">
        <v>0.7</v>
      </c>
      <c r="G77" s="10">
        <v>64.0</v>
      </c>
      <c r="H77" s="10" t="s">
        <v>120</v>
      </c>
      <c r="I77" s="10" t="s">
        <v>121</v>
      </c>
      <c r="J77" s="10">
        <v>-0.765337003075583</v>
      </c>
      <c r="K77" s="10">
        <v>0.94601226993865</v>
      </c>
      <c r="L77" s="10">
        <v>0.646464646464646</v>
      </c>
      <c r="M77" s="10">
        <v>0.876712328767123</v>
      </c>
      <c r="N77" s="11">
        <v>0.744186046511627</v>
      </c>
    </row>
    <row r="78">
      <c r="A78" s="10" t="s">
        <v>129</v>
      </c>
      <c r="B78" s="10">
        <v>6.0</v>
      </c>
      <c r="C78" s="10">
        <v>2.0</v>
      </c>
      <c r="D78" s="10">
        <v>87007.0</v>
      </c>
      <c r="E78" s="10">
        <v>150000.0</v>
      </c>
      <c r="F78" s="10">
        <v>0.7</v>
      </c>
      <c r="G78" s="10">
        <v>64.0</v>
      </c>
      <c r="H78" s="10" t="s">
        <v>120</v>
      </c>
      <c r="I78" s="10" t="s">
        <v>121</v>
      </c>
      <c r="J78" s="10">
        <v>-0.765337003075583</v>
      </c>
      <c r="K78" s="10">
        <v>0.954601226993865</v>
      </c>
      <c r="L78" s="10">
        <v>0.695652173913043</v>
      </c>
      <c r="M78" s="10">
        <v>0.876712328767123</v>
      </c>
      <c r="N78" s="11">
        <v>0.775757575757575</v>
      </c>
    </row>
    <row r="79">
      <c r="A79" s="10" t="s">
        <v>129</v>
      </c>
      <c r="B79" s="10">
        <v>7.0</v>
      </c>
      <c r="C79" s="10">
        <v>0.0</v>
      </c>
      <c r="D79" s="10">
        <v>87617.0</v>
      </c>
      <c r="E79" s="10">
        <v>150000.0</v>
      </c>
      <c r="F79" s="10">
        <v>0.7</v>
      </c>
      <c r="G79" s="10">
        <v>64.0</v>
      </c>
      <c r="H79" s="10" t="s">
        <v>120</v>
      </c>
      <c r="I79" s="10" t="s">
        <v>121</v>
      </c>
      <c r="J79" s="10">
        <v>-0.901645542000149</v>
      </c>
      <c r="K79" s="10">
        <v>0.966871165644171</v>
      </c>
      <c r="L79" s="10">
        <v>0.870967741935483</v>
      </c>
      <c r="M79" s="10">
        <v>0.73972602739726</v>
      </c>
      <c r="N79" s="11">
        <v>0.8</v>
      </c>
    </row>
    <row r="80">
      <c r="A80" s="10" t="s">
        <v>129</v>
      </c>
      <c r="B80" s="10">
        <v>7.0</v>
      </c>
      <c r="C80" s="10">
        <v>1.0</v>
      </c>
      <c r="D80" s="10">
        <v>87617.0</v>
      </c>
      <c r="E80" s="10">
        <v>150000.0</v>
      </c>
      <c r="F80" s="10">
        <v>0.7</v>
      </c>
      <c r="G80" s="10">
        <v>64.0</v>
      </c>
      <c r="H80" s="10" t="s">
        <v>120</v>
      </c>
      <c r="I80" s="10" t="s">
        <v>121</v>
      </c>
      <c r="J80" s="10">
        <v>-0.901645542000149</v>
      </c>
      <c r="K80" s="10">
        <v>0.952147239263803</v>
      </c>
      <c r="L80" s="10">
        <v>0.925</v>
      </c>
      <c r="M80" s="10">
        <v>0.506849315068493</v>
      </c>
      <c r="N80" s="11">
        <v>0.654867256637168</v>
      </c>
    </row>
    <row r="81">
      <c r="A81" s="10" t="s">
        <v>129</v>
      </c>
      <c r="B81" s="10">
        <v>7.0</v>
      </c>
      <c r="C81" s="10">
        <v>2.0</v>
      </c>
      <c r="D81" s="10">
        <v>87617.0</v>
      </c>
      <c r="E81" s="10">
        <v>150000.0</v>
      </c>
      <c r="F81" s="10">
        <v>0.7</v>
      </c>
      <c r="G81" s="10">
        <v>64.0</v>
      </c>
      <c r="H81" s="10" t="s">
        <v>120</v>
      </c>
      <c r="I81" s="10" t="s">
        <v>121</v>
      </c>
      <c r="J81" s="10">
        <v>-0.901645542000149</v>
      </c>
      <c r="K81" s="10">
        <v>0.958282208588957</v>
      </c>
      <c r="L81" s="10">
        <v>0.719101123595505</v>
      </c>
      <c r="M81" s="10">
        <v>0.876712328767123</v>
      </c>
      <c r="N81" s="11">
        <v>0.790123456790123</v>
      </c>
    </row>
    <row r="82">
      <c r="A82" s="10" t="s">
        <v>129</v>
      </c>
      <c r="B82" s="10">
        <v>8.0</v>
      </c>
      <c r="C82" s="10">
        <v>0.0</v>
      </c>
      <c r="D82" s="10">
        <v>87883.0</v>
      </c>
      <c r="E82" s="10">
        <v>150000.0</v>
      </c>
      <c r="F82" s="10">
        <v>0.7</v>
      </c>
      <c r="G82" s="10">
        <v>64.0</v>
      </c>
      <c r="H82" s="10" t="s">
        <v>120</v>
      </c>
      <c r="I82" s="10" t="s">
        <v>121</v>
      </c>
      <c r="J82" s="10">
        <v>-1.02158326078937</v>
      </c>
      <c r="K82" s="10">
        <v>0.598773006134969</v>
      </c>
      <c r="L82" s="10">
        <v>0.177664974619289</v>
      </c>
      <c r="M82" s="10">
        <v>0.958904109589041</v>
      </c>
      <c r="N82" s="11">
        <v>0.299785867237687</v>
      </c>
    </row>
    <row r="83">
      <c r="A83" s="10" t="s">
        <v>129</v>
      </c>
      <c r="B83" s="10">
        <v>8.0</v>
      </c>
      <c r="C83" s="10">
        <v>1.0</v>
      </c>
      <c r="D83" s="10">
        <v>87883.0</v>
      </c>
      <c r="E83" s="10">
        <v>150000.0</v>
      </c>
      <c r="F83" s="10">
        <v>0.7</v>
      </c>
      <c r="G83" s="10">
        <v>64.0</v>
      </c>
      <c r="H83" s="10" t="s">
        <v>120</v>
      </c>
      <c r="I83" s="10" t="s">
        <v>121</v>
      </c>
      <c r="J83" s="10">
        <v>-1.02158326078937</v>
      </c>
      <c r="K83" s="10">
        <v>0.954601226993865</v>
      </c>
      <c r="L83" s="10">
        <v>0.695652173913043</v>
      </c>
      <c r="M83" s="10">
        <v>0.876712328767123</v>
      </c>
      <c r="N83" s="11">
        <v>0.775757575757575</v>
      </c>
    </row>
    <row r="84">
      <c r="A84" s="10" t="s">
        <v>129</v>
      </c>
      <c r="B84" s="10">
        <v>8.0</v>
      </c>
      <c r="C84" s="10">
        <v>2.0</v>
      </c>
      <c r="D84" s="10">
        <v>87883.0</v>
      </c>
      <c r="E84" s="10">
        <v>150000.0</v>
      </c>
      <c r="F84" s="10">
        <v>0.7</v>
      </c>
      <c r="G84" s="10">
        <v>64.0</v>
      </c>
      <c r="H84" s="10" t="s">
        <v>120</v>
      </c>
      <c r="I84" s="10" t="s">
        <v>121</v>
      </c>
      <c r="J84" s="10">
        <v>-1.02158326078937</v>
      </c>
      <c r="K84" s="10">
        <v>0.833128834355828</v>
      </c>
      <c r="L84" s="10">
        <v>0.343283582089552</v>
      </c>
      <c r="M84" s="10">
        <v>0.945205479452054</v>
      </c>
      <c r="N84" s="11">
        <v>0.503649635036496</v>
      </c>
    </row>
    <row r="85">
      <c r="A85" s="10" t="s">
        <v>129</v>
      </c>
      <c r="B85" s="10">
        <v>9.0</v>
      </c>
      <c r="C85" s="10">
        <v>0.0</v>
      </c>
      <c r="D85" s="10">
        <v>88343.0</v>
      </c>
      <c r="E85" s="10">
        <v>150000.0</v>
      </c>
      <c r="F85" s="10">
        <v>0.7</v>
      </c>
      <c r="G85" s="10">
        <v>64.0</v>
      </c>
      <c r="H85" s="10" t="s">
        <v>120</v>
      </c>
      <c r="I85" s="10" t="s">
        <v>121</v>
      </c>
      <c r="J85" s="10">
        <v>-1.12866418646841</v>
      </c>
      <c r="K85" s="10">
        <v>0.941104294478527</v>
      </c>
      <c r="L85" s="10">
        <v>0.623762376237623</v>
      </c>
      <c r="M85" s="10">
        <v>0.863013698630137</v>
      </c>
      <c r="N85" s="11">
        <v>0.724137931034482</v>
      </c>
    </row>
    <row r="86">
      <c r="A86" s="10" t="s">
        <v>129</v>
      </c>
      <c r="B86" s="10">
        <v>9.0</v>
      </c>
      <c r="C86" s="10">
        <v>1.0</v>
      </c>
      <c r="D86" s="10">
        <v>88343.0</v>
      </c>
      <c r="E86" s="10">
        <v>150000.0</v>
      </c>
      <c r="F86" s="10">
        <v>0.7</v>
      </c>
      <c r="G86" s="10">
        <v>64.0</v>
      </c>
      <c r="H86" s="10" t="s">
        <v>120</v>
      </c>
      <c r="I86" s="10" t="s">
        <v>121</v>
      </c>
      <c r="J86" s="10">
        <v>-1.12866418646841</v>
      </c>
      <c r="K86" s="10">
        <v>0.931288343558282</v>
      </c>
      <c r="L86" s="10">
        <v>0.575221238938053</v>
      </c>
      <c r="M86" s="10">
        <v>0.890410958904109</v>
      </c>
      <c r="N86" s="11">
        <v>0.698924731182795</v>
      </c>
    </row>
    <row r="87">
      <c r="A87" s="10" t="s">
        <v>129</v>
      </c>
      <c r="B87" s="10">
        <v>9.0</v>
      </c>
      <c r="C87" s="10">
        <v>2.0</v>
      </c>
      <c r="D87" s="10">
        <v>88343.0</v>
      </c>
      <c r="E87" s="10">
        <v>150000.0</v>
      </c>
      <c r="F87" s="10">
        <v>0.7</v>
      </c>
      <c r="G87" s="10">
        <v>64.0</v>
      </c>
      <c r="H87" s="10" t="s">
        <v>120</v>
      </c>
      <c r="I87" s="10" t="s">
        <v>121</v>
      </c>
      <c r="J87" s="10">
        <v>-1.12866418646841</v>
      </c>
      <c r="K87" s="10">
        <v>0.899386503067484</v>
      </c>
      <c r="L87" s="10">
        <v>0.468531468531468</v>
      </c>
      <c r="M87" s="10">
        <v>0.917808219178082</v>
      </c>
      <c r="N87" s="11">
        <v>0.62037037037037</v>
      </c>
    </row>
    <row r="88">
      <c r="N88" s="6"/>
    </row>
    <row r="89">
      <c r="N89" s="6"/>
    </row>
    <row r="90">
      <c r="N90" s="6"/>
    </row>
    <row r="91">
      <c r="N91" s="6"/>
    </row>
    <row r="92">
      <c r="N92" s="6"/>
    </row>
    <row r="93">
      <c r="N93" s="6"/>
    </row>
    <row r="94">
      <c r="N94" s="6"/>
    </row>
    <row r="95">
      <c r="N95" s="6"/>
    </row>
    <row r="96">
      <c r="N96" s="6"/>
    </row>
    <row r="97">
      <c r="N97" s="6"/>
    </row>
    <row r="98">
      <c r="N98" s="6"/>
    </row>
    <row r="99">
      <c r="N99" s="6"/>
    </row>
    <row r="100">
      <c r="N100" s="6"/>
    </row>
    <row r="101">
      <c r="N101" s="6"/>
    </row>
    <row r="102">
      <c r="N102" s="6"/>
    </row>
    <row r="103">
      <c r="N103" s="6"/>
    </row>
    <row r="104">
      <c r="N104" s="6"/>
    </row>
    <row r="105">
      <c r="N105" s="6"/>
    </row>
    <row r="106">
      <c r="N106" s="6"/>
    </row>
    <row r="107">
      <c r="N107" s="6"/>
    </row>
    <row r="108">
      <c r="N108" s="6"/>
    </row>
    <row r="109">
      <c r="N109" s="6"/>
    </row>
    <row r="110">
      <c r="N110" s="6"/>
    </row>
    <row r="111">
      <c r="N111" s="6"/>
    </row>
    <row r="112">
      <c r="N112" s="6"/>
    </row>
    <row r="113">
      <c r="N113" s="6"/>
    </row>
    <row r="114">
      <c r="N114" s="6"/>
    </row>
    <row r="115">
      <c r="N115" s="6"/>
    </row>
    <row r="116">
      <c r="N116" s="6"/>
    </row>
    <row r="117">
      <c r="N117" s="6"/>
    </row>
    <row r="118">
      <c r="N118" s="6"/>
    </row>
    <row r="119">
      <c r="N119" s="6"/>
    </row>
    <row r="120">
      <c r="N120" s="6"/>
    </row>
    <row r="121">
      <c r="N121" s="6"/>
    </row>
    <row r="122">
      <c r="N122" s="6"/>
    </row>
    <row r="123">
      <c r="N123" s="6"/>
    </row>
    <row r="124">
      <c r="N124" s="6"/>
    </row>
    <row r="125">
      <c r="N125" s="6"/>
    </row>
    <row r="126">
      <c r="N126" s="6"/>
    </row>
    <row r="127">
      <c r="N127" s="6"/>
    </row>
    <row r="128">
      <c r="N128" s="6"/>
    </row>
    <row r="129">
      <c r="N129" s="6"/>
    </row>
    <row r="130">
      <c r="N130" s="6"/>
    </row>
    <row r="131">
      <c r="N131" s="6"/>
    </row>
    <row r="132">
      <c r="N132" s="6"/>
    </row>
    <row r="133">
      <c r="N133" s="6"/>
    </row>
    <row r="134">
      <c r="N134" s="6"/>
    </row>
    <row r="135">
      <c r="N135" s="6"/>
    </row>
    <row r="136">
      <c r="N136" s="6"/>
    </row>
    <row r="137">
      <c r="N137" s="6"/>
    </row>
    <row r="138">
      <c r="N138" s="6"/>
    </row>
    <row r="139">
      <c r="N139" s="6"/>
    </row>
    <row r="140">
      <c r="N140" s="6"/>
    </row>
    <row r="141">
      <c r="N141" s="6"/>
    </row>
    <row r="142">
      <c r="N142" s="6"/>
    </row>
    <row r="143">
      <c r="N143" s="6"/>
    </row>
    <row r="144">
      <c r="N144" s="6"/>
    </row>
    <row r="145">
      <c r="N145" s="6"/>
    </row>
    <row r="146">
      <c r="N146" s="6"/>
    </row>
    <row r="147">
      <c r="N147" s="6"/>
    </row>
    <row r="148">
      <c r="N148" s="6"/>
    </row>
    <row r="149">
      <c r="N149" s="6"/>
    </row>
    <row r="150">
      <c r="N150" s="6"/>
    </row>
    <row r="151">
      <c r="N151" s="6"/>
    </row>
    <row r="152">
      <c r="N152" s="6"/>
    </row>
    <row r="153">
      <c r="N153" s="6"/>
    </row>
    <row r="154">
      <c r="N154" s="6"/>
    </row>
    <row r="155">
      <c r="N155" s="6"/>
    </row>
    <row r="156">
      <c r="N156" s="6"/>
    </row>
    <row r="157">
      <c r="N157" s="6"/>
    </row>
    <row r="158">
      <c r="N158" s="6"/>
    </row>
    <row r="159">
      <c r="N159" s="6"/>
    </row>
    <row r="160">
      <c r="N160" s="6"/>
    </row>
    <row r="161">
      <c r="N161" s="6"/>
    </row>
    <row r="162">
      <c r="N162" s="6"/>
    </row>
    <row r="163">
      <c r="N163" s="6"/>
    </row>
    <row r="164">
      <c r="N164" s="6"/>
    </row>
    <row r="165">
      <c r="N165" s="6"/>
    </row>
    <row r="166">
      <c r="N166" s="6"/>
    </row>
    <row r="167">
      <c r="N167" s="6"/>
    </row>
    <row r="168">
      <c r="N168" s="6"/>
    </row>
    <row r="169">
      <c r="N169" s="6"/>
    </row>
    <row r="170">
      <c r="N170" s="6"/>
    </row>
    <row r="171">
      <c r="N171" s="6"/>
    </row>
    <row r="172">
      <c r="N172" s="6"/>
    </row>
    <row r="173">
      <c r="N173" s="6"/>
    </row>
    <row r="174">
      <c r="N174" s="6"/>
    </row>
    <row r="175">
      <c r="N175" s="6"/>
    </row>
    <row r="176">
      <c r="N176" s="6"/>
    </row>
    <row r="177">
      <c r="N177" s="6"/>
    </row>
    <row r="178">
      <c r="N178" s="6"/>
    </row>
    <row r="179">
      <c r="N179" s="6"/>
    </row>
    <row r="180">
      <c r="N180" s="6"/>
    </row>
    <row r="181">
      <c r="N181" s="6"/>
    </row>
    <row r="182">
      <c r="N182" s="6"/>
    </row>
    <row r="183">
      <c r="N183" s="6"/>
    </row>
    <row r="184">
      <c r="N184" s="6"/>
    </row>
    <row r="185">
      <c r="N185" s="6"/>
    </row>
    <row r="186">
      <c r="N186" s="6"/>
    </row>
    <row r="187">
      <c r="N187" s="6"/>
    </row>
    <row r="188">
      <c r="N188" s="6"/>
    </row>
    <row r="189">
      <c r="N189" s="6"/>
    </row>
    <row r="190">
      <c r="N190" s="6"/>
    </row>
    <row r="191">
      <c r="N191" s="6"/>
    </row>
    <row r="192">
      <c r="N192" s="6"/>
    </row>
    <row r="193">
      <c r="N193" s="6"/>
    </row>
    <row r="194">
      <c r="N194" s="6"/>
    </row>
    <row r="195">
      <c r="N195" s="6"/>
    </row>
    <row r="196">
      <c r="N196" s="6"/>
    </row>
    <row r="197">
      <c r="N197" s="6"/>
    </row>
    <row r="198">
      <c r="N198" s="6"/>
    </row>
    <row r="199">
      <c r="N199" s="6"/>
    </row>
    <row r="200">
      <c r="N200" s="6"/>
    </row>
    <row r="201">
      <c r="N201" s="6"/>
    </row>
    <row r="202">
      <c r="N202" s="6"/>
    </row>
    <row r="203">
      <c r="N203" s="6"/>
    </row>
    <row r="204">
      <c r="N204" s="6"/>
    </row>
    <row r="205">
      <c r="N205" s="6"/>
    </row>
    <row r="206">
      <c r="N206" s="6"/>
    </row>
    <row r="207">
      <c r="N207" s="6"/>
    </row>
    <row r="208">
      <c r="N208" s="6"/>
    </row>
    <row r="209">
      <c r="N209" s="6"/>
    </row>
    <row r="210">
      <c r="N210" s="6"/>
    </row>
    <row r="211">
      <c r="N211" s="6"/>
    </row>
    <row r="212">
      <c r="N212" s="6"/>
    </row>
    <row r="213">
      <c r="N213" s="6"/>
    </row>
    <row r="214">
      <c r="N214" s="6"/>
    </row>
    <row r="215">
      <c r="N215" s="6"/>
    </row>
    <row r="216">
      <c r="N216" s="6"/>
    </row>
    <row r="217">
      <c r="N217" s="6"/>
    </row>
    <row r="218">
      <c r="N218" s="6"/>
    </row>
    <row r="219">
      <c r="N219" s="6"/>
    </row>
    <row r="220">
      <c r="N220" s="6"/>
    </row>
    <row r="221">
      <c r="N221" s="6"/>
    </row>
    <row r="222">
      <c r="N222" s="6"/>
    </row>
    <row r="223">
      <c r="N223" s="6"/>
    </row>
    <row r="224">
      <c r="N224" s="6"/>
    </row>
    <row r="225">
      <c r="N225" s="6"/>
    </row>
    <row r="226">
      <c r="N226" s="6"/>
    </row>
    <row r="227">
      <c r="N227" s="6"/>
    </row>
    <row r="228">
      <c r="N228" s="6"/>
    </row>
    <row r="229">
      <c r="N229" s="6"/>
    </row>
    <row r="230">
      <c r="N230" s="6"/>
    </row>
    <row r="231">
      <c r="N231" s="6"/>
    </row>
    <row r="232">
      <c r="N232" s="6"/>
    </row>
    <row r="233">
      <c r="N233" s="6"/>
    </row>
    <row r="234">
      <c r="N234" s="6"/>
    </row>
    <row r="235">
      <c r="N235" s="6"/>
    </row>
    <row r="236">
      <c r="N236" s="6"/>
    </row>
    <row r="237">
      <c r="N237" s="6"/>
    </row>
    <row r="238">
      <c r="N238" s="6"/>
    </row>
    <row r="239">
      <c r="N239" s="6"/>
    </row>
    <row r="240">
      <c r="N240" s="6"/>
    </row>
    <row r="241">
      <c r="N241" s="6"/>
    </row>
    <row r="242">
      <c r="N242" s="6"/>
    </row>
    <row r="243">
      <c r="N243" s="6"/>
    </row>
    <row r="244">
      <c r="N244" s="6"/>
    </row>
    <row r="245">
      <c r="N245" s="6"/>
    </row>
    <row r="246">
      <c r="N246" s="6"/>
    </row>
    <row r="247">
      <c r="N247" s="6"/>
    </row>
    <row r="248">
      <c r="N248" s="6"/>
    </row>
    <row r="249">
      <c r="N249" s="6"/>
    </row>
    <row r="250">
      <c r="N250" s="6"/>
    </row>
    <row r="251">
      <c r="N251" s="6"/>
    </row>
    <row r="252">
      <c r="N252" s="6"/>
    </row>
    <row r="253">
      <c r="N253" s="6"/>
    </row>
    <row r="254">
      <c r="N254" s="6"/>
    </row>
    <row r="255">
      <c r="N255" s="6"/>
    </row>
    <row r="256">
      <c r="N256" s="6"/>
    </row>
    <row r="257">
      <c r="N257" s="6"/>
    </row>
    <row r="258">
      <c r="N258" s="6"/>
    </row>
    <row r="259">
      <c r="N259" s="6"/>
    </row>
    <row r="260">
      <c r="N260" s="6"/>
    </row>
    <row r="261">
      <c r="N261" s="6"/>
    </row>
    <row r="262">
      <c r="N262" s="6"/>
    </row>
    <row r="263">
      <c r="N263" s="6"/>
    </row>
    <row r="264">
      <c r="N264" s="6"/>
    </row>
    <row r="265">
      <c r="N265" s="6"/>
    </row>
    <row r="266">
      <c r="N266" s="6"/>
    </row>
    <row r="267">
      <c r="N267" s="6"/>
    </row>
    <row r="268">
      <c r="N268" s="6"/>
    </row>
    <row r="269">
      <c r="N269" s="6"/>
    </row>
    <row r="270">
      <c r="N270" s="6"/>
    </row>
    <row r="271">
      <c r="N271" s="6"/>
    </row>
    <row r="272">
      <c r="N272" s="6"/>
    </row>
    <row r="273">
      <c r="N273" s="6"/>
    </row>
    <row r="274">
      <c r="N274" s="6"/>
    </row>
    <row r="275">
      <c r="N275" s="6"/>
    </row>
    <row r="276">
      <c r="N276" s="6"/>
    </row>
    <row r="277">
      <c r="N277" s="6"/>
    </row>
    <row r="278">
      <c r="N278" s="6"/>
    </row>
    <row r="279">
      <c r="N279" s="6"/>
    </row>
    <row r="280">
      <c r="N280" s="6"/>
    </row>
    <row r="281">
      <c r="N281" s="6"/>
    </row>
    <row r="282">
      <c r="N282" s="6"/>
    </row>
    <row r="283">
      <c r="N283" s="6"/>
    </row>
    <row r="284">
      <c r="N284" s="6"/>
    </row>
    <row r="285">
      <c r="N285" s="6"/>
    </row>
    <row r="286">
      <c r="N286" s="6"/>
    </row>
    <row r="287">
      <c r="N287" s="6"/>
    </row>
    <row r="288">
      <c r="N288" s="6"/>
    </row>
    <row r="289">
      <c r="N289" s="6"/>
    </row>
    <row r="290">
      <c r="N290" s="6"/>
    </row>
    <row r="291">
      <c r="N291" s="6"/>
    </row>
    <row r="292">
      <c r="N292" s="6"/>
    </row>
    <row r="293">
      <c r="N293" s="6"/>
    </row>
    <row r="294">
      <c r="N294" s="6"/>
    </row>
    <row r="295">
      <c r="N295" s="6"/>
    </row>
    <row r="296">
      <c r="N296" s="6"/>
    </row>
    <row r="297">
      <c r="N297" s="6"/>
    </row>
    <row r="298">
      <c r="N298" s="6"/>
    </row>
    <row r="299">
      <c r="N299" s="6"/>
    </row>
    <row r="300">
      <c r="N300" s="6"/>
    </row>
    <row r="301">
      <c r="N301" s="6"/>
    </row>
    <row r="302">
      <c r="N302" s="6"/>
    </row>
    <row r="303">
      <c r="N303" s="6"/>
    </row>
    <row r="304">
      <c r="N304" s="6"/>
    </row>
    <row r="305">
      <c r="N305" s="6"/>
    </row>
    <row r="306">
      <c r="N306" s="6"/>
    </row>
    <row r="307">
      <c r="N307" s="6"/>
    </row>
    <row r="308">
      <c r="N308" s="6"/>
    </row>
    <row r="309">
      <c r="N309" s="6"/>
    </row>
    <row r="310">
      <c r="N310" s="6"/>
    </row>
    <row r="311">
      <c r="N311" s="6"/>
    </row>
    <row r="312">
      <c r="N312" s="6"/>
    </row>
    <row r="313">
      <c r="N313" s="6"/>
    </row>
    <row r="314">
      <c r="N314" s="6"/>
    </row>
    <row r="315">
      <c r="N315" s="6"/>
    </row>
    <row r="316">
      <c r="N316" s="6"/>
    </row>
    <row r="317">
      <c r="N317" s="6"/>
    </row>
    <row r="318">
      <c r="N318" s="6"/>
    </row>
    <row r="319">
      <c r="N319" s="6"/>
    </row>
    <row r="320">
      <c r="N320" s="6"/>
    </row>
    <row r="321">
      <c r="N321" s="6"/>
    </row>
    <row r="322">
      <c r="N322" s="6"/>
    </row>
    <row r="323">
      <c r="N323" s="6"/>
    </row>
    <row r="324">
      <c r="N324" s="6"/>
    </row>
    <row r="325">
      <c r="N325" s="6"/>
    </row>
    <row r="326">
      <c r="N326" s="6"/>
    </row>
    <row r="327">
      <c r="N327" s="6"/>
    </row>
    <row r="328">
      <c r="N328" s="6"/>
    </row>
    <row r="329">
      <c r="N329" s="6"/>
    </row>
    <row r="330">
      <c r="N330" s="6"/>
    </row>
    <row r="331">
      <c r="N331" s="6"/>
    </row>
    <row r="332">
      <c r="N332" s="6"/>
    </row>
    <row r="333">
      <c r="N333" s="6"/>
    </row>
    <row r="334">
      <c r="N334" s="6"/>
    </row>
    <row r="335">
      <c r="N335" s="6"/>
    </row>
    <row r="336">
      <c r="N336" s="6"/>
    </row>
    <row r="337">
      <c r="N337" s="6"/>
    </row>
    <row r="338">
      <c r="N338" s="6"/>
    </row>
    <row r="339">
      <c r="N339" s="6"/>
    </row>
    <row r="340">
      <c r="N340" s="6"/>
    </row>
    <row r="341">
      <c r="N341" s="6"/>
    </row>
    <row r="342">
      <c r="N342" s="6"/>
    </row>
    <row r="343">
      <c r="N343" s="6"/>
    </row>
    <row r="344">
      <c r="N344" s="6"/>
    </row>
    <row r="345">
      <c r="N345" s="6"/>
    </row>
    <row r="346">
      <c r="N346" s="6"/>
    </row>
    <row r="347">
      <c r="N347" s="6"/>
    </row>
    <row r="348">
      <c r="N348" s="6"/>
    </row>
    <row r="349">
      <c r="N349" s="6"/>
    </row>
    <row r="350">
      <c r="N350" s="6"/>
    </row>
    <row r="351">
      <c r="N351" s="6"/>
    </row>
    <row r="352">
      <c r="N352" s="6"/>
    </row>
    <row r="353">
      <c r="N353" s="6"/>
    </row>
    <row r="354">
      <c r="N354" s="6"/>
    </row>
    <row r="355">
      <c r="N355" s="6"/>
    </row>
    <row r="356">
      <c r="N356" s="6"/>
    </row>
    <row r="357">
      <c r="N357" s="6"/>
    </row>
    <row r="358">
      <c r="N358" s="6"/>
    </row>
    <row r="359">
      <c r="N359" s="6"/>
    </row>
    <row r="360">
      <c r="N360" s="6"/>
    </row>
    <row r="361">
      <c r="N361" s="6"/>
    </row>
    <row r="362">
      <c r="N362" s="6"/>
    </row>
    <row r="363">
      <c r="N363" s="6"/>
    </row>
    <row r="364">
      <c r="N364" s="6"/>
    </row>
    <row r="365">
      <c r="N365" s="6"/>
    </row>
    <row r="366">
      <c r="N366" s="6"/>
    </row>
    <row r="367">
      <c r="N367" s="6"/>
    </row>
    <row r="368">
      <c r="N368" s="6"/>
    </row>
    <row r="369">
      <c r="N369" s="6"/>
    </row>
    <row r="370">
      <c r="N370" s="6"/>
    </row>
    <row r="371">
      <c r="N371" s="6"/>
    </row>
    <row r="372">
      <c r="N372" s="6"/>
    </row>
    <row r="373">
      <c r="N373" s="6"/>
    </row>
    <row r="374">
      <c r="N374" s="6"/>
    </row>
    <row r="375">
      <c r="N375" s="6"/>
    </row>
    <row r="376">
      <c r="N376" s="6"/>
    </row>
    <row r="377">
      <c r="N377" s="6"/>
    </row>
    <row r="378">
      <c r="N378" s="6"/>
    </row>
    <row r="379">
      <c r="N379" s="6"/>
    </row>
    <row r="380">
      <c r="N380" s="6"/>
    </row>
    <row r="381">
      <c r="N381" s="6"/>
    </row>
    <row r="382">
      <c r="N382" s="6"/>
    </row>
    <row r="383">
      <c r="N383" s="6"/>
    </row>
    <row r="384">
      <c r="N384" s="6"/>
    </row>
    <row r="385">
      <c r="N385" s="6"/>
    </row>
    <row r="386">
      <c r="N386" s="6"/>
    </row>
    <row r="387">
      <c r="N387" s="6"/>
    </row>
    <row r="388">
      <c r="N388" s="6"/>
    </row>
    <row r="389">
      <c r="N389" s="6"/>
    </row>
    <row r="390">
      <c r="N390" s="6"/>
    </row>
    <row r="391">
      <c r="N391" s="6"/>
    </row>
    <row r="392">
      <c r="N392" s="6"/>
    </row>
    <row r="393">
      <c r="N393" s="6"/>
    </row>
    <row r="394">
      <c r="N394" s="6"/>
    </row>
    <row r="395">
      <c r="N395" s="6"/>
    </row>
    <row r="396">
      <c r="N396" s="6"/>
    </row>
    <row r="397">
      <c r="N397" s="6"/>
    </row>
    <row r="398">
      <c r="N398" s="6"/>
    </row>
    <row r="399">
      <c r="N399" s="6"/>
    </row>
    <row r="400">
      <c r="N400" s="6"/>
    </row>
    <row r="401">
      <c r="N401" s="6"/>
    </row>
    <row r="402">
      <c r="N402" s="6"/>
    </row>
    <row r="403">
      <c r="N403" s="6"/>
    </row>
    <row r="404">
      <c r="N404" s="6"/>
    </row>
    <row r="405">
      <c r="N405" s="6"/>
    </row>
    <row r="406">
      <c r="N406" s="6"/>
    </row>
    <row r="407">
      <c r="N407" s="6"/>
    </row>
    <row r="408">
      <c r="N408" s="6"/>
    </row>
    <row r="409">
      <c r="N409" s="6"/>
    </row>
    <row r="410">
      <c r="N410" s="6"/>
    </row>
    <row r="411">
      <c r="N411" s="6"/>
    </row>
    <row r="412">
      <c r="N412" s="6"/>
    </row>
    <row r="413">
      <c r="N413" s="6"/>
    </row>
    <row r="414">
      <c r="N414" s="6"/>
    </row>
    <row r="415">
      <c r="N415" s="6"/>
    </row>
    <row r="416">
      <c r="N416" s="6"/>
    </row>
    <row r="417">
      <c r="N417" s="6"/>
    </row>
    <row r="418">
      <c r="N418" s="6"/>
    </row>
    <row r="419">
      <c r="N419" s="6"/>
    </row>
    <row r="420">
      <c r="N420" s="6"/>
    </row>
    <row r="421">
      <c r="N421" s="6"/>
    </row>
    <row r="422">
      <c r="N422" s="6"/>
    </row>
    <row r="423">
      <c r="N423" s="6"/>
    </row>
    <row r="424">
      <c r="N424" s="6"/>
    </row>
    <row r="425">
      <c r="N425" s="6"/>
    </row>
    <row r="426">
      <c r="N426" s="6"/>
    </row>
    <row r="427">
      <c r="N427" s="6"/>
    </row>
    <row r="428">
      <c r="N428" s="6"/>
    </row>
    <row r="429">
      <c r="N429" s="6"/>
    </row>
    <row r="430">
      <c r="N430" s="6"/>
    </row>
    <row r="431">
      <c r="N431" s="6"/>
    </row>
    <row r="432">
      <c r="N432" s="6"/>
    </row>
    <row r="433">
      <c r="N433" s="6"/>
    </row>
    <row r="434">
      <c r="N434" s="6"/>
    </row>
    <row r="435">
      <c r="N435" s="6"/>
    </row>
    <row r="436">
      <c r="N436" s="6"/>
    </row>
    <row r="437">
      <c r="N437" s="6"/>
    </row>
    <row r="438">
      <c r="N438" s="6"/>
    </row>
    <row r="439">
      <c r="N439" s="6"/>
    </row>
    <row r="440">
      <c r="N440" s="6"/>
    </row>
    <row r="441">
      <c r="N441" s="6"/>
    </row>
    <row r="442">
      <c r="N442" s="6"/>
    </row>
    <row r="443">
      <c r="N443" s="6"/>
    </row>
    <row r="444">
      <c r="N444" s="6"/>
    </row>
    <row r="445">
      <c r="N445" s="6"/>
    </row>
    <row r="446">
      <c r="N446" s="6"/>
    </row>
    <row r="447">
      <c r="N447" s="6"/>
    </row>
    <row r="448">
      <c r="N448" s="6"/>
    </row>
    <row r="449">
      <c r="N449" s="6"/>
    </row>
    <row r="450">
      <c r="N450" s="6"/>
    </row>
    <row r="451">
      <c r="N451" s="6"/>
    </row>
    <row r="452">
      <c r="N452" s="6"/>
    </row>
    <row r="453">
      <c r="N453" s="6"/>
    </row>
    <row r="454">
      <c r="N454" s="6"/>
    </row>
    <row r="455">
      <c r="N455" s="6"/>
    </row>
    <row r="456">
      <c r="N456" s="6"/>
    </row>
    <row r="457">
      <c r="N457" s="6"/>
    </row>
    <row r="458">
      <c r="N458" s="6"/>
    </row>
    <row r="459">
      <c r="N459" s="6"/>
    </row>
    <row r="460">
      <c r="N460" s="6"/>
    </row>
    <row r="461">
      <c r="N461" s="6"/>
    </row>
    <row r="462">
      <c r="N462" s="6"/>
    </row>
    <row r="463">
      <c r="N463" s="6"/>
    </row>
    <row r="464">
      <c r="N464" s="6"/>
    </row>
    <row r="465">
      <c r="N465" s="6"/>
    </row>
    <row r="466">
      <c r="N466" s="6"/>
    </row>
    <row r="467">
      <c r="N467" s="6"/>
    </row>
    <row r="468">
      <c r="N468" s="6"/>
    </row>
    <row r="469">
      <c r="N469" s="6"/>
    </row>
    <row r="470">
      <c r="N470" s="6"/>
    </row>
    <row r="471">
      <c r="N471" s="6"/>
    </row>
    <row r="472">
      <c r="N472" s="6"/>
    </row>
    <row r="473">
      <c r="N473" s="6"/>
    </row>
    <row r="474">
      <c r="N474" s="6"/>
    </row>
    <row r="475">
      <c r="N475" s="6"/>
    </row>
    <row r="476">
      <c r="N476" s="6"/>
    </row>
    <row r="477">
      <c r="N477" s="6"/>
    </row>
    <row r="478">
      <c r="N478" s="6"/>
    </row>
    <row r="479">
      <c r="N479" s="6"/>
    </row>
    <row r="480">
      <c r="N480" s="6"/>
    </row>
    <row r="481">
      <c r="N481" s="6"/>
    </row>
    <row r="482">
      <c r="N482" s="6"/>
    </row>
    <row r="483">
      <c r="N483" s="6"/>
    </row>
    <row r="484">
      <c r="N484" s="6"/>
    </row>
    <row r="485">
      <c r="N485" s="6"/>
    </row>
    <row r="486">
      <c r="N486" s="6"/>
    </row>
    <row r="487">
      <c r="N487" s="6"/>
    </row>
    <row r="488">
      <c r="N488" s="6"/>
    </row>
    <row r="489">
      <c r="N489" s="6"/>
    </row>
    <row r="490">
      <c r="N490" s="6"/>
    </row>
    <row r="491">
      <c r="N491" s="6"/>
    </row>
    <row r="492">
      <c r="N492" s="6"/>
    </row>
    <row r="493">
      <c r="N493" s="6"/>
    </row>
    <row r="494">
      <c r="N494" s="6"/>
    </row>
    <row r="495">
      <c r="N495" s="6"/>
    </row>
    <row r="496">
      <c r="N496" s="6"/>
    </row>
    <row r="497">
      <c r="N497" s="6"/>
    </row>
    <row r="498">
      <c r="N498" s="6"/>
    </row>
    <row r="499">
      <c r="N499" s="6"/>
    </row>
    <row r="500">
      <c r="N500" s="6"/>
    </row>
    <row r="501">
      <c r="N501" s="6"/>
    </row>
    <row r="502">
      <c r="N502" s="6"/>
    </row>
    <row r="503">
      <c r="N503" s="6"/>
    </row>
    <row r="504">
      <c r="N504" s="6"/>
    </row>
    <row r="505">
      <c r="N505" s="6"/>
    </row>
    <row r="506">
      <c r="N506" s="6"/>
    </row>
    <row r="507">
      <c r="N507" s="6"/>
    </row>
    <row r="508">
      <c r="N508" s="6"/>
    </row>
    <row r="509">
      <c r="N509" s="6"/>
    </row>
    <row r="510">
      <c r="N510" s="6"/>
    </row>
    <row r="511">
      <c r="N511" s="6"/>
    </row>
    <row r="512">
      <c r="N512" s="6"/>
    </row>
    <row r="513">
      <c r="N513" s="6"/>
    </row>
    <row r="514">
      <c r="N514" s="6"/>
    </row>
    <row r="515">
      <c r="N515" s="6"/>
    </row>
    <row r="516">
      <c r="N516" s="6"/>
    </row>
    <row r="517">
      <c r="N517" s="6"/>
    </row>
    <row r="518">
      <c r="N518" s="6"/>
    </row>
    <row r="519">
      <c r="N519" s="6"/>
    </row>
    <row r="520">
      <c r="N520" s="6"/>
    </row>
    <row r="521">
      <c r="N521" s="6"/>
    </row>
    <row r="522">
      <c r="N522" s="6"/>
    </row>
    <row r="523">
      <c r="N523" s="6"/>
    </row>
    <row r="524">
      <c r="N524" s="6"/>
    </row>
    <row r="525">
      <c r="N525" s="6"/>
    </row>
    <row r="526">
      <c r="N526" s="6"/>
    </row>
    <row r="527">
      <c r="N527" s="6"/>
    </row>
    <row r="528">
      <c r="N528" s="6"/>
    </row>
    <row r="529">
      <c r="N529" s="6"/>
    </row>
    <row r="530">
      <c r="N530" s="6"/>
    </row>
    <row r="531">
      <c r="N531" s="6"/>
    </row>
    <row r="532">
      <c r="N532" s="6"/>
    </row>
    <row r="533">
      <c r="N533" s="6"/>
    </row>
    <row r="534">
      <c r="N534" s="6"/>
    </row>
    <row r="535">
      <c r="N535" s="6"/>
    </row>
    <row r="536">
      <c r="N536" s="6"/>
    </row>
    <row r="537">
      <c r="N537" s="6"/>
    </row>
    <row r="538">
      <c r="N538" s="6"/>
    </row>
    <row r="539">
      <c r="N539" s="6"/>
    </row>
    <row r="540">
      <c r="N540" s="6"/>
    </row>
    <row r="541">
      <c r="N541" s="6"/>
    </row>
    <row r="542">
      <c r="N542" s="6"/>
    </row>
    <row r="543">
      <c r="N543" s="6"/>
    </row>
    <row r="544">
      <c r="N544" s="6"/>
    </row>
    <row r="545">
      <c r="N545" s="6"/>
    </row>
    <row r="546">
      <c r="N546" s="6"/>
    </row>
    <row r="547">
      <c r="N547" s="6"/>
    </row>
    <row r="548">
      <c r="N548" s="6"/>
    </row>
    <row r="549">
      <c r="N549" s="6"/>
    </row>
    <row r="550">
      <c r="N550" s="6"/>
    </row>
    <row r="551">
      <c r="N551" s="6"/>
    </row>
    <row r="552">
      <c r="N552" s="6"/>
    </row>
    <row r="553">
      <c r="N553" s="6"/>
    </row>
    <row r="554">
      <c r="N554" s="6"/>
    </row>
    <row r="555">
      <c r="N555" s="6"/>
    </row>
    <row r="556">
      <c r="N556" s="6"/>
    </row>
    <row r="557">
      <c r="N557" s="6"/>
    </row>
    <row r="558">
      <c r="N558" s="6"/>
    </row>
    <row r="559">
      <c r="N559" s="6"/>
    </row>
    <row r="560">
      <c r="N560" s="6"/>
    </row>
    <row r="561">
      <c r="N561" s="6"/>
    </row>
    <row r="562">
      <c r="N562" s="6"/>
    </row>
    <row r="563">
      <c r="N563" s="6"/>
    </row>
    <row r="564">
      <c r="N564" s="6"/>
    </row>
    <row r="565">
      <c r="N565" s="6"/>
    </row>
    <row r="566">
      <c r="N566" s="6"/>
    </row>
    <row r="567">
      <c r="N567" s="6"/>
    </row>
    <row r="568">
      <c r="N568" s="6"/>
    </row>
    <row r="569">
      <c r="N569" s="6"/>
    </row>
    <row r="570">
      <c r="N570" s="6"/>
    </row>
    <row r="571">
      <c r="N571" s="6"/>
    </row>
    <row r="572">
      <c r="N572" s="6"/>
    </row>
    <row r="573">
      <c r="N573" s="6"/>
    </row>
    <row r="574">
      <c r="N574" s="6"/>
    </row>
    <row r="575">
      <c r="N575" s="6"/>
    </row>
    <row r="576">
      <c r="N576" s="6"/>
    </row>
    <row r="577">
      <c r="N577" s="6"/>
    </row>
    <row r="578">
      <c r="N578" s="6"/>
    </row>
    <row r="579">
      <c r="N579" s="6"/>
    </row>
    <row r="580">
      <c r="N580" s="6"/>
    </row>
    <row r="581">
      <c r="N581" s="6"/>
    </row>
    <row r="582">
      <c r="N582" s="6"/>
    </row>
    <row r="583">
      <c r="N583" s="6"/>
    </row>
    <row r="584">
      <c r="N584" s="6"/>
    </row>
    <row r="585">
      <c r="N585" s="6"/>
    </row>
    <row r="586">
      <c r="N586" s="6"/>
    </row>
    <row r="587">
      <c r="N587" s="6"/>
    </row>
    <row r="588">
      <c r="N588" s="6"/>
    </row>
    <row r="589">
      <c r="N589" s="6"/>
    </row>
    <row r="590">
      <c r="N590" s="6"/>
    </row>
    <row r="591">
      <c r="N591" s="6"/>
    </row>
    <row r="592">
      <c r="N592" s="6"/>
    </row>
    <row r="593">
      <c r="N593" s="6"/>
    </row>
    <row r="594">
      <c r="N594" s="6"/>
    </row>
    <row r="595">
      <c r="N595" s="6"/>
    </row>
    <row r="596">
      <c r="N596" s="6"/>
    </row>
    <row r="597">
      <c r="N597" s="6"/>
    </row>
    <row r="598">
      <c r="N598" s="6"/>
    </row>
    <row r="599">
      <c r="N599" s="6"/>
    </row>
    <row r="600">
      <c r="N600" s="6"/>
    </row>
    <row r="601">
      <c r="N601" s="6"/>
    </row>
    <row r="602">
      <c r="N602" s="6"/>
    </row>
    <row r="603">
      <c r="N603" s="6"/>
    </row>
    <row r="604">
      <c r="N604" s="6"/>
    </row>
    <row r="605">
      <c r="N605" s="6"/>
    </row>
    <row r="606">
      <c r="N606" s="6"/>
    </row>
    <row r="607">
      <c r="N607" s="6"/>
    </row>
    <row r="608">
      <c r="N608" s="6"/>
    </row>
    <row r="609">
      <c r="N609" s="6"/>
    </row>
    <row r="610">
      <c r="N610" s="6"/>
    </row>
    <row r="611">
      <c r="N611" s="6"/>
    </row>
    <row r="612">
      <c r="N612" s="6"/>
    </row>
    <row r="613">
      <c r="N613" s="6"/>
    </row>
    <row r="614">
      <c r="N614" s="6"/>
    </row>
    <row r="615">
      <c r="N615" s="6"/>
    </row>
    <row r="616">
      <c r="N616" s="6"/>
    </row>
    <row r="617">
      <c r="N617" s="6"/>
    </row>
    <row r="618">
      <c r="N618" s="6"/>
    </row>
    <row r="619">
      <c r="N619" s="6"/>
    </row>
    <row r="620">
      <c r="N620" s="6"/>
    </row>
    <row r="621">
      <c r="N621" s="6"/>
    </row>
    <row r="622">
      <c r="N622" s="6"/>
    </row>
    <row r="623">
      <c r="N623" s="6"/>
    </row>
    <row r="624">
      <c r="N624" s="6"/>
    </row>
    <row r="625">
      <c r="N625" s="6"/>
    </row>
    <row r="626">
      <c r="N626" s="6"/>
    </row>
    <row r="627">
      <c r="N627" s="6"/>
    </row>
    <row r="628">
      <c r="N628" s="6"/>
    </row>
    <row r="629">
      <c r="N629" s="6"/>
    </row>
    <row r="630">
      <c r="N630" s="6"/>
    </row>
    <row r="631">
      <c r="N631" s="6"/>
    </row>
    <row r="632">
      <c r="N632" s="6"/>
    </row>
    <row r="633">
      <c r="N633" s="6"/>
    </row>
    <row r="634">
      <c r="N634" s="6"/>
    </row>
    <row r="635">
      <c r="N635" s="6"/>
    </row>
    <row r="636">
      <c r="N636" s="6"/>
    </row>
    <row r="637">
      <c r="N637" s="6"/>
    </row>
    <row r="638">
      <c r="N638" s="6"/>
    </row>
    <row r="639">
      <c r="N639" s="6"/>
    </row>
    <row r="640">
      <c r="N640" s="6"/>
    </row>
    <row r="641">
      <c r="N641" s="6"/>
    </row>
    <row r="642">
      <c r="N642" s="6"/>
    </row>
    <row r="643">
      <c r="N643" s="6"/>
    </row>
    <row r="644">
      <c r="N644" s="6"/>
    </row>
    <row r="645">
      <c r="N645" s="6"/>
    </row>
    <row r="646">
      <c r="N646" s="6"/>
    </row>
    <row r="647">
      <c r="N647" s="6"/>
    </row>
    <row r="648">
      <c r="N648" s="6"/>
    </row>
    <row r="649">
      <c r="N649" s="6"/>
    </row>
    <row r="650">
      <c r="N650" s="6"/>
    </row>
    <row r="651">
      <c r="N651" s="6"/>
    </row>
    <row r="652">
      <c r="N652" s="6"/>
    </row>
    <row r="653">
      <c r="N653" s="6"/>
    </row>
    <row r="654">
      <c r="N654" s="6"/>
    </row>
    <row r="655">
      <c r="N655" s="6"/>
    </row>
    <row r="656">
      <c r="N656" s="6"/>
    </row>
    <row r="657">
      <c r="N657" s="6"/>
    </row>
    <row r="658">
      <c r="N658" s="6"/>
    </row>
    <row r="659">
      <c r="N659" s="6"/>
    </row>
    <row r="660">
      <c r="N660" s="6"/>
    </row>
    <row r="661">
      <c r="N661" s="6"/>
    </row>
    <row r="662">
      <c r="N662" s="6"/>
    </row>
    <row r="663">
      <c r="N663" s="6"/>
    </row>
    <row r="664">
      <c r="N664" s="6"/>
    </row>
    <row r="665">
      <c r="N665" s="6"/>
    </row>
    <row r="666">
      <c r="N666" s="6"/>
    </row>
    <row r="667">
      <c r="N667" s="6"/>
    </row>
    <row r="668">
      <c r="N668" s="6"/>
    </row>
    <row r="669">
      <c r="N669" s="6"/>
    </row>
    <row r="670">
      <c r="N670" s="6"/>
    </row>
    <row r="671">
      <c r="N671" s="6"/>
    </row>
    <row r="672">
      <c r="N672" s="6"/>
    </row>
    <row r="673">
      <c r="N673" s="6"/>
    </row>
    <row r="674">
      <c r="N674" s="6"/>
    </row>
    <row r="675">
      <c r="N675" s="6"/>
    </row>
    <row r="676">
      <c r="N676" s="6"/>
    </row>
    <row r="677">
      <c r="N677" s="6"/>
    </row>
    <row r="678">
      <c r="N678" s="6"/>
    </row>
    <row r="679">
      <c r="N679" s="6"/>
    </row>
    <row r="680">
      <c r="N680" s="6"/>
    </row>
    <row r="681">
      <c r="N681" s="6"/>
    </row>
    <row r="682">
      <c r="N682" s="6"/>
    </row>
    <row r="683">
      <c r="N683" s="6"/>
    </row>
    <row r="684">
      <c r="N684" s="6"/>
    </row>
    <row r="685">
      <c r="N685" s="6"/>
    </row>
    <row r="686">
      <c r="N686" s="6"/>
    </row>
    <row r="687">
      <c r="N687" s="6"/>
    </row>
    <row r="688">
      <c r="N688" s="6"/>
    </row>
    <row r="689">
      <c r="N689" s="6"/>
    </row>
    <row r="690">
      <c r="N690" s="6"/>
    </row>
    <row r="691">
      <c r="N691" s="6"/>
    </row>
    <row r="692">
      <c r="N692" s="6"/>
    </row>
    <row r="693">
      <c r="N693" s="6"/>
    </row>
    <row r="694">
      <c r="N694" s="6"/>
    </row>
    <row r="695">
      <c r="N695" s="6"/>
    </row>
    <row r="696">
      <c r="N696" s="6"/>
    </row>
    <row r="697">
      <c r="N697" s="6"/>
    </row>
    <row r="698">
      <c r="N698" s="6"/>
    </row>
    <row r="699">
      <c r="N699" s="6"/>
    </row>
    <row r="700">
      <c r="N700" s="6"/>
    </row>
    <row r="701">
      <c r="N701" s="6"/>
    </row>
    <row r="702">
      <c r="N702" s="6"/>
    </row>
    <row r="703">
      <c r="N703" s="6"/>
    </row>
    <row r="704">
      <c r="N704" s="6"/>
    </row>
    <row r="705">
      <c r="N705" s="6"/>
    </row>
    <row r="706">
      <c r="N706" s="6"/>
    </row>
    <row r="707">
      <c r="N707" s="6"/>
    </row>
    <row r="708">
      <c r="N708" s="6"/>
    </row>
    <row r="709">
      <c r="N709" s="6"/>
    </row>
    <row r="710">
      <c r="N710" s="6"/>
    </row>
    <row r="711">
      <c r="N711" s="6"/>
    </row>
    <row r="712">
      <c r="N712" s="6"/>
    </row>
    <row r="713">
      <c r="N713" s="6"/>
    </row>
    <row r="714">
      <c r="N714" s="6"/>
    </row>
    <row r="715">
      <c r="N715" s="6"/>
    </row>
    <row r="716">
      <c r="N716" s="6"/>
    </row>
    <row r="717">
      <c r="N717" s="6"/>
    </row>
    <row r="718">
      <c r="N718" s="6"/>
    </row>
    <row r="719">
      <c r="N719" s="6"/>
    </row>
    <row r="720">
      <c r="N720" s="6"/>
    </row>
    <row r="721">
      <c r="N721" s="6"/>
    </row>
    <row r="722">
      <c r="N722" s="6"/>
    </row>
    <row r="723">
      <c r="N723" s="6"/>
    </row>
    <row r="724">
      <c r="N724" s="6"/>
    </row>
    <row r="725">
      <c r="N725" s="6"/>
    </row>
    <row r="726">
      <c r="N726" s="6"/>
    </row>
    <row r="727">
      <c r="N727" s="6"/>
    </row>
    <row r="728">
      <c r="N728" s="6"/>
    </row>
    <row r="729">
      <c r="N729" s="6"/>
    </row>
    <row r="730">
      <c r="N730" s="6"/>
    </row>
    <row r="731">
      <c r="N731" s="6"/>
    </row>
    <row r="732">
      <c r="N732" s="6"/>
    </row>
    <row r="733">
      <c r="N733" s="6"/>
    </row>
    <row r="734">
      <c r="N734" s="6"/>
    </row>
    <row r="735">
      <c r="N735" s="6"/>
    </row>
    <row r="736">
      <c r="N736" s="6"/>
    </row>
    <row r="737">
      <c r="N737" s="6"/>
    </row>
    <row r="738">
      <c r="N738" s="6"/>
    </row>
    <row r="739">
      <c r="N739" s="6"/>
    </row>
    <row r="740">
      <c r="N740" s="6"/>
    </row>
    <row r="741">
      <c r="N741" s="6"/>
    </row>
    <row r="742">
      <c r="N742" s="6"/>
    </row>
    <row r="743">
      <c r="N743" s="6"/>
    </row>
    <row r="744">
      <c r="N744" s="6"/>
    </row>
    <row r="745">
      <c r="N745" s="6"/>
    </row>
    <row r="746">
      <c r="N746" s="6"/>
    </row>
    <row r="747">
      <c r="N747" s="6"/>
    </row>
    <row r="748">
      <c r="N748" s="6"/>
    </row>
    <row r="749">
      <c r="N749" s="6"/>
    </row>
    <row r="750">
      <c r="N750" s="6"/>
    </row>
    <row r="751">
      <c r="N751" s="6"/>
    </row>
    <row r="752">
      <c r="N752" s="6"/>
    </row>
    <row r="753">
      <c r="N753" s="6"/>
    </row>
    <row r="754">
      <c r="N754" s="6"/>
    </row>
    <row r="755">
      <c r="N755" s="6"/>
    </row>
    <row r="756">
      <c r="N756" s="6"/>
    </row>
    <row r="757">
      <c r="N757" s="6"/>
    </row>
    <row r="758">
      <c r="N758" s="6"/>
    </row>
    <row r="759">
      <c r="N759" s="6"/>
    </row>
    <row r="760">
      <c r="N760" s="6"/>
    </row>
    <row r="761">
      <c r="N761" s="6"/>
    </row>
    <row r="762">
      <c r="N762" s="6"/>
    </row>
    <row r="763">
      <c r="N763" s="6"/>
    </row>
    <row r="764">
      <c r="N764" s="6"/>
    </row>
    <row r="765">
      <c r="N765" s="6"/>
    </row>
    <row r="766">
      <c r="N766" s="6"/>
    </row>
    <row r="767">
      <c r="N767" s="6"/>
    </row>
    <row r="768">
      <c r="N768" s="6"/>
    </row>
    <row r="769">
      <c r="N769" s="6"/>
    </row>
    <row r="770">
      <c r="N770" s="6"/>
    </row>
    <row r="771">
      <c r="N771" s="6"/>
    </row>
    <row r="772">
      <c r="N772" s="6"/>
    </row>
    <row r="773">
      <c r="N773" s="6"/>
    </row>
    <row r="774">
      <c r="N774" s="6"/>
    </row>
    <row r="775">
      <c r="N775" s="6"/>
    </row>
    <row r="776">
      <c r="N776" s="6"/>
    </row>
    <row r="777">
      <c r="N777" s="6"/>
    </row>
    <row r="778">
      <c r="N778" s="6"/>
    </row>
    <row r="779">
      <c r="N779" s="6"/>
    </row>
    <row r="780">
      <c r="N780" s="6"/>
    </row>
    <row r="781">
      <c r="N781" s="6"/>
    </row>
    <row r="782">
      <c r="N782" s="6"/>
    </row>
    <row r="783">
      <c r="N783" s="6"/>
    </row>
    <row r="784">
      <c r="N784" s="6"/>
    </row>
    <row r="785">
      <c r="N785" s="6"/>
    </row>
    <row r="786">
      <c r="N786" s="6"/>
    </row>
    <row r="787">
      <c r="N787" s="6"/>
    </row>
    <row r="788">
      <c r="N788" s="6"/>
    </row>
    <row r="789">
      <c r="N789" s="6"/>
    </row>
    <row r="790">
      <c r="N790" s="6"/>
    </row>
    <row r="791">
      <c r="N791" s="6"/>
    </row>
    <row r="792">
      <c r="N792" s="6"/>
    </row>
    <row r="793">
      <c r="N793" s="6"/>
    </row>
    <row r="794">
      <c r="N794" s="6"/>
    </row>
    <row r="795">
      <c r="N795" s="6"/>
    </row>
    <row r="796">
      <c r="N796" s="6"/>
    </row>
    <row r="797">
      <c r="N797" s="6"/>
    </row>
    <row r="798">
      <c r="N798" s="6"/>
    </row>
    <row r="799">
      <c r="N799" s="6"/>
    </row>
    <row r="800">
      <c r="N800" s="6"/>
    </row>
    <row r="801">
      <c r="N801" s="6"/>
    </row>
    <row r="802">
      <c r="N802" s="6"/>
    </row>
    <row r="803">
      <c r="N803" s="6"/>
    </row>
    <row r="804">
      <c r="N804" s="6"/>
    </row>
    <row r="805">
      <c r="N805" s="6"/>
    </row>
    <row r="806">
      <c r="N806" s="6"/>
    </row>
    <row r="807">
      <c r="N807" s="6"/>
    </row>
    <row r="808">
      <c r="N808" s="6"/>
    </row>
    <row r="809">
      <c r="N809" s="6"/>
    </row>
    <row r="810">
      <c r="N810" s="6"/>
    </row>
    <row r="811">
      <c r="N811" s="6"/>
    </row>
    <row r="812">
      <c r="N812" s="6"/>
    </row>
    <row r="813">
      <c r="N813" s="6"/>
    </row>
    <row r="814">
      <c r="N814" s="6"/>
    </row>
    <row r="815">
      <c r="N815" s="6"/>
    </row>
    <row r="816">
      <c r="N816" s="6"/>
    </row>
    <row r="817">
      <c r="N817" s="6"/>
    </row>
    <row r="818">
      <c r="N818" s="6"/>
    </row>
    <row r="819">
      <c r="N819" s="6"/>
    </row>
    <row r="820">
      <c r="N820" s="6"/>
    </row>
    <row r="821">
      <c r="N821" s="6"/>
    </row>
    <row r="822">
      <c r="N822" s="6"/>
    </row>
    <row r="823">
      <c r="N823" s="6"/>
    </row>
    <row r="824">
      <c r="N824" s="6"/>
    </row>
    <row r="825">
      <c r="N825" s="6"/>
    </row>
    <row r="826">
      <c r="N826" s="6"/>
    </row>
    <row r="827">
      <c r="N827" s="6"/>
    </row>
    <row r="828">
      <c r="N828" s="6"/>
    </row>
    <row r="829">
      <c r="N829" s="6"/>
    </row>
    <row r="830">
      <c r="N830" s="6"/>
    </row>
    <row r="831">
      <c r="N831" s="6"/>
    </row>
    <row r="832">
      <c r="N832" s="6"/>
    </row>
    <row r="833">
      <c r="N833" s="6"/>
    </row>
    <row r="834">
      <c r="N834" s="6"/>
    </row>
    <row r="835">
      <c r="N835" s="6"/>
    </row>
    <row r="836">
      <c r="N836" s="6"/>
    </row>
    <row r="837">
      <c r="N837" s="6"/>
    </row>
    <row r="838">
      <c r="N838" s="6"/>
    </row>
    <row r="839">
      <c r="N839" s="6"/>
    </row>
    <row r="840">
      <c r="N840" s="6"/>
    </row>
    <row r="841">
      <c r="N841" s="6"/>
    </row>
    <row r="842">
      <c r="N842" s="6"/>
    </row>
    <row r="843">
      <c r="N843" s="6"/>
    </row>
    <row r="844">
      <c r="N844" s="6"/>
    </row>
    <row r="845">
      <c r="N845" s="6"/>
    </row>
    <row r="846">
      <c r="N846" s="6"/>
    </row>
    <row r="847">
      <c r="N847" s="6"/>
    </row>
    <row r="848">
      <c r="N848" s="6"/>
    </row>
    <row r="849">
      <c r="N849" s="6"/>
    </row>
    <row r="850">
      <c r="N850" s="6"/>
    </row>
    <row r="851">
      <c r="N851" s="6"/>
    </row>
    <row r="852">
      <c r="N852" s="6"/>
    </row>
    <row r="853">
      <c r="N853" s="6"/>
    </row>
    <row r="854">
      <c r="N854" s="6"/>
    </row>
    <row r="855">
      <c r="N855" s="6"/>
    </row>
    <row r="856">
      <c r="N856" s="6"/>
    </row>
    <row r="857">
      <c r="N857" s="6"/>
    </row>
    <row r="858">
      <c r="N858" s="6"/>
    </row>
    <row r="859">
      <c r="N859" s="6"/>
    </row>
    <row r="860">
      <c r="N860" s="6"/>
    </row>
    <row r="861">
      <c r="N861" s="6"/>
    </row>
    <row r="862">
      <c r="N862" s="6"/>
    </row>
    <row r="863">
      <c r="N863" s="6"/>
    </row>
    <row r="864">
      <c r="N864" s="6"/>
    </row>
    <row r="865">
      <c r="N865" s="6"/>
    </row>
    <row r="866">
      <c r="N866" s="6"/>
    </row>
    <row r="867">
      <c r="N867" s="6"/>
    </row>
    <row r="868">
      <c r="N868" s="6"/>
    </row>
    <row r="869">
      <c r="N869" s="6"/>
    </row>
    <row r="870">
      <c r="N870" s="6"/>
    </row>
    <row r="871">
      <c r="N871" s="6"/>
    </row>
    <row r="872">
      <c r="N872" s="6"/>
    </row>
    <row r="873">
      <c r="N873" s="6"/>
    </row>
    <row r="874">
      <c r="N874" s="6"/>
    </row>
    <row r="875">
      <c r="N875" s="6"/>
    </row>
    <row r="876">
      <c r="N876" s="6"/>
    </row>
    <row r="877">
      <c r="N877" s="6"/>
    </row>
    <row r="878">
      <c r="N878" s="6"/>
    </row>
    <row r="879">
      <c r="N879" s="6"/>
    </row>
    <row r="880">
      <c r="N880" s="6"/>
    </row>
    <row r="881">
      <c r="N881" s="6"/>
    </row>
    <row r="882">
      <c r="N882" s="6"/>
    </row>
    <row r="883">
      <c r="N883" s="6"/>
    </row>
    <row r="884">
      <c r="N884" s="6"/>
    </row>
    <row r="885">
      <c r="N885" s="6"/>
    </row>
    <row r="886">
      <c r="N886" s="6"/>
    </row>
    <row r="887">
      <c r="N887" s="6"/>
    </row>
    <row r="888">
      <c r="N888" s="6"/>
    </row>
    <row r="889">
      <c r="N889" s="6"/>
    </row>
    <row r="890">
      <c r="N890" s="6"/>
    </row>
    <row r="891">
      <c r="N891" s="6"/>
    </row>
    <row r="892">
      <c r="N892" s="6"/>
    </row>
    <row r="893">
      <c r="N893" s="6"/>
    </row>
    <row r="894">
      <c r="N894" s="6"/>
    </row>
    <row r="895">
      <c r="N895" s="6"/>
    </row>
    <row r="896">
      <c r="N896" s="6"/>
    </row>
    <row r="897">
      <c r="N897" s="6"/>
    </row>
    <row r="898">
      <c r="N898" s="6"/>
    </row>
    <row r="899">
      <c r="N899" s="6"/>
    </row>
    <row r="900">
      <c r="N900" s="6"/>
    </row>
    <row r="901">
      <c r="N901" s="6"/>
    </row>
    <row r="902">
      <c r="N902" s="6"/>
    </row>
    <row r="903">
      <c r="N903" s="6"/>
    </row>
    <row r="904">
      <c r="N904" s="6"/>
    </row>
    <row r="905">
      <c r="N905" s="6"/>
    </row>
    <row r="906">
      <c r="N906" s="6"/>
    </row>
    <row r="907">
      <c r="N907" s="6"/>
    </row>
    <row r="908">
      <c r="N908" s="6"/>
    </row>
    <row r="909">
      <c r="N909" s="6"/>
    </row>
    <row r="910">
      <c r="N910" s="6"/>
    </row>
    <row r="911">
      <c r="N911" s="6"/>
    </row>
    <row r="912">
      <c r="N912" s="6"/>
    </row>
    <row r="913">
      <c r="N913" s="6"/>
    </row>
    <row r="914">
      <c r="N914" s="6"/>
    </row>
    <row r="915">
      <c r="N915" s="6"/>
    </row>
    <row r="916">
      <c r="N916" s="6"/>
    </row>
    <row r="917">
      <c r="N917" s="6"/>
    </row>
    <row r="918">
      <c r="N918" s="6"/>
    </row>
    <row r="919">
      <c r="N919" s="6"/>
    </row>
    <row r="920">
      <c r="N920" s="6"/>
    </row>
    <row r="921">
      <c r="N921" s="6"/>
    </row>
    <row r="922">
      <c r="N922" s="6"/>
    </row>
    <row r="923">
      <c r="N923" s="6"/>
    </row>
    <row r="924">
      <c r="N924" s="6"/>
    </row>
    <row r="925">
      <c r="N925" s="6"/>
    </row>
    <row r="926">
      <c r="N926" s="6"/>
    </row>
    <row r="927">
      <c r="N927" s="6"/>
    </row>
    <row r="928">
      <c r="N928" s="6"/>
    </row>
    <row r="929">
      <c r="N929" s="6"/>
    </row>
    <row r="930">
      <c r="N930" s="6"/>
    </row>
    <row r="931">
      <c r="N931" s="6"/>
    </row>
    <row r="932">
      <c r="N932" s="6"/>
    </row>
    <row r="933">
      <c r="N933" s="6"/>
    </row>
    <row r="934">
      <c r="N934" s="6"/>
    </row>
    <row r="935">
      <c r="N935" s="6"/>
    </row>
    <row r="936">
      <c r="N936" s="6"/>
    </row>
    <row r="937">
      <c r="N937" s="6"/>
    </row>
    <row r="938">
      <c r="N938" s="6"/>
    </row>
    <row r="939">
      <c r="N939" s="6"/>
    </row>
    <row r="940">
      <c r="N940" s="6"/>
    </row>
    <row r="941">
      <c r="N941" s="6"/>
    </row>
    <row r="942">
      <c r="N942" s="6"/>
    </row>
    <row r="943">
      <c r="N943" s="6"/>
    </row>
    <row r="944">
      <c r="N944" s="6"/>
    </row>
    <row r="945">
      <c r="N945" s="6"/>
    </row>
    <row r="946">
      <c r="N946" s="6"/>
    </row>
    <row r="947">
      <c r="N947" s="6"/>
    </row>
    <row r="948">
      <c r="N948" s="6"/>
    </row>
    <row r="949">
      <c r="N949" s="6"/>
    </row>
    <row r="950">
      <c r="N950" s="6"/>
    </row>
    <row r="951">
      <c r="N951" s="6"/>
    </row>
    <row r="952">
      <c r="N952" s="6"/>
    </row>
    <row r="953">
      <c r="N953" s="6"/>
    </row>
    <row r="954">
      <c r="N954" s="6"/>
    </row>
    <row r="955">
      <c r="N955" s="6"/>
    </row>
    <row r="956">
      <c r="N956" s="6"/>
    </row>
    <row r="957">
      <c r="N957" s="6"/>
    </row>
    <row r="958">
      <c r="N958" s="6"/>
    </row>
    <row r="959">
      <c r="N959" s="6"/>
    </row>
    <row r="960">
      <c r="N960" s="6"/>
    </row>
    <row r="961">
      <c r="N961" s="6"/>
    </row>
    <row r="962">
      <c r="N962" s="6"/>
    </row>
    <row r="963">
      <c r="N963" s="6"/>
    </row>
    <row r="964">
      <c r="N964" s="6"/>
    </row>
    <row r="965">
      <c r="N965" s="6"/>
    </row>
    <row r="966">
      <c r="N966" s="6"/>
    </row>
    <row r="967">
      <c r="N967" s="6"/>
    </row>
    <row r="968">
      <c r="N968" s="6"/>
    </row>
    <row r="969">
      <c r="N969" s="6"/>
    </row>
    <row r="970">
      <c r="N970" s="6"/>
    </row>
    <row r="971">
      <c r="N971" s="6"/>
    </row>
    <row r="972">
      <c r="N972" s="6"/>
    </row>
    <row r="973">
      <c r="N973" s="6"/>
    </row>
    <row r="974">
      <c r="N974" s="6"/>
    </row>
    <row r="975">
      <c r="N975" s="6"/>
    </row>
    <row r="976">
      <c r="N976" s="6"/>
    </row>
    <row r="977">
      <c r="N977" s="6"/>
    </row>
    <row r="978">
      <c r="N978" s="6"/>
    </row>
    <row r="979">
      <c r="N979" s="6"/>
    </row>
    <row r="980">
      <c r="N980" s="6"/>
    </row>
    <row r="981">
      <c r="N981" s="6"/>
    </row>
    <row r="982">
      <c r="N982" s="6"/>
    </row>
    <row r="983">
      <c r="N983" s="6"/>
    </row>
    <row r="984">
      <c r="N984" s="6"/>
    </row>
    <row r="985">
      <c r="N985" s="6"/>
    </row>
    <row r="986">
      <c r="N986" s="6"/>
    </row>
    <row r="987">
      <c r="N987" s="6"/>
    </row>
    <row r="988">
      <c r="N988" s="6"/>
    </row>
    <row r="989">
      <c r="N989" s="6"/>
    </row>
    <row r="990">
      <c r="N990" s="6"/>
    </row>
    <row r="991">
      <c r="N991" s="6"/>
    </row>
    <row r="992">
      <c r="N992" s="6"/>
    </row>
    <row r="993">
      <c r="N993" s="6"/>
    </row>
    <row r="994">
      <c r="N994" s="6"/>
    </row>
    <row r="995">
      <c r="N995" s="6"/>
    </row>
    <row r="996">
      <c r="N996" s="6"/>
    </row>
    <row r="997">
      <c r="N997" s="6"/>
    </row>
    <row r="998">
      <c r="N998" s="6"/>
    </row>
    <row r="999">
      <c r="N999" s="6"/>
    </row>
    <row r="1000">
      <c r="N1000" s="6"/>
    </row>
  </sheetData>
  <conditionalFormatting sqref="N1:N1000">
    <cfRule type="colorScale" priority="1">
      <colorScale>
        <cfvo type="percent" val="0"/>
        <cfvo type="percent" val="50"/>
        <cfvo type="percent" val="100"/>
        <color rgb="FF57BB8A"/>
        <color rgb="FFABDDC5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10.14"/>
    <col customWidth="1" min="8" max="8" width="9.0"/>
  </cols>
  <sheetData>
    <row r="1">
      <c r="A1" s="21" t="s">
        <v>1</v>
      </c>
      <c r="B1" s="21" t="s">
        <v>2</v>
      </c>
      <c r="C1" s="22" t="s">
        <v>3</v>
      </c>
      <c r="D1" s="22" t="s">
        <v>4</v>
      </c>
      <c r="E1" s="22" t="s">
        <v>5</v>
      </c>
      <c r="F1" s="22" t="s">
        <v>109</v>
      </c>
      <c r="G1" s="22" t="s">
        <v>110</v>
      </c>
      <c r="H1" s="22" t="s">
        <v>8</v>
      </c>
      <c r="I1" s="23" t="s">
        <v>9</v>
      </c>
      <c r="J1" s="23" t="s">
        <v>10</v>
      </c>
      <c r="K1" s="24" t="s">
        <v>11</v>
      </c>
      <c r="L1" s="24" t="s">
        <v>12</v>
      </c>
      <c r="M1" s="24" t="s">
        <v>13</v>
      </c>
      <c r="N1" s="24" t="s">
        <v>14</v>
      </c>
      <c r="O1" s="25" t="s">
        <v>15</v>
      </c>
      <c r="P1" s="26" t="s">
        <v>16</v>
      </c>
      <c r="Q1" s="26" t="s">
        <v>12</v>
      </c>
      <c r="R1" s="26" t="s">
        <v>17</v>
      </c>
      <c r="S1" s="26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4" t="s">
        <v>49</v>
      </c>
      <c r="AY1" s="24" t="s">
        <v>50</v>
      </c>
      <c r="AZ1" s="24" t="s">
        <v>51</v>
      </c>
      <c r="BA1" s="24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4" t="s">
        <v>72</v>
      </c>
      <c r="BV1" s="24" t="s">
        <v>73</v>
      </c>
      <c r="BW1" s="24" t="s">
        <v>74</v>
      </c>
      <c r="BX1" s="24" t="s">
        <v>75</v>
      </c>
      <c r="BY1" s="24" t="s">
        <v>76</v>
      </c>
      <c r="BZ1" s="24" t="s">
        <v>77</v>
      </c>
      <c r="CA1" s="24" t="s">
        <v>78</v>
      </c>
      <c r="CB1" s="24" t="s">
        <v>79</v>
      </c>
      <c r="CC1" s="24" t="s">
        <v>80</v>
      </c>
      <c r="CD1" s="24" t="s">
        <v>81</v>
      </c>
      <c r="CE1" s="24" t="s">
        <v>82</v>
      </c>
      <c r="CF1" s="24" t="s">
        <v>83</v>
      </c>
      <c r="CG1" s="24" t="s">
        <v>84</v>
      </c>
      <c r="CH1" s="24" t="s">
        <v>85</v>
      </c>
      <c r="CI1" s="24" t="s">
        <v>86</v>
      </c>
      <c r="CJ1" s="24" t="s">
        <v>87</v>
      </c>
      <c r="CK1" s="24" t="s">
        <v>88</v>
      </c>
      <c r="CL1" s="24" t="s">
        <v>89</v>
      </c>
      <c r="CM1" s="24" t="s">
        <v>90</v>
      </c>
      <c r="CN1" s="24" t="s">
        <v>91</v>
      </c>
      <c r="CO1" s="24" t="s">
        <v>92</v>
      </c>
      <c r="CP1" s="24" t="s">
        <v>93</v>
      </c>
      <c r="CQ1" s="24" t="s">
        <v>94</v>
      </c>
      <c r="CR1" s="24" t="s">
        <v>95</v>
      </c>
      <c r="CS1" s="24" t="s">
        <v>96</v>
      </c>
      <c r="CT1" s="24" t="s">
        <v>97</v>
      </c>
      <c r="CU1" s="24" t="s">
        <v>98</v>
      </c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  <c r="EN1" s="27"/>
      <c r="EO1" s="27"/>
      <c r="EP1" s="27"/>
      <c r="EQ1" s="27"/>
      <c r="ER1" s="27"/>
      <c r="ES1" s="27"/>
      <c r="ET1" s="27"/>
      <c r="EU1" s="27"/>
      <c r="EV1" s="27"/>
      <c r="EW1" s="27"/>
      <c r="EX1" s="27"/>
      <c r="EY1" s="27"/>
      <c r="EZ1" s="27"/>
      <c r="FA1" s="27"/>
      <c r="FB1" s="27"/>
      <c r="FC1" s="27"/>
      <c r="FD1" s="27"/>
      <c r="FE1" s="27"/>
      <c r="FF1" s="27"/>
      <c r="FG1" s="27"/>
      <c r="FH1" s="27"/>
      <c r="FI1" s="27"/>
      <c r="FJ1" s="27"/>
      <c r="FK1" s="27"/>
      <c r="FL1" s="27"/>
      <c r="FM1" s="27"/>
      <c r="FN1" s="27"/>
      <c r="FO1" s="27"/>
      <c r="FP1" s="27"/>
      <c r="FQ1" s="27"/>
      <c r="FR1" s="27"/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27"/>
      <c r="GL1" s="27"/>
      <c r="GM1" s="27"/>
      <c r="GN1" s="27"/>
    </row>
    <row r="2">
      <c r="A2" s="10" t="s">
        <v>99</v>
      </c>
      <c r="B2" s="10" t="s">
        <v>111</v>
      </c>
      <c r="C2" s="10">
        <v>1.0</v>
      </c>
      <c r="D2" s="10">
        <v>0.0</v>
      </c>
      <c r="E2" s="10">
        <v>80964.0</v>
      </c>
      <c r="F2" s="10">
        <v>0.0</v>
      </c>
      <c r="G2" s="10">
        <v>0.5</v>
      </c>
      <c r="H2" s="10">
        <v>64.0</v>
      </c>
      <c r="I2" s="10" t="s">
        <v>112</v>
      </c>
      <c r="J2" s="10" t="s">
        <v>113</v>
      </c>
      <c r="K2" s="10">
        <v>1.32385280738003</v>
      </c>
      <c r="L2" s="10">
        <v>0.961963190184049</v>
      </c>
      <c r="M2" s="10">
        <v>0.828125</v>
      </c>
      <c r="N2" s="10">
        <v>0.726027397260274</v>
      </c>
      <c r="O2" s="28">
        <v>0.773722627737226</v>
      </c>
      <c r="P2" s="10">
        <v>0.430068373680114</v>
      </c>
      <c r="Q2" s="10">
        <v>0.806655585765838</v>
      </c>
      <c r="R2" s="10">
        <v>0.327650219202041</v>
      </c>
      <c r="S2" s="10">
        <v>0.888470888137817</v>
      </c>
      <c r="T2" s="10">
        <v>0.692212104797363</v>
      </c>
      <c r="U2" s="10">
        <v>0.489133775234222</v>
      </c>
      <c r="V2" s="10">
        <v>0.466220945119857</v>
      </c>
      <c r="W2" s="10">
        <v>0.452031016349792</v>
      </c>
      <c r="X2" s="10">
        <v>0.445400923490524</v>
      </c>
      <c r="Y2" s="10">
        <v>0.445543378591537</v>
      </c>
      <c r="Z2" s="10">
        <v>0.438762784004211</v>
      </c>
      <c r="AA2" s="10">
        <v>0.430068373680114</v>
      </c>
      <c r="AB2" s="10">
        <v>0.0</v>
      </c>
      <c r="AC2" s="10">
        <v>0.0</v>
      </c>
      <c r="AD2" s="10">
        <v>0.0</v>
      </c>
      <c r="AE2" s="10">
        <v>0.0</v>
      </c>
      <c r="AF2" s="10">
        <v>0.0</v>
      </c>
      <c r="AG2" s="10">
        <v>0.0</v>
      </c>
      <c r="AH2" s="10">
        <v>0.0</v>
      </c>
      <c r="AI2" s="10">
        <v>0.0</v>
      </c>
      <c r="AJ2" s="10">
        <v>0.0</v>
      </c>
      <c r="AK2" s="10">
        <v>0.0</v>
      </c>
      <c r="AL2" s="10">
        <v>0.0</v>
      </c>
      <c r="AM2" s="10">
        <v>0.0</v>
      </c>
      <c r="AN2" s="10">
        <v>0.507544219493866</v>
      </c>
      <c r="AO2" s="10">
        <v>0.777995526790618</v>
      </c>
      <c r="AP2" s="10">
        <v>0.788479626178741</v>
      </c>
      <c r="AQ2" s="10">
        <v>0.798628091812133</v>
      </c>
      <c r="AR2" s="10">
        <v>0.798547506332397</v>
      </c>
      <c r="AS2" s="10">
        <v>0.8011115193367</v>
      </c>
      <c r="AT2" s="10">
        <v>0.801688730716705</v>
      </c>
      <c r="AU2" s="10">
        <v>0.806655585765838</v>
      </c>
      <c r="AV2" s="10">
        <v>0.0</v>
      </c>
      <c r="AW2" s="10">
        <v>0.0</v>
      </c>
      <c r="AX2" s="10">
        <v>0.0</v>
      </c>
      <c r="AY2" s="10">
        <v>0.0</v>
      </c>
      <c r="AZ2" s="10">
        <v>0.0</v>
      </c>
      <c r="BA2" s="10">
        <v>0.0</v>
      </c>
      <c r="BB2" s="10">
        <v>0.0</v>
      </c>
      <c r="BC2" s="10">
        <v>0.0</v>
      </c>
      <c r="BD2" s="10">
        <v>0.0</v>
      </c>
      <c r="BE2" s="10">
        <v>0.0</v>
      </c>
      <c r="BF2" s="10">
        <v>0.0</v>
      </c>
      <c r="BG2" s="10">
        <v>0.0</v>
      </c>
      <c r="BH2" s="10">
        <v>0.42692431807518</v>
      </c>
      <c r="BI2" s="10">
        <v>0.376738429069519</v>
      </c>
      <c r="BJ2" s="10">
        <v>0.344211310148239</v>
      </c>
      <c r="BK2" s="10">
        <v>0.375746697187423</v>
      </c>
      <c r="BL2" s="10">
        <v>0.327650219202041</v>
      </c>
      <c r="BM2" s="10">
        <v>0.379838645458221</v>
      </c>
      <c r="BN2" s="10">
        <v>0.347809314727783</v>
      </c>
      <c r="BO2" s="10">
        <v>0.357200652360916</v>
      </c>
      <c r="BP2" s="10">
        <v>0.0</v>
      </c>
      <c r="BQ2" s="10">
        <v>0.0</v>
      </c>
      <c r="BR2" s="10">
        <v>0.0</v>
      </c>
      <c r="BS2" s="10">
        <v>0.0</v>
      </c>
      <c r="BT2" s="10">
        <v>0.0</v>
      </c>
      <c r="BU2" s="10">
        <v>0.0</v>
      </c>
      <c r="BV2" s="10">
        <v>0.0</v>
      </c>
      <c r="BW2" s="10">
        <v>0.0</v>
      </c>
      <c r="BX2" s="10">
        <v>0.0</v>
      </c>
      <c r="BY2" s="10">
        <v>0.0</v>
      </c>
      <c r="BZ2" s="10">
        <v>0.0</v>
      </c>
      <c r="CA2" s="10">
        <v>0.0</v>
      </c>
      <c r="CB2" s="10">
        <v>0.835105061531066</v>
      </c>
      <c r="CC2" s="10">
        <v>0.859022617340087</v>
      </c>
      <c r="CD2" s="10">
        <v>0.888470888137817</v>
      </c>
      <c r="CE2" s="10">
        <v>0.845418632030487</v>
      </c>
      <c r="CF2" s="10">
        <v>0.86412227153778</v>
      </c>
      <c r="CG2" s="10">
        <v>0.85101568698883</v>
      </c>
      <c r="CH2" s="10">
        <v>0.864615976810455</v>
      </c>
      <c r="CI2" s="10">
        <v>0.855695307254791</v>
      </c>
      <c r="CJ2" s="10">
        <v>0.0</v>
      </c>
      <c r="CK2" s="10">
        <v>0.0</v>
      </c>
      <c r="CL2" s="10">
        <v>0.0</v>
      </c>
      <c r="CM2" s="10">
        <v>0.0</v>
      </c>
      <c r="CN2" s="10">
        <v>0.0</v>
      </c>
      <c r="CO2" s="10">
        <v>0.0</v>
      </c>
      <c r="CP2" s="10">
        <v>0.0</v>
      </c>
      <c r="CQ2" s="10">
        <v>0.0</v>
      </c>
      <c r="CR2" s="10">
        <v>0.0</v>
      </c>
      <c r="CS2" s="10">
        <v>0.0</v>
      </c>
      <c r="CT2" s="10">
        <v>0.0</v>
      </c>
      <c r="CU2" s="10" t="s">
        <v>114</v>
      </c>
    </row>
    <row r="3">
      <c r="A3" s="10" t="s">
        <v>99</v>
      </c>
      <c r="B3" s="10" t="s">
        <v>111</v>
      </c>
      <c r="C3" s="10">
        <v>1.0</v>
      </c>
      <c r="D3" s="10">
        <v>1.0</v>
      </c>
      <c r="E3" s="10">
        <v>80964.0</v>
      </c>
      <c r="F3" s="10">
        <v>0.0</v>
      </c>
      <c r="G3" s="10">
        <v>0.5</v>
      </c>
      <c r="H3" s="10">
        <v>64.0</v>
      </c>
      <c r="I3" s="10" t="s">
        <v>112</v>
      </c>
      <c r="J3" s="10" t="s">
        <v>113</v>
      </c>
      <c r="K3" s="10">
        <v>1.32385280738003</v>
      </c>
      <c r="L3" s="10">
        <v>0.957055214723926</v>
      </c>
      <c r="M3" s="10">
        <v>0.865384615384615</v>
      </c>
      <c r="N3" s="10">
        <v>0.616438356164383</v>
      </c>
      <c r="O3" s="28">
        <v>0.72</v>
      </c>
      <c r="P3" s="10">
        <v>0.447177737951278</v>
      </c>
      <c r="Q3" s="10">
        <v>0.80123233795166</v>
      </c>
      <c r="R3" s="10">
        <v>0.322698682546615</v>
      </c>
      <c r="S3" s="10">
        <v>0.884030818939209</v>
      </c>
      <c r="T3" s="10">
        <v>0.688679695129394</v>
      </c>
      <c r="U3" s="10">
        <v>0.493524134159088</v>
      </c>
      <c r="V3" s="10">
        <v>0.461019307374954</v>
      </c>
      <c r="W3" s="10">
        <v>0.457447916269302</v>
      </c>
      <c r="X3" s="10">
        <v>0.449355602264404</v>
      </c>
      <c r="Y3" s="10">
        <v>0.447177737951278</v>
      </c>
      <c r="Z3" s="10">
        <v>0.0</v>
      </c>
      <c r="AA3" s="10">
        <v>0.0</v>
      </c>
      <c r="AB3" s="10">
        <v>0.0</v>
      </c>
      <c r="AC3" s="10">
        <v>0.0</v>
      </c>
      <c r="AD3" s="10">
        <v>0.0</v>
      </c>
      <c r="AE3" s="10">
        <v>0.0</v>
      </c>
      <c r="AF3" s="10">
        <v>0.0</v>
      </c>
      <c r="AG3" s="10">
        <v>0.0</v>
      </c>
      <c r="AH3" s="10">
        <v>0.0</v>
      </c>
      <c r="AI3" s="10">
        <v>0.0</v>
      </c>
      <c r="AJ3" s="10">
        <v>0.0</v>
      </c>
      <c r="AK3" s="10">
        <v>0.0</v>
      </c>
      <c r="AL3" s="10">
        <v>0.0</v>
      </c>
      <c r="AM3" s="10">
        <v>0.0</v>
      </c>
      <c r="AN3" s="10">
        <v>0.506550848484039</v>
      </c>
      <c r="AO3" s="10">
        <v>0.769444525241851</v>
      </c>
      <c r="AP3" s="10">
        <v>0.792466521263122</v>
      </c>
      <c r="AQ3" s="10">
        <v>0.796533942222595</v>
      </c>
      <c r="AR3" s="10">
        <v>0.80123233795166</v>
      </c>
      <c r="AS3" s="10">
        <v>0.80042690038681</v>
      </c>
      <c r="AT3" s="10">
        <v>0.0</v>
      </c>
      <c r="AU3" s="10">
        <v>0.0</v>
      </c>
      <c r="AV3" s="10">
        <v>0.0</v>
      </c>
      <c r="AW3" s="10">
        <v>0.0</v>
      </c>
      <c r="AX3" s="10">
        <v>0.0</v>
      </c>
      <c r="AY3" s="10">
        <v>0.0</v>
      </c>
      <c r="AZ3" s="10">
        <v>0.0</v>
      </c>
      <c r="BA3" s="10">
        <v>0.0</v>
      </c>
      <c r="BB3" s="10">
        <v>0.0</v>
      </c>
      <c r="BC3" s="10">
        <v>0.0</v>
      </c>
      <c r="BD3" s="10">
        <v>0.0</v>
      </c>
      <c r="BE3" s="10">
        <v>0.0</v>
      </c>
      <c r="BF3" s="10">
        <v>0.0</v>
      </c>
      <c r="BG3" s="10">
        <v>0.0</v>
      </c>
      <c r="BH3" s="10">
        <v>0.401192069053649</v>
      </c>
      <c r="BI3" s="10">
        <v>0.362371087074279</v>
      </c>
      <c r="BJ3" s="10">
        <v>0.322698682546615</v>
      </c>
      <c r="BK3" s="10">
        <v>0.336288750171661</v>
      </c>
      <c r="BL3" s="10">
        <v>0.333927273750305</v>
      </c>
      <c r="BM3" s="10">
        <v>0.398493409156799</v>
      </c>
      <c r="BN3" s="10">
        <v>0.0</v>
      </c>
      <c r="BO3" s="10">
        <v>0.0</v>
      </c>
      <c r="BP3" s="10">
        <v>0.0</v>
      </c>
      <c r="BQ3" s="10">
        <v>0.0</v>
      </c>
      <c r="BR3" s="10">
        <v>0.0</v>
      </c>
      <c r="BS3" s="10">
        <v>0.0</v>
      </c>
      <c r="BT3" s="10">
        <v>0.0</v>
      </c>
      <c r="BU3" s="10">
        <v>0.0</v>
      </c>
      <c r="BV3" s="10">
        <v>0.0</v>
      </c>
      <c r="BW3" s="10">
        <v>0.0</v>
      </c>
      <c r="BX3" s="10">
        <v>0.0</v>
      </c>
      <c r="BY3" s="10">
        <v>0.0</v>
      </c>
      <c r="BZ3" s="10">
        <v>0.0</v>
      </c>
      <c r="CA3" s="10">
        <v>0.0</v>
      </c>
      <c r="CB3" s="10">
        <v>0.834732890129089</v>
      </c>
      <c r="CC3" s="10">
        <v>0.862714707851409</v>
      </c>
      <c r="CD3" s="10">
        <v>0.884030818939209</v>
      </c>
      <c r="CE3" s="10">
        <v>0.869649350643158</v>
      </c>
      <c r="CF3" s="10">
        <v>0.866543114185333</v>
      </c>
      <c r="CG3" s="10">
        <v>0.836825847625732</v>
      </c>
      <c r="CH3" s="10">
        <v>0.0</v>
      </c>
      <c r="CI3" s="10">
        <v>0.0</v>
      </c>
      <c r="CJ3" s="10">
        <v>0.0</v>
      </c>
      <c r="CK3" s="10">
        <v>0.0</v>
      </c>
      <c r="CL3" s="10">
        <v>0.0</v>
      </c>
      <c r="CM3" s="10">
        <v>0.0</v>
      </c>
      <c r="CN3" s="10">
        <v>0.0</v>
      </c>
      <c r="CO3" s="10">
        <v>0.0</v>
      </c>
      <c r="CP3" s="10">
        <v>0.0</v>
      </c>
      <c r="CQ3" s="10">
        <v>0.0</v>
      </c>
      <c r="CR3" s="10">
        <v>0.0</v>
      </c>
      <c r="CS3" s="10">
        <v>0.0</v>
      </c>
      <c r="CT3" s="10">
        <v>0.0</v>
      </c>
      <c r="CU3" s="10" t="s">
        <v>114</v>
      </c>
    </row>
    <row r="4">
      <c r="A4" s="10" t="s">
        <v>99</v>
      </c>
      <c r="B4" s="10" t="s">
        <v>111</v>
      </c>
      <c r="C4" s="10">
        <v>1.0</v>
      </c>
      <c r="D4" s="10">
        <v>2.0</v>
      </c>
      <c r="E4" s="10">
        <v>80964.0</v>
      </c>
      <c r="F4" s="10">
        <v>0.0</v>
      </c>
      <c r="G4" s="10">
        <v>0.5</v>
      </c>
      <c r="H4" s="10">
        <v>64.0</v>
      </c>
      <c r="I4" s="10" t="s">
        <v>112</v>
      </c>
      <c r="J4" s="10" t="s">
        <v>113</v>
      </c>
      <c r="K4" s="10">
        <v>1.32385280738003</v>
      </c>
      <c r="L4" s="10">
        <v>0.960736196319018</v>
      </c>
      <c r="M4" s="10">
        <v>0.825396825396825</v>
      </c>
      <c r="N4" s="10">
        <v>0.712328767123287</v>
      </c>
      <c r="O4" s="28">
        <v>0.764705882352941</v>
      </c>
      <c r="P4" s="10">
        <v>0.439071625471115</v>
      </c>
      <c r="Q4" s="10">
        <v>0.803420424461364</v>
      </c>
      <c r="R4" s="10">
        <v>0.335441082715988</v>
      </c>
      <c r="S4" s="10">
        <v>0.874196290969848</v>
      </c>
      <c r="T4" s="10">
        <v>0.633065223693847</v>
      </c>
      <c r="U4" s="10">
        <v>0.476576566696167</v>
      </c>
      <c r="V4" s="10">
        <v>0.45959997177124</v>
      </c>
      <c r="W4" s="10">
        <v>0.450547188520431</v>
      </c>
      <c r="X4" s="10">
        <v>0.446648329496383</v>
      </c>
      <c r="Y4" s="10">
        <v>0.439071625471115</v>
      </c>
      <c r="Z4" s="10">
        <v>0.0</v>
      </c>
      <c r="AA4" s="10">
        <v>0.0</v>
      </c>
      <c r="AB4" s="10">
        <v>0.0</v>
      </c>
      <c r="AC4" s="10">
        <v>0.0</v>
      </c>
      <c r="AD4" s="10">
        <v>0.0</v>
      </c>
      <c r="AE4" s="10">
        <v>0.0</v>
      </c>
      <c r="AF4" s="10">
        <v>0.0</v>
      </c>
      <c r="AG4" s="10">
        <v>0.0</v>
      </c>
      <c r="AH4" s="10">
        <v>0.0</v>
      </c>
      <c r="AI4" s="10">
        <v>0.0</v>
      </c>
      <c r="AJ4" s="10">
        <v>0.0</v>
      </c>
      <c r="AK4" s="10">
        <v>0.0</v>
      </c>
      <c r="AL4" s="10">
        <v>0.0</v>
      </c>
      <c r="AM4" s="10">
        <v>0.0</v>
      </c>
      <c r="AN4" s="10">
        <v>0.589725375175476</v>
      </c>
      <c r="AO4" s="10">
        <v>0.781660258769989</v>
      </c>
      <c r="AP4" s="10">
        <v>0.792667865753173</v>
      </c>
      <c r="AQ4" s="10">
        <v>0.797299087047576</v>
      </c>
      <c r="AR4" s="10">
        <v>0.796533942222595</v>
      </c>
      <c r="AS4" s="10">
        <v>0.803420424461364</v>
      </c>
      <c r="AT4" s="10">
        <v>0.0</v>
      </c>
      <c r="AU4" s="10">
        <v>0.0</v>
      </c>
      <c r="AV4" s="10">
        <v>0.0</v>
      </c>
      <c r="AW4" s="10">
        <v>0.0</v>
      </c>
      <c r="AX4" s="10">
        <v>0.0</v>
      </c>
      <c r="AY4" s="10">
        <v>0.0</v>
      </c>
      <c r="AZ4" s="10">
        <v>0.0</v>
      </c>
      <c r="BA4" s="10">
        <v>0.0</v>
      </c>
      <c r="BB4" s="10">
        <v>0.0</v>
      </c>
      <c r="BC4" s="10">
        <v>0.0</v>
      </c>
      <c r="BD4" s="10">
        <v>0.0</v>
      </c>
      <c r="BE4" s="10">
        <v>0.0</v>
      </c>
      <c r="BF4" s="10">
        <v>0.0</v>
      </c>
      <c r="BG4" s="10">
        <v>0.0</v>
      </c>
      <c r="BH4" s="10">
        <v>0.450211018323898</v>
      </c>
      <c r="BI4" s="10">
        <v>0.377329736948013</v>
      </c>
      <c r="BJ4" s="10">
        <v>0.335441082715988</v>
      </c>
      <c r="BK4" s="10">
        <v>0.349999994039535</v>
      </c>
      <c r="BL4" s="10">
        <v>0.335800111293792</v>
      </c>
      <c r="BM4" s="10">
        <v>0.413990348577499</v>
      </c>
      <c r="BN4" s="10">
        <v>0.0</v>
      </c>
      <c r="BO4" s="10">
        <v>0.0</v>
      </c>
      <c r="BP4" s="10">
        <v>0.0</v>
      </c>
      <c r="BQ4" s="10">
        <v>0.0</v>
      </c>
      <c r="BR4" s="10">
        <v>0.0</v>
      </c>
      <c r="BS4" s="10">
        <v>0.0</v>
      </c>
      <c r="BT4" s="10">
        <v>0.0</v>
      </c>
      <c r="BU4" s="10">
        <v>0.0</v>
      </c>
      <c r="BV4" s="10">
        <v>0.0</v>
      </c>
      <c r="BW4" s="10">
        <v>0.0</v>
      </c>
      <c r="BX4" s="10">
        <v>0.0</v>
      </c>
      <c r="BY4" s="10">
        <v>0.0</v>
      </c>
      <c r="BZ4" s="10">
        <v>0.0</v>
      </c>
      <c r="CA4" s="10">
        <v>0.0</v>
      </c>
      <c r="CB4" s="10">
        <v>0.811795532703399</v>
      </c>
      <c r="CC4" s="10">
        <v>0.86223566532135</v>
      </c>
      <c r="CD4" s="10">
        <v>0.869454026222229</v>
      </c>
      <c r="CE4" s="10">
        <v>0.866734683513641</v>
      </c>
      <c r="CF4" s="10">
        <v>0.874196290969848</v>
      </c>
      <c r="CG4" s="10">
        <v>0.836766898632049</v>
      </c>
      <c r="CH4" s="10">
        <v>0.0</v>
      </c>
      <c r="CI4" s="10">
        <v>0.0</v>
      </c>
      <c r="CJ4" s="10">
        <v>0.0</v>
      </c>
      <c r="CK4" s="10">
        <v>0.0</v>
      </c>
      <c r="CL4" s="10">
        <v>0.0</v>
      </c>
      <c r="CM4" s="10">
        <v>0.0</v>
      </c>
      <c r="CN4" s="10">
        <v>0.0</v>
      </c>
      <c r="CO4" s="10">
        <v>0.0</v>
      </c>
      <c r="CP4" s="10">
        <v>0.0</v>
      </c>
      <c r="CQ4" s="10">
        <v>0.0</v>
      </c>
      <c r="CR4" s="10">
        <v>0.0</v>
      </c>
      <c r="CS4" s="10">
        <v>0.0</v>
      </c>
      <c r="CT4" s="10">
        <v>0.0</v>
      </c>
      <c r="CU4" s="10" t="s">
        <v>114</v>
      </c>
    </row>
    <row r="5">
      <c r="A5" s="10" t="s">
        <v>99</v>
      </c>
      <c r="B5" s="10" t="s">
        <v>115</v>
      </c>
      <c r="C5" s="10">
        <v>1.0</v>
      </c>
      <c r="D5" s="10">
        <v>0.0</v>
      </c>
      <c r="E5" s="10">
        <v>81354.0</v>
      </c>
      <c r="F5" s="10">
        <v>0.2</v>
      </c>
      <c r="G5" s="10">
        <v>0.5</v>
      </c>
      <c r="H5" s="10">
        <v>64.0</v>
      </c>
      <c r="I5" s="10" t="s">
        <v>116</v>
      </c>
      <c r="J5" s="10" t="s">
        <v>117</v>
      </c>
      <c r="K5" s="10">
        <v>0.636438320385008</v>
      </c>
      <c r="L5" s="10">
        <v>0.965644171779141</v>
      </c>
      <c r="M5" s="10">
        <v>0.868852459016393</v>
      </c>
      <c r="N5" s="10">
        <v>0.726027397260274</v>
      </c>
      <c r="O5" s="28">
        <v>0.791044776119402</v>
      </c>
      <c r="P5" s="10">
        <v>0.26961925625801</v>
      </c>
      <c r="Q5" s="10">
        <v>0.886942625045776</v>
      </c>
      <c r="R5" s="10">
        <v>0.227919951081275</v>
      </c>
      <c r="S5" s="10">
        <v>0.921581804752349</v>
      </c>
      <c r="T5" s="10">
        <v>0.376255959272384</v>
      </c>
      <c r="U5" s="10">
        <v>0.331843137741088</v>
      </c>
      <c r="V5" s="10">
        <v>0.324145525693893</v>
      </c>
      <c r="W5" s="10">
        <v>0.316227316856384</v>
      </c>
      <c r="X5" s="10">
        <v>0.3111292719841</v>
      </c>
      <c r="Y5" s="10">
        <v>0.302331447601318</v>
      </c>
      <c r="Z5" s="10">
        <v>0.292846918106079</v>
      </c>
      <c r="AA5" s="10">
        <v>0.287042140960693</v>
      </c>
      <c r="AB5" s="10">
        <v>0.278369754552841</v>
      </c>
      <c r="AC5" s="10">
        <v>0.26961925625801</v>
      </c>
      <c r="AD5" s="10">
        <v>0.0</v>
      </c>
      <c r="AE5" s="10">
        <v>0.0</v>
      </c>
      <c r="AF5" s="10">
        <v>0.0</v>
      </c>
      <c r="AG5" s="10">
        <v>0.0</v>
      </c>
      <c r="AH5" s="10">
        <v>0.0</v>
      </c>
      <c r="AI5" s="10">
        <v>0.0</v>
      </c>
      <c r="AJ5" s="10">
        <v>0.0</v>
      </c>
      <c r="AK5" s="10">
        <v>0.0</v>
      </c>
      <c r="AL5" s="10">
        <v>0.0</v>
      </c>
      <c r="AM5" s="10">
        <v>0.0</v>
      </c>
      <c r="AN5" s="10">
        <v>0.838494181632995</v>
      </c>
      <c r="AO5" s="10">
        <v>0.865135848522186</v>
      </c>
      <c r="AP5" s="10">
        <v>0.867992281913757</v>
      </c>
      <c r="AQ5" s="10">
        <v>0.870637536048889</v>
      </c>
      <c r="AR5" s="10">
        <v>0.871993482112884</v>
      </c>
      <c r="AS5" s="10">
        <v>0.875694632530212</v>
      </c>
      <c r="AT5" s="10">
        <v>0.878962337970733</v>
      </c>
      <c r="AU5" s="10">
        <v>0.881752073764801</v>
      </c>
      <c r="AV5" s="10">
        <v>0.882707953453064</v>
      </c>
      <c r="AW5" s="10">
        <v>0.886942625045776</v>
      </c>
      <c r="AX5" s="10">
        <v>0.0</v>
      </c>
      <c r="AY5" s="10">
        <v>0.0</v>
      </c>
      <c r="AZ5" s="10">
        <v>0.0</v>
      </c>
      <c r="BA5" s="10">
        <v>0.0</v>
      </c>
      <c r="BB5" s="10">
        <v>0.0</v>
      </c>
      <c r="BC5" s="10">
        <v>0.0</v>
      </c>
      <c r="BD5" s="10">
        <v>0.0</v>
      </c>
      <c r="BE5" s="10">
        <v>0.0</v>
      </c>
      <c r="BF5" s="10">
        <v>0.0</v>
      </c>
      <c r="BG5" s="10">
        <v>0.0</v>
      </c>
      <c r="BH5" s="10">
        <v>0.297000676393508</v>
      </c>
      <c r="BI5" s="10">
        <v>0.266630202531814</v>
      </c>
      <c r="BJ5" s="10">
        <v>0.232281953096389</v>
      </c>
      <c r="BK5" s="10">
        <v>0.227919951081275</v>
      </c>
      <c r="BL5" s="10">
        <v>0.25440302491188</v>
      </c>
      <c r="BM5" s="10">
        <v>0.261037170886993</v>
      </c>
      <c r="BN5" s="10">
        <v>0.28461554646492</v>
      </c>
      <c r="BO5" s="10">
        <v>0.287389934062957</v>
      </c>
      <c r="BP5" s="10">
        <v>0.263825058937072</v>
      </c>
      <c r="BQ5" s="10">
        <v>0.251369148492813</v>
      </c>
      <c r="BR5" s="10">
        <v>0.0</v>
      </c>
      <c r="BS5" s="10">
        <v>0.0</v>
      </c>
      <c r="BT5" s="10">
        <v>0.0</v>
      </c>
      <c r="BU5" s="10">
        <v>0.0</v>
      </c>
      <c r="BV5" s="10">
        <v>0.0</v>
      </c>
      <c r="BW5" s="10">
        <v>0.0</v>
      </c>
      <c r="BX5" s="10">
        <v>0.0</v>
      </c>
      <c r="BY5" s="10">
        <v>0.0</v>
      </c>
      <c r="BZ5" s="10">
        <v>0.0</v>
      </c>
      <c r="CA5" s="10">
        <v>0.0</v>
      </c>
      <c r="CB5" s="10">
        <v>0.890350103378295</v>
      </c>
      <c r="CC5" s="10">
        <v>0.902649700641632</v>
      </c>
      <c r="CD5" s="10">
        <v>0.920793235301971</v>
      </c>
      <c r="CE5" s="10">
        <v>0.921581804752349</v>
      </c>
      <c r="CF5" s="10">
        <v>0.906201779842376</v>
      </c>
      <c r="CG5" s="10">
        <v>0.900343060493469</v>
      </c>
      <c r="CH5" s="10">
        <v>0.887417018413543</v>
      </c>
      <c r="CI5" s="10">
        <v>0.886683762073516</v>
      </c>
      <c r="CJ5" s="10">
        <v>0.899208128452301</v>
      </c>
      <c r="CK5" s="10">
        <v>0.910988211631774</v>
      </c>
      <c r="CL5" s="10">
        <v>0.0</v>
      </c>
      <c r="CM5" s="10">
        <v>0.0</v>
      </c>
      <c r="CN5" s="10">
        <v>0.0</v>
      </c>
      <c r="CO5" s="10">
        <v>0.0</v>
      </c>
      <c r="CP5" s="10">
        <v>0.0</v>
      </c>
      <c r="CQ5" s="10">
        <v>0.0</v>
      </c>
      <c r="CR5" s="10">
        <v>0.0</v>
      </c>
      <c r="CS5" s="10">
        <v>0.0</v>
      </c>
      <c r="CT5" s="10">
        <v>0.0</v>
      </c>
      <c r="CU5" s="10">
        <v>0.0</v>
      </c>
    </row>
    <row r="6">
      <c r="A6" s="10" t="s">
        <v>99</v>
      </c>
      <c r="B6" s="10" t="s">
        <v>115</v>
      </c>
      <c r="C6" s="10">
        <v>2.0</v>
      </c>
      <c r="D6" s="10">
        <v>0.0</v>
      </c>
      <c r="E6" s="10">
        <v>81606.0</v>
      </c>
      <c r="F6" s="10">
        <v>0.2</v>
      </c>
      <c r="G6" s="10">
        <v>0.5</v>
      </c>
      <c r="H6" s="10">
        <v>64.0</v>
      </c>
      <c r="I6" s="10" t="s">
        <v>118</v>
      </c>
      <c r="J6" s="10" t="s">
        <v>119</v>
      </c>
      <c r="K6" s="10">
        <v>0.232891436525624</v>
      </c>
      <c r="L6" s="10">
        <v>0.96441717791411</v>
      </c>
      <c r="M6" s="10">
        <v>0.866666666666666</v>
      </c>
      <c r="N6" s="10">
        <v>0.712328767123287</v>
      </c>
      <c r="O6" s="28">
        <v>0.781954887218045</v>
      </c>
      <c r="P6" s="10">
        <v>0.21016027033329</v>
      </c>
      <c r="Q6" s="10">
        <v>0.912555694580078</v>
      </c>
      <c r="R6" s="10">
        <v>0.247571602463722</v>
      </c>
      <c r="S6" s="10">
        <v>0.918652415275573</v>
      </c>
      <c r="T6" s="10">
        <v>0.336670696735382</v>
      </c>
      <c r="U6" s="10">
        <v>0.297472923994064</v>
      </c>
      <c r="V6" s="10">
        <v>0.29409447312355</v>
      </c>
      <c r="W6" s="10">
        <v>0.279186218976974</v>
      </c>
      <c r="X6" s="10">
        <v>0.269510328769683</v>
      </c>
      <c r="Y6" s="10">
        <v>0.269498169422149</v>
      </c>
      <c r="Z6" s="10">
        <v>0.251398086547851</v>
      </c>
      <c r="AA6" s="10">
        <v>0.242791429162025</v>
      </c>
      <c r="AB6" s="10">
        <v>0.233132764697074</v>
      </c>
      <c r="AC6" s="10">
        <v>0.220527946949005</v>
      </c>
      <c r="AD6" s="10">
        <v>0.21016027033329</v>
      </c>
      <c r="AE6" s="10">
        <v>0.0</v>
      </c>
      <c r="AF6" s="10">
        <v>0.0</v>
      </c>
      <c r="AG6" s="10">
        <v>0.0</v>
      </c>
      <c r="AH6" s="10">
        <v>0.0</v>
      </c>
      <c r="AI6" s="10">
        <v>0.0</v>
      </c>
      <c r="AJ6" s="10">
        <v>0.0</v>
      </c>
      <c r="AK6" s="10">
        <v>0.0</v>
      </c>
      <c r="AL6" s="10">
        <v>0.0</v>
      </c>
      <c r="AM6" s="10">
        <v>0.0</v>
      </c>
      <c r="AN6" s="10">
        <v>0.861308693885803</v>
      </c>
      <c r="AO6" s="10">
        <v>0.87745851278305</v>
      </c>
      <c r="AP6" s="10">
        <v>0.878036975860595</v>
      </c>
      <c r="AQ6" s="10">
        <v>0.884229481220245</v>
      </c>
      <c r="AR6" s="10">
        <v>0.887083947658538</v>
      </c>
      <c r="AS6" s="10">
        <v>0.887045979499816</v>
      </c>
      <c r="AT6" s="10">
        <v>0.895334303379058</v>
      </c>
      <c r="AU6" s="10">
        <v>0.897648155689239</v>
      </c>
      <c r="AV6" s="10">
        <v>0.902826011180877</v>
      </c>
      <c r="AW6" s="10">
        <v>0.907965838909149</v>
      </c>
      <c r="AX6" s="10">
        <v>0.912555694580078</v>
      </c>
      <c r="AY6" s="10">
        <v>0.0</v>
      </c>
      <c r="AZ6" s="10">
        <v>0.0</v>
      </c>
      <c r="BA6" s="10">
        <v>0.0</v>
      </c>
      <c r="BB6" s="10">
        <v>0.0</v>
      </c>
      <c r="BC6" s="10">
        <v>0.0</v>
      </c>
      <c r="BD6" s="10">
        <v>0.0</v>
      </c>
      <c r="BE6" s="10">
        <v>0.0</v>
      </c>
      <c r="BF6" s="10">
        <v>0.0</v>
      </c>
      <c r="BG6" s="10">
        <v>0.0</v>
      </c>
      <c r="BH6" s="10">
        <v>0.253057152032852</v>
      </c>
      <c r="BI6" s="10">
        <v>0.275168925523757</v>
      </c>
      <c r="BJ6" s="10">
        <v>0.249361708760261</v>
      </c>
      <c r="BK6" s="10">
        <v>0.271518558263778</v>
      </c>
      <c r="BL6" s="10">
        <v>0.247571602463722</v>
      </c>
      <c r="BM6" s="10">
        <v>0.284393638372421</v>
      </c>
      <c r="BN6" s="10">
        <v>0.294289797544479</v>
      </c>
      <c r="BO6" s="10">
        <v>0.283221960067749</v>
      </c>
      <c r="BP6" s="10">
        <v>0.283512681722641</v>
      </c>
      <c r="BQ6" s="10">
        <v>0.294683784246444</v>
      </c>
      <c r="BR6" s="10">
        <v>0.290004760026931</v>
      </c>
      <c r="BS6" s="10">
        <v>0.0</v>
      </c>
      <c r="BT6" s="10">
        <v>0.0</v>
      </c>
      <c r="BU6" s="10">
        <v>0.0</v>
      </c>
      <c r="BV6" s="10">
        <v>0.0</v>
      </c>
      <c r="BW6" s="10">
        <v>0.0</v>
      </c>
      <c r="BX6" s="10">
        <v>0.0</v>
      </c>
      <c r="BY6" s="10">
        <v>0.0</v>
      </c>
      <c r="BZ6" s="10">
        <v>0.0</v>
      </c>
      <c r="CA6" s="10">
        <v>0.0</v>
      </c>
      <c r="CB6" s="10">
        <v>0.911364018917083</v>
      </c>
      <c r="CC6" s="10">
        <v>0.896006107330322</v>
      </c>
      <c r="CD6" s="10">
        <v>0.911540925502777</v>
      </c>
      <c r="CE6" s="10">
        <v>0.899296581745147</v>
      </c>
      <c r="CF6" s="10">
        <v>0.914941906929016</v>
      </c>
      <c r="CG6" s="10">
        <v>0.896112978458404</v>
      </c>
      <c r="CH6" s="10">
        <v>0.891083359718322</v>
      </c>
      <c r="CI6" s="10">
        <v>0.912134170532226</v>
      </c>
      <c r="CJ6" s="10">
        <v>0.914643466472625</v>
      </c>
      <c r="CK6" s="10">
        <v>0.904657840728759</v>
      </c>
      <c r="CL6" s="10">
        <v>0.918652415275573</v>
      </c>
      <c r="CM6" s="10">
        <v>0.0</v>
      </c>
      <c r="CN6" s="10">
        <v>0.0</v>
      </c>
      <c r="CO6" s="10">
        <v>0.0</v>
      </c>
      <c r="CP6" s="10">
        <v>0.0</v>
      </c>
      <c r="CQ6" s="10">
        <v>0.0</v>
      </c>
      <c r="CR6" s="10">
        <v>0.0</v>
      </c>
      <c r="CS6" s="10">
        <v>0.0</v>
      </c>
      <c r="CT6" s="10">
        <v>0.0</v>
      </c>
      <c r="CU6" s="10">
        <v>0.0</v>
      </c>
    </row>
    <row r="7">
      <c r="A7" s="10" t="s">
        <v>99</v>
      </c>
      <c r="B7" s="10" t="s">
        <v>115</v>
      </c>
      <c r="C7" s="10">
        <v>3.0</v>
      </c>
      <c r="D7" s="10">
        <v>0.0</v>
      </c>
      <c r="E7" s="10">
        <v>81813.0</v>
      </c>
      <c r="F7" s="10">
        <v>0.2</v>
      </c>
      <c r="G7" s="10">
        <v>0.5</v>
      </c>
      <c r="H7" s="10">
        <v>64.0</v>
      </c>
      <c r="I7" s="10" t="s">
        <v>120</v>
      </c>
      <c r="J7" s="10" t="s">
        <v>121</v>
      </c>
      <c r="K7" s="10">
        <v>-0.0538301421907677</v>
      </c>
      <c r="L7" s="10">
        <v>0.960736196319018</v>
      </c>
      <c r="M7" s="10">
        <v>0.886792452830188</v>
      </c>
      <c r="N7" s="10">
        <v>0.643835616438356</v>
      </c>
      <c r="O7" s="28">
        <v>0.746031746031746</v>
      </c>
      <c r="P7" s="10">
        <v>0.257079392671585</v>
      </c>
      <c r="Q7" s="10">
        <v>0.892514526844024</v>
      </c>
      <c r="R7" s="10">
        <v>0.220915466547012</v>
      </c>
      <c r="S7" s="10">
        <v>0.928818583488464</v>
      </c>
      <c r="T7" s="10">
        <v>0.366467893123626</v>
      </c>
      <c r="U7" s="10">
        <v>0.317541629076004</v>
      </c>
      <c r="V7" s="10">
        <v>0.309720247983932</v>
      </c>
      <c r="W7" s="10">
        <v>0.304524511098861</v>
      </c>
      <c r="X7" s="10">
        <v>0.289779990911483</v>
      </c>
      <c r="Y7" s="10">
        <v>0.282730609178543</v>
      </c>
      <c r="Z7" s="10">
        <v>0.26953312754631</v>
      </c>
      <c r="AA7" s="10">
        <v>0.257079392671585</v>
      </c>
      <c r="AB7" s="10">
        <v>0.0</v>
      </c>
      <c r="AC7" s="10">
        <v>0.0</v>
      </c>
      <c r="AD7" s="10">
        <v>0.0</v>
      </c>
      <c r="AE7" s="10">
        <v>0.0</v>
      </c>
      <c r="AF7" s="10">
        <v>0.0</v>
      </c>
      <c r="AG7" s="10">
        <v>0.0</v>
      </c>
      <c r="AH7" s="10">
        <v>0.0</v>
      </c>
      <c r="AI7" s="10">
        <v>0.0</v>
      </c>
      <c r="AJ7" s="10">
        <v>0.0</v>
      </c>
      <c r="AK7" s="10">
        <v>0.0</v>
      </c>
      <c r="AL7" s="10">
        <v>0.0</v>
      </c>
      <c r="AM7" s="10">
        <v>0.0</v>
      </c>
      <c r="AN7" s="10">
        <v>0.846586406230926</v>
      </c>
      <c r="AO7" s="10">
        <v>0.868599474430084</v>
      </c>
      <c r="AP7" s="10">
        <v>0.872271120548248</v>
      </c>
      <c r="AQ7" s="10">
        <v>0.873610734939575</v>
      </c>
      <c r="AR7" s="10">
        <v>0.879920303821563</v>
      </c>
      <c r="AS7" s="10">
        <v>0.881913185119628</v>
      </c>
      <c r="AT7" s="10">
        <v>0.887594282627105</v>
      </c>
      <c r="AU7" s="10">
        <v>0.892514526844024</v>
      </c>
      <c r="AV7" s="10">
        <v>0.0</v>
      </c>
      <c r="AW7" s="10">
        <v>0.0</v>
      </c>
      <c r="AX7" s="10">
        <v>0.0</v>
      </c>
      <c r="AY7" s="10">
        <v>0.0</v>
      </c>
      <c r="AZ7" s="10">
        <v>0.0</v>
      </c>
      <c r="BA7" s="10">
        <v>0.0</v>
      </c>
      <c r="BB7" s="10">
        <v>0.0</v>
      </c>
      <c r="BC7" s="10">
        <v>0.0</v>
      </c>
      <c r="BD7" s="10">
        <v>0.0</v>
      </c>
      <c r="BE7" s="10">
        <v>0.0</v>
      </c>
      <c r="BF7" s="10">
        <v>0.0</v>
      </c>
      <c r="BG7" s="10">
        <v>0.0</v>
      </c>
      <c r="BH7" s="10">
        <v>0.330140441656112</v>
      </c>
      <c r="BI7" s="10">
        <v>0.220915466547012</v>
      </c>
      <c r="BJ7" s="10">
        <v>0.231945157051086</v>
      </c>
      <c r="BK7" s="10">
        <v>0.285045504570007</v>
      </c>
      <c r="BL7" s="10">
        <v>0.279830366373062</v>
      </c>
      <c r="BM7" s="10">
        <v>0.257639735937118</v>
      </c>
      <c r="BN7" s="10">
        <v>0.263808965682983</v>
      </c>
      <c r="BO7" s="10">
        <v>0.259717881679534</v>
      </c>
      <c r="BP7" s="10">
        <v>0.0</v>
      </c>
      <c r="BQ7" s="10">
        <v>0.0</v>
      </c>
      <c r="BR7" s="10">
        <v>0.0</v>
      </c>
      <c r="BS7" s="10">
        <v>0.0</v>
      </c>
      <c r="BT7" s="10">
        <v>0.0</v>
      </c>
      <c r="BU7" s="10">
        <v>0.0</v>
      </c>
      <c r="BV7" s="10">
        <v>0.0</v>
      </c>
      <c r="BW7" s="10">
        <v>0.0</v>
      </c>
      <c r="BX7" s="10">
        <v>0.0</v>
      </c>
      <c r="BY7" s="10">
        <v>0.0</v>
      </c>
      <c r="BZ7" s="10">
        <v>0.0</v>
      </c>
      <c r="CA7" s="10">
        <v>0.0</v>
      </c>
      <c r="CB7" s="10">
        <v>0.867895424365997</v>
      </c>
      <c r="CC7" s="10">
        <v>0.928818583488464</v>
      </c>
      <c r="CD7" s="10">
        <v>0.91983151435852</v>
      </c>
      <c r="CE7" s="10">
        <v>0.889782667160034</v>
      </c>
      <c r="CF7" s="10">
        <v>0.901131570339202</v>
      </c>
      <c r="CG7" s="10">
        <v>0.909694850444793</v>
      </c>
      <c r="CH7" s="10">
        <v>0.915034055709838</v>
      </c>
      <c r="CI7" s="10">
        <v>0.909260094165802</v>
      </c>
      <c r="CJ7" s="10">
        <v>0.0</v>
      </c>
      <c r="CK7" s="10">
        <v>0.0</v>
      </c>
      <c r="CL7" s="10">
        <v>0.0</v>
      </c>
      <c r="CM7" s="10">
        <v>0.0</v>
      </c>
      <c r="CN7" s="10">
        <v>0.0</v>
      </c>
      <c r="CO7" s="10">
        <v>0.0</v>
      </c>
      <c r="CP7" s="10">
        <v>0.0</v>
      </c>
      <c r="CQ7" s="10">
        <v>0.0</v>
      </c>
      <c r="CR7" s="10">
        <v>0.0</v>
      </c>
      <c r="CS7" s="10">
        <v>0.0</v>
      </c>
      <c r="CT7" s="10">
        <v>0.0</v>
      </c>
      <c r="CU7" s="10">
        <v>0.0</v>
      </c>
    </row>
    <row r="8">
      <c r="A8" s="10" t="s">
        <v>99</v>
      </c>
      <c r="B8" s="10" t="s">
        <v>115</v>
      </c>
      <c r="C8" s="10">
        <v>4.0</v>
      </c>
      <c r="D8" s="10">
        <v>0.0</v>
      </c>
      <c r="E8" s="10">
        <v>82082.0</v>
      </c>
      <c r="F8" s="10">
        <v>0.2</v>
      </c>
      <c r="G8" s="10">
        <v>0.5</v>
      </c>
      <c r="H8" s="10">
        <v>64.0</v>
      </c>
      <c r="I8" s="10" t="s">
        <v>120</v>
      </c>
      <c r="J8" s="10" t="s">
        <v>121</v>
      </c>
      <c r="K8" s="10">
        <v>-0.276396954128462</v>
      </c>
      <c r="L8" s="10">
        <v>0.961963190184049</v>
      </c>
      <c r="M8" s="10">
        <v>0.862068965517241</v>
      </c>
      <c r="N8" s="10">
        <v>0.684931506849315</v>
      </c>
      <c r="O8" s="28">
        <v>0.763358778625954</v>
      </c>
      <c r="P8" s="10">
        <v>0.194992884993553</v>
      </c>
      <c r="Q8" s="10">
        <v>0.922349452972412</v>
      </c>
      <c r="R8" s="10">
        <v>0.240302398800849</v>
      </c>
      <c r="S8" s="10">
        <v>0.92378157377243</v>
      </c>
      <c r="T8" s="10">
        <v>0.346262991428375</v>
      </c>
      <c r="U8" s="10">
        <v>0.306788504123687</v>
      </c>
      <c r="V8" s="10">
        <v>0.295713067054748</v>
      </c>
      <c r="W8" s="10">
        <v>0.283916771411895</v>
      </c>
      <c r="X8" s="10">
        <v>0.269109576940536</v>
      </c>
      <c r="Y8" s="10">
        <v>0.25612461566925</v>
      </c>
      <c r="Z8" s="10">
        <v>0.241063699126243</v>
      </c>
      <c r="AA8" s="10">
        <v>0.222265437245368</v>
      </c>
      <c r="AB8" s="10">
        <v>0.210387334227561</v>
      </c>
      <c r="AC8" s="10">
        <v>0.194992884993553</v>
      </c>
      <c r="AD8" s="10">
        <v>0.0</v>
      </c>
      <c r="AE8" s="10">
        <v>0.0</v>
      </c>
      <c r="AF8" s="10">
        <v>0.0</v>
      </c>
      <c r="AG8" s="10">
        <v>0.0</v>
      </c>
      <c r="AH8" s="10">
        <v>0.0</v>
      </c>
      <c r="AI8" s="10">
        <v>0.0</v>
      </c>
      <c r="AJ8" s="10">
        <v>0.0</v>
      </c>
      <c r="AK8" s="10">
        <v>0.0</v>
      </c>
      <c r="AL8" s="10">
        <v>0.0</v>
      </c>
      <c r="AM8" s="10">
        <v>0.0</v>
      </c>
      <c r="AN8" s="10">
        <v>0.854471206665039</v>
      </c>
      <c r="AO8" s="10">
        <v>0.871919095516204</v>
      </c>
      <c r="AP8" s="10">
        <v>0.875606656074523</v>
      </c>
      <c r="AQ8" s="10">
        <v>0.881596088409423</v>
      </c>
      <c r="AR8" s="10">
        <v>0.887057781219482</v>
      </c>
      <c r="AS8" s="10">
        <v>0.892695307731628</v>
      </c>
      <c r="AT8" s="10">
        <v>0.899535238742828</v>
      </c>
      <c r="AU8" s="10">
        <v>0.908691704273223</v>
      </c>
      <c r="AV8" s="10">
        <v>0.915172338485717</v>
      </c>
      <c r="AW8" s="10">
        <v>0.922349452972412</v>
      </c>
      <c r="AX8" s="10">
        <v>0.0</v>
      </c>
      <c r="AY8" s="10">
        <v>0.0</v>
      </c>
      <c r="AZ8" s="10">
        <v>0.0</v>
      </c>
      <c r="BA8" s="10">
        <v>0.0</v>
      </c>
      <c r="BB8" s="10">
        <v>0.0</v>
      </c>
      <c r="BC8" s="10">
        <v>0.0</v>
      </c>
      <c r="BD8" s="10">
        <v>0.0</v>
      </c>
      <c r="BE8" s="10">
        <v>0.0</v>
      </c>
      <c r="BF8" s="10">
        <v>0.0</v>
      </c>
      <c r="BG8" s="10">
        <v>0.0</v>
      </c>
      <c r="BH8" s="10">
        <v>0.271697074174881</v>
      </c>
      <c r="BI8" s="10">
        <v>0.267506629228591</v>
      </c>
      <c r="BJ8" s="10">
        <v>0.322631210088729</v>
      </c>
      <c r="BK8" s="10">
        <v>0.240302398800849</v>
      </c>
      <c r="BL8" s="10">
        <v>0.282674700021743</v>
      </c>
      <c r="BM8" s="10">
        <v>0.313990771770477</v>
      </c>
      <c r="BN8" s="10">
        <v>0.30748638510704</v>
      </c>
      <c r="BO8" s="10">
        <v>0.418566077947616</v>
      </c>
      <c r="BP8" s="10">
        <v>0.321597784757614</v>
      </c>
      <c r="BQ8" s="10">
        <v>0.385749489068985</v>
      </c>
      <c r="BR8" s="10">
        <v>0.0</v>
      </c>
      <c r="BS8" s="10">
        <v>0.0</v>
      </c>
      <c r="BT8" s="10">
        <v>0.0</v>
      </c>
      <c r="BU8" s="10">
        <v>0.0</v>
      </c>
      <c r="BV8" s="10">
        <v>0.0</v>
      </c>
      <c r="BW8" s="10">
        <v>0.0</v>
      </c>
      <c r="BX8" s="10">
        <v>0.0</v>
      </c>
      <c r="BY8" s="10">
        <v>0.0</v>
      </c>
      <c r="BZ8" s="10">
        <v>0.0</v>
      </c>
      <c r="CA8" s="10">
        <v>0.0</v>
      </c>
      <c r="CB8" s="10">
        <v>0.898496985435485</v>
      </c>
      <c r="CC8" s="10">
        <v>0.898600161075592</v>
      </c>
      <c r="CD8" s="10">
        <v>0.874026775360107</v>
      </c>
      <c r="CE8" s="10">
        <v>0.92378157377243</v>
      </c>
      <c r="CF8" s="10">
        <v>0.90742141008377</v>
      </c>
      <c r="CG8" s="10">
        <v>0.912355244159698</v>
      </c>
      <c r="CH8" s="10">
        <v>0.892376661300659</v>
      </c>
      <c r="CI8" s="10">
        <v>0.845503330230712</v>
      </c>
      <c r="CJ8" s="10">
        <v>0.896724641323089</v>
      </c>
      <c r="CK8" s="10">
        <v>0.894502758979797</v>
      </c>
      <c r="CL8" s="10">
        <v>0.0</v>
      </c>
      <c r="CM8" s="10">
        <v>0.0</v>
      </c>
      <c r="CN8" s="10">
        <v>0.0</v>
      </c>
      <c r="CO8" s="10">
        <v>0.0</v>
      </c>
      <c r="CP8" s="10">
        <v>0.0</v>
      </c>
      <c r="CQ8" s="10">
        <v>0.0</v>
      </c>
      <c r="CR8" s="10">
        <v>0.0</v>
      </c>
      <c r="CS8" s="10">
        <v>0.0</v>
      </c>
      <c r="CT8" s="10">
        <v>0.0</v>
      </c>
      <c r="CU8" s="10">
        <v>0.0</v>
      </c>
    </row>
    <row r="9">
      <c r="A9" s="10" t="s">
        <v>99</v>
      </c>
      <c r="B9" s="10" t="s">
        <v>115</v>
      </c>
      <c r="C9" s="10">
        <v>5.0</v>
      </c>
      <c r="D9" s="10">
        <v>0.0</v>
      </c>
      <c r="E9" s="10">
        <v>82276.0</v>
      </c>
      <c r="F9" s="10">
        <v>0.2</v>
      </c>
      <c r="G9" s="10">
        <v>0.5</v>
      </c>
      <c r="H9" s="10">
        <v>64.0</v>
      </c>
      <c r="I9" s="10" t="s">
        <v>120</v>
      </c>
      <c r="J9" s="10" t="s">
        <v>121</v>
      </c>
      <c r="K9" s="10">
        <v>-0.458333833128303</v>
      </c>
      <c r="L9" s="10">
        <v>0.959509202453987</v>
      </c>
      <c r="M9" s="10">
        <v>0.77027027027027</v>
      </c>
      <c r="N9" s="10">
        <v>0.780821917808219</v>
      </c>
      <c r="O9" s="28">
        <v>0.775510204081632</v>
      </c>
      <c r="P9" s="10">
        <v>0.21708607673645</v>
      </c>
      <c r="Q9" s="10">
        <v>0.911926209926605</v>
      </c>
      <c r="R9" s="10">
        <v>0.280018657445907</v>
      </c>
      <c r="S9" s="10">
        <v>0.908018290996551</v>
      </c>
      <c r="T9" s="10">
        <v>0.33657357096672</v>
      </c>
      <c r="U9" s="10">
        <v>0.296503335237503</v>
      </c>
      <c r="V9" s="10">
        <v>0.28017234802246</v>
      </c>
      <c r="W9" s="10">
        <v>0.266522914171218</v>
      </c>
      <c r="X9" s="10">
        <v>0.252287775278091</v>
      </c>
      <c r="Y9" s="10">
        <v>0.234164521098136</v>
      </c>
      <c r="Z9" s="10">
        <v>0.21708607673645</v>
      </c>
      <c r="AA9" s="10">
        <v>0.0</v>
      </c>
      <c r="AB9" s="10">
        <v>0.0</v>
      </c>
      <c r="AC9" s="10">
        <v>0.0</v>
      </c>
      <c r="AD9" s="10">
        <v>0.0</v>
      </c>
      <c r="AE9" s="10">
        <v>0.0</v>
      </c>
      <c r="AF9" s="10">
        <v>0.0</v>
      </c>
      <c r="AG9" s="10">
        <v>0.0</v>
      </c>
      <c r="AH9" s="10">
        <v>0.0</v>
      </c>
      <c r="AI9" s="10">
        <v>0.0</v>
      </c>
      <c r="AJ9" s="10">
        <v>0.0</v>
      </c>
      <c r="AK9" s="10">
        <v>0.0</v>
      </c>
      <c r="AL9" s="10">
        <v>0.0</v>
      </c>
      <c r="AM9" s="10">
        <v>0.0</v>
      </c>
      <c r="AN9" s="10">
        <v>0.856581330299377</v>
      </c>
      <c r="AO9" s="10">
        <v>0.875062525272369</v>
      </c>
      <c r="AP9" s="10">
        <v>0.881488502025604</v>
      </c>
      <c r="AQ9" s="10">
        <v>0.886953175067901</v>
      </c>
      <c r="AR9" s="10">
        <v>0.894189000129699</v>
      </c>
      <c r="AS9" s="10">
        <v>0.903459191322326</v>
      </c>
      <c r="AT9" s="10">
        <v>0.911926209926605</v>
      </c>
      <c r="AU9" s="10">
        <v>0.0</v>
      </c>
      <c r="AV9" s="10">
        <v>0.0</v>
      </c>
      <c r="AW9" s="10">
        <v>0.0</v>
      </c>
      <c r="AX9" s="10">
        <v>0.0</v>
      </c>
      <c r="AY9" s="10">
        <v>0.0</v>
      </c>
      <c r="AZ9" s="10">
        <v>0.0</v>
      </c>
      <c r="BA9" s="10">
        <v>0.0</v>
      </c>
      <c r="BB9" s="10">
        <v>0.0</v>
      </c>
      <c r="BC9" s="10">
        <v>0.0</v>
      </c>
      <c r="BD9" s="10">
        <v>0.0</v>
      </c>
      <c r="BE9" s="10">
        <v>0.0</v>
      </c>
      <c r="BF9" s="10">
        <v>0.0</v>
      </c>
      <c r="BG9" s="10">
        <v>0.0</v>
      </c>
      <c r="BH9" s="10">
        <v>0.280018657445907</v>
      </c>
      <c r="BI9" s="10">
        <v>0.282049536705017</v>
      </c>
      <c r="BJ9" s="10">
        <v>0.336422175168991</v>
      </c>
      <c r="BK9" s="10">
        <v>0.31831219792366</v>
      </c>
      <c r="BL9" s="10">
        <v>0.30281114578247</v>
      </c>
      <c r="BM9" s="10">
        <v>0.333998918533325</v>
      </c>
      <c r="BN9" s="10">
        <v>0.339788258075714</v>
      </c>
      <c r="BO9" s="10">
        <v>0.0</v>
      </c>
      <c r="BP9" s="10">
        <v>0.0</v>
      </c>
      <c r="BQ9" s="10">
        <v>0.0</v>
      </c>
      <c r="BR9" s="10">
        <v>0.0</v>
      </c>
      <c r="BS9" s="10">
        <v>0.0</v>
      </c>
      <c r="BT9" s="10">
        <v>0.0</v>
      </c>
      <c r="BU9" s="10">
        <v>0.0</v>
      </c>
      <c r="BV9" s="10">
        <v>0.0</v>
      </c>
      <c r="BW9" s="10">
        <v>0.0</v>
      </c>
      <c r="BX9" s="10">
        <v>0.0</v>
      </c>
      <c r="BY9" s="10">
        <v>0.0</v>
      </c>
      <c r="BZ9" s="10">
        <v>0.0</v>
      </c>
      <c r="CA9" s="10">
        <v>0.0</v>
      </c>
      <c r="CB9" s="10">
        <v>0.899418175220489</v>
      </c>
      <c r="CC9" s="10">
        <v>0.892081916332244</v>
      </c>
      <c r="CD9" s="10">
        <v>0.87892746925354</v>
      </c>
      <c r="CE9" s="10">
        <v>0.900368869304657</v>
      </c>
      <c r="CF9" s="10">
        <v>0.893246293067932</v>
      </c>
      <c r="CG9" s="10">
        <v>0.880106568336486</v>
      </c>
      <c r="CH9" s="10">
        <v>0.908018290996551</v>
      </c>
      <c r="CI9" s="10">
        <v>0.0</v>
      </c>
      <c r="CJ9" s="10">
        <v>0.0</v>
      </c>
      <c r="CK9" s="10">
        <v>0.0</v>
      </c>
      <c r="CL9" s="10">
        <v>0.0</v>
      </c>
      <c r="CM9" s="10">
        <v>0.0</v>
      </c>
      <c r="CN9" s="10">
        <v>0.0</v>
      </c>
      <c r="CO9" s="10">
        <v>0.0</v>
      </c>
      <c r="CP9" s="10">
        <v>0.0</v>
      </c>
      <c r="CQ9" s="10">
        <v>0.0</v>
      </c>
      <c r="CR9" s="10">
        <v>0.0</v>
      </c>
      <c r="CS9" s="10">
        <v>0.0</v>
      </c>
      <c r="CT9" s="10">
        <v>0.0</v>
      </c>
      <c r="CU9" s="10">
        <v>0.0</v>
      </c>
    </row>
    <row r="10">
      <c r="A10" s="10" t="s">
        <v>99</v>
      </c>
      <c r="B10" s="10" t="s">
        <v>115</v>
      </c>
      <c r="C10" s="10">
        <v>6.0</v>
      </c>
      <c r="D10" s="10">
        <v>0.0</v>
      </c>
      <c r="E10" s="10">
        <v>82521.0</v>
      </c>
      <c r="F10" s="10">
        <v>0.2</v>
      </c>
      <c r="G10" s="10">
        <v>0.5</v>
      </c>
      <c r="H10" s="10">
        <v>64.0</v>
      </c>
      <c r="I10" s="10" t="s">
        <v>120</v>
      </c>
      <c r="J10" s="10" t="s">
        <v>121</v>
      </c>
      <c r="K10" s="10">
        <v>-0.612209652476234</v>
      </c>
      <c r="L10" s="10">
        <v>0.96441717791411</v>
      </c>
      <c r="M10" s="10">
        <v>0.84375</v>
      </c>
      <c r="N10" s="10">
        <v>0.73972602739726</v>
      </c>
      <c r="O10" s="28">
        <v>0.788321167883211</v>
      </c>
      <c r="P10" s="10">
        <v>0.184933260083198</v>
      </c>
      <c r="Q10" s="10">
        <v>0.929404497146606</v>
      </c>
      <c r="R10" s="10">
        <v>0.249215438961982</v>
      </c>
      <c r="S10" s="10">
        <v>0.912602126598358</v>
      </c>
      <c r="T10" s="10">
        <v>0.380456149578094</v>
      </c>
      <c r="U10" s="10">
        <v>0.311385601758956</v>
      </c>
      <c r="V10" s="10">
        <v>0.296994417905807</v>
      </c>
      <c r="W10" s="10">
        <v>0.279246062040329</v>
      </c>
      <c r="X10" s="10">
        <v>0.264210641384124</v>
      </c>
      <c r="Y10" s="10">
        <v>0.241392791271209</v>
      </c>
      <c r="Z10" s="10">
        <v>0.222372412681579</v>
      </c>
      <c r="AA10" s="10">
        <v>0.204450905323028</v>
      </c>
      <c r="AB10" s="10">
        <v>0.184933260083198</v>
      </c>
      <c r="AC10" s="10">
        <v>0.0</v>
      </c>
      <c r="AD10" s="10">
        <v>0.0</v>
      </c>
      <c r="AE10" s="10">
        <v>0.0</v>
      </c>
      <c r="AF10" s="10">
        <v>0.0</v>
      </c>
      <c r="AG10" s="10">
        <v>0.0</v>
      </c>
      <c r="AH10" s="10">
        <v>0.0</v>
      </c>
      <c r="AI10" s="10">
        <v>0.0</v>
      </c>
      <c r="AJ10" s="10">
        <v>0.0</v>
      </c>
      <c r="AK10" s="10">
        <v>0.0</v>
      </c>
      <c r="AL10" s="10">
        <v>0.0</v>
      </c>
      <c r="AM10" s="10">
        <v>0.0</v>
      </c>
      <c r="AN10" s="10">
        <v>0.828079223632812</v>
      </c>
      <c r="AO10" s="10">
        <v>0.870526194572448</v>
      </c>
      <c r="AP10" s="10">
        <v>0.876369774341583</v>
      </c>
      <c r="AQ10" s="10">
        <v>0.883247077465057</v>
      </c>
      <c r="AR10" s="10">
        <v>0.888863682746887</v>
      </c>
      <c r="AS10" s="10">
        <v>0.900813817977905</v>
      </c>
      <c r="AT10" s="10">
        <v>0.910439670085907</v>
      </c>
      <c r="AU10" s="10">
        <v>0.919342517852783</v>
      </c>
      <c r="AV10" s="10">
        <v>0.929404497146606</v>
      </c>
      <c r="AW10" s="10">
        <v>0.0</v>
      </c>
      <c r="AX10" s="10">
        <v>0.0</v>
      </c>
      <c r="AY10" s="10">
        <v>0.0</v>
      </c>
      <c r="AZ10" s="10">
        <v>0.0</v>
      </c>
      <c r="BA10" s="10">
        <v>0.0</v>
      </c>
      <c r="BB10" s="10">
        <v>0.0</v>
      </c>
      <c r="BC10" s="10">
        <v>0.0</v>
      </c>
      <c r="BD10" s="10">
        <v>0.0</v>
      </c>
      <c r="BE10" s="10">
        <v>0.0</v>
      </c>
      <c r="BF10" s="10">
        <v>0.0</v>
      </c>
      <c r="BG10" s="10">
        <v>0.0</v>
      </c>
      <c r="BH10" s="10">
        <v>0.360331922769546</v>
      </c>
      <c r="BI10" s="10">
        <v>0.267211973667144</v>
      </c>
      <c r="BJ10" s="10">
        <v>0.249215438961982</v>
      </c>
      <c r="BK10" s="10">
        <v>0.413592755794525</v>
      </c>
      <c r="BL10" s="10">
        <v>0.299722641706466</v>
      </c>
      <c r="BM10" s="10">
        <v>0.308385670185089</v>
      </c>
      <c r="BN10" s="10">
        <v>0.37449687719345</v>
      </c>
      <c r="BO10" s="10">
        <v>0.404105633497238</v>
      </c>
      <c r="BP10" s="10">
        <v>0.352988481521606</v>
      </c>
      <c r="BQ10" s="10">
        <v>0.0</v>
      </c>
      <c r="BR10" s="10">
        <v>0.0</v>
      </c>
      <c r="BS10" s="10">
        <v>0.0</v>
      </c>
      <c r="BT10" s="10">
        <v>0.0</v>
      </c>
      <c r="BU10" s="10">
        <v>0.0</v>
      </c>
      <c r="BV10" s="10">
        <v>0.0</v>
      </c>
      <c r="BW10" s="10">
        <v>0.0</v>
      </c>
      <c r="BX10" s="10">
        <v>0.0</v>
      </c>
      <c r="BY10" s="10">
        <v>0.0</v>
      </c>
      <c r="BZ10" s="10">
        <v>0.0</v>
      </c>
      <c r="CA10" s="10">
        <v>0.0</v>
      </c>
      <c r="CB10" s="10">
        <v>0.862799406051635</v>
      </c>
      <c r="CC10" s="10">
        <v>0.905947506427764</v>
      </c>
      <c r="CD10" s="10">
        <v>0.912602126598358</v>
      </c>
      <c r="CE10" s="10">
        <v>0.821139991283416</v>
      </c>
      <c r="CF10" s="10">
        <v>0.886123716831207</v>
      </c>
      <c r="CG10" s="10">
        <v>0.891289710998535</v>
      </c>
      <c r="CH10" s="10">
        <v>0.865533471107482</v>
      </c>
      <c r="CI10" s="10">
        <v>0.867969095706939</v>
      </c>
      <c r="CJ10" s="10">
        <v>0.894602239131927</v>
      </c>
      <c r="CK10" s="10">
        <v>0.0</v>
      </c>
      <c r="CL10" s="10">
        <v>0.0</v>
      </c>
      <c r="CM10" s="10">
        <v>0.0</v>
      </c>
      <c r="CN10" s="10">
        <v>0.0</v>
      </c>
      <c r="CO10" s="10">
        <v>0.0</v>
      </c>
      <c r="CP10" s="10">
        <v>0.0</v>
      </c>
      <c r="CQ10" s="10">
        <v>0.0</v>
      </c>
      <c r="CR10" s="10">
        <v>0.0</v>
      </c>
      <c r="CS10" s="10">
        <v>0.0</v>
      </c>
      <c r="CT10" s="10">
        <v>0.0</v>
      </c>
      <c r="CU10" s="10">
        <v>0.0</v>
      </c>
    </row>
    <row r="11">
      <c r="A11" s="10" t="s">
        <v>99</v>
      </c>
      <c r="B11" s="10" t="s">
        <v>115</v>
      </c>
      <c r="C11" s="10">
        <v>7.0</v>
      </c>
      <c r="D11" s="10">
        <v>0.0</v>
      </c>
      <c r="E11" s="10">
        <v>82722.0</v>
      </c>
      <c r="F11" s="10">
        <v>0.2</v>
      </c>
      <c r="G11" s="10">
        <v>0.5</v>
      </c>
      <c r="H11" s="10">
        <v>64.0</v>
      </c>
      <c r="I11" s="10" t="s">
        <v>120</v>
      </c>
      <c r="J11" s="10" t="s">
        <v>121</v>
      </c>
      <c r="K11" s="10">
        <v>-0.745534850151341</v>
      </c>
      <c r="L11" s="10">
        <v>0.961963190184049</v>
      </c>
      <c r="M11" s="10">
        <v>0.8</v>
      </c>
      <c r="N11" s="10">
        <v>0.767123287671232</v>
      </c>
      <c r="O11" s="28">
        <v>0.783216783216783</v>
      </c>
      <c r="P11" s="10">
        <v>0.150477841496467</v>
      </c>
      <c r="Q11" s="10">
        <v>0.945980072021484</v>
      </c>
      <c r="R11" s="10">
        <v>0.30608195066452</v>
      </c>
      <c r="S11" s="10">
        <v>0.885552585124969</v>
      </c>
      <c r="T11" s="10">
        <v>0.358543425798416</v>
      </c>
      <c r="U11" s="10">
        <v>0.299141317605972</v>
      </c>
      <c r="V11" s="10">
        <v>0.281387567520141</v>
      </c>
      <c r="W11" s="10">
        <v>0.261133730411529</v>
      </c>
      <c r="X11" s="10">
        <v>0.246146410703659</v>
      </c>
      <c r="Y11" s="10">
        <v>0.222645714879035</v>
      </c>
      <c r="Z11" s="10">
        <v>0.204135447740554</v>
      </c>
      <c r="AA11" s="10">
        <v>0.182539746165275</v>
      </c>
      <c r="AB11" s="10">
        <v>0.166911646723747</v>
      </c>
      <c r="AC11" s="10">
        <v>0.150477841496467</v>
      </c>
      <c r="AD11" s="10">
        <v>0.0</v>
      </c>
      <c r="AE11" s="10">
        <v>0.0</v>
      </c>
      <c r="AF11" s="10">
        <v>0.0</v>
      </c>
      <c r="AG11" s="10">
        <v>0.0</v>
      </c>
      <c r="AH11" s="10">
        <v>0.0</v>
      </c>
      <c r="AI11" s="10">
        <v>0.0</v>
      </c>
      <c r="AJ11" s="10">
        <v>0.0</v>
      </c>
      <c r="AK11" s="10">
        <v>0.0</v>
      </c>
      <c r="AL11" s="10">
        <v>0.0</v>
      </c>
      <c r="AM11" s="10">
        <v>0.0</v>
      </c>
      <c r="AN11" s="10">
        <v>0.83917635679245</v>
      </c>
      <c r="AO11" s="10">
        <v>0.874403834342956</v>
      </c>
      <c r="AP11" s="10">
        <v>0.881464660167694</v>
      </c>
      <c r="AQ11" s="10">
        <v>0.89091008901596</v>
      </c>
      <c r="AR11" s="10">
        <v>0.898917078971862</v>
      </c>
      <c r="AS11" s="10">
        <v>0.910451769828796</v>
      </c>
      <c r="AT11" s="10">
        <v>0.920947253704071</v>
      </c>
      <c r="AU11" s="10">
        <v>0.931688904762268</v>
      </c>
      <c r="AV11" s="10">
        <v>0.939072430133819</v>
      </c>
      <c r="AW11" s="10">
        <v>0.945980072021484</v>
      </c>
      <c r="AX11" s="10">
        <v>0.0</v>
      </c>
      <c r="AY11" s="10">
        <v>0.0</v>
      </c>
      <c r="AZ11" s="10">
        <v>0.0</v>
      </c>
      <c r="BA11" s="10">
        <v>0.0</v>
      </c>
      <c r="BB11" s="10">
        <v>0.0</v>
      </c>
      <c r="BC11" s="10">
        <v>0.0</v>
      </c>
      <c r="BD11" s="10">
        <v>0.0</v>
      </c>
      <c r="BE11" s="10">
        <v>0.0</v>
      </c>
      <c r="BF11" s="10">
        <v>0.0</v>
      </c>
      <c r="BG11" s="10">
        <v>0.0</v>
      </c>
      <c r="BH11" s="10">
        <v>0.383259505033493</v>
      </c>
      <c r="BI11" s="10">
        <v>0.448757290840148</v>
      </c>
      <c r="BJ11" s="10">
        <v>0.373990207910537</v>
      </c>
      <c r="BK11" s="10">
        <v>0.30608195066452</v>
      </c>
      <c r="BL11" s="10">
        <v>0.372524261474609</v>
      </c>
      <c r="BM11" s="10">
        <v>0.332233756780624</v>
      </c>
      <c r="BN11" s="10">
        <v>0.40992859005928</v>
      </c>
      <c r="BO11" s="10">
        <v>0.421430379152298</v>
      </c>
      <c r="BP11" s="10">
        <v>0.375623077154159</v>
      </c>
      <c r="BQ11" s="10">
        <v>0.380719751119613</v>
      </c>
      <c r="BR11" s="10">
        <v>0.0</v>
      </c>
      <c r="BS11" s="10">
        <v>0.0</v>
      </c>
      <c r="BT11" s="10">
        <v>0.0</v>
      </c>
      <c r="BU11" s="10">
        <v>0.0</v>
      </c>
      <c r="BV11" s="10">
        <v>0.0</v>
      </c>
      <c r="BW11" s="10">
        <v>0.0</v>
      </c>
      <c r="BX11" s="10">
        <v>0.0</v>
      </c>
      <c r="BY11" s="10">
        <v>0.0</v>
      </c>
      <c r="BZ11" s="10">
        <v>0.0</v>
      </c>
      <c r="CA11" s="10">
        <v>0.0</v>
      </c>
      <c r="CB11" s="10">
        <v>0.842246055603027</v>
      </c>
      <c r="CC11" s="10">
        <v>0.814507484436035</v>
      </c>
      <c r="CD11" s="10">
        <v>0.856837570667266</v>
      </c>
      <c r="CE11" s="10">
        <v>0.885552585124969</v>
      </c>
      <c r="CF11" s="10">
        <v>0.871705412864685</v>
      </c>
      <c r="CG11" s="10">
        <v>0.872943460941314</v>
      </c>
      <c r="CH11" s="10">
        <v>0.872143864631652</v>
      </c>
      <c r="CI11" s="10">
        <v>0.871211647987365</v>
      </c>
      <c r="CJ11" s="10">
        <v>0.884638786315918</v>
      </c>
      <c r="CK11" s="10">
        <v>0.88362181186676</v>
      </c>
      <c r="CL11" s="10">
        <v>0.0</v>
      </c>
      <c r="CM11" s="10">
        <v>0.0</v>
      </c>
      <c r="CN11" s="10">
        <v>0.0</v>
      </c>
      <c r="CO11" s="10">
        <v>0.0</v>
      </c>
      <c r="CP11" s="10">
        <v>0.0</v>
      </c>
      <c r="CQ11" s="10">
        <v>0.0</v>
      </c>
      <c r="CR11" s="10">
        <v>0.0</v>
      </c>
      <c r="CS11" s="10">
        <v>0.0</v>
      </c>
      <c r="CT11" s="10">
        <v>0.0</v>
      </c>
      <c r="CU11" s="10">
        <v>0.0</v>
      </c>
    </row>
    <row r="12">
      <c r="A12" s="10" t="s">
        <v>99</v>
      </c>
      <c r="B12" s="10" t="s">
        <v>115</v>
      </c>
      <c r="C12" s="10">
        <v>8.0</v>
      </c>
      <c r="D12" s="10">
        <v>0.0</v>
      </c>
      <c r="E12" s="10">
        <v>82930.0</v>
      </c>
      <c r="F12" s="10">
        <v>0.2</v>
      </c>
      <c r="G12" s="10">
        <v>0.5</v>
      </c>
      <c r="H12" s="10">
        <v>64.0</v>
      </c>
      <c r="I12" s="10" t="s">
        <v>120</v>
      </c>
      <c r="J12" s="10" t="s">
        <v>121</v>
      </c>
      <c r="K12" s="10">
        <v>-0.863157482558991</v>
      </c>
      <c r="L12" s="10">
        <v>0.965644171779141</v>
      </c>
      <c r="M12" s="10">
        <v>0.835820895522388</v>
      </c>
      <c r="N12" s="10">
        <v>0.767123287671232</v>
      </c>
      <c r="O12" s="28">
        <v>0.8</v>
      </c>
      <c r="P12" s="10">
        <v>0.121022500097751</v>
      </c>
      <c r="Q12" s="10">
        <v>0.959106087684631</v>
      </c>
      <c r="R12" s="10">
        <v>0.329733431339263</v>
      </c>
      <c r="S12" s="10">
        <v>0.902878105640411</v>
      </c>
      <c r="T12" s="10">
        <v>0.361601471900939</v>
      </c>
      <c r="U12" s="10">
        <v>0.289294064044952</v>
      </c>
      <c r="V12" s="10">
        <v>0.269527167081832</v>
      </c>
      <c r="W12" s="10">
        <v>0.247002586722373</v>
      </c>
      <c r="X12" s="10">
        <v>0.227651506662368</v>
      </c>
      <c r="Y12" s="10">
        <v>0.207255691289901</v>
      </c>
      <c r="Z12" s="10">
        <v>0.186881184577941</v>
      </c>
      <c r="AA12" s="10">
        <v>0.16686674952507</v>
      </c>
      <c r="AB12" s="10">
        <v>0.152685314416885</v>
      </c>
      <c r="AC12" s="10">
        <v>0.135508880019187</v>
      </c>
      <c r="AD12" s="10">
        <v>0.121022500097751</v>
      </c>
      <c r="AE12" s="10">
        <v>0.0</v>
      </c>
      <c r="AF12" s="10">
        <v>0.0</v>
      </c>
      <c r="AG12" s="10">
        <v>0.0</v>
      </c>
      <c r="AH12" s="10">
        <v>0.0</v>
      </c>
      <c r="AI12" s="10">
        <v>0.0</v>
      </c>
      <c r="AJ12" s="10">
        <v>0.0</v>
      </c>
      <c r="AK12" s="10">
        <v>0.0</v>
      </c>
      <c r="AL12" s="10">
        <v>0.0</v>
      </c>
      <c r="AM12" s="10">
        <v>0.0</v>
      </c>
      <c r="AN12" s="10">
        <v>0.838174045085907</v>
      </c>
      <c r="AO12" s="10">
        <v>0.879143595695495</v>
      </c>
      <c r="AP12" s="10">
        <v>0.887569487094879</v>
      </c>
      <c r="AQ12" s="10">
        <v>0.897331535816192</v>
      </c>
      <c r="AR12" s="10">
        <v>0.907966017723083</v>
      </c>
      <c r="AS12" s="10">
        <v>0.919346690177917</v>
      </c>
      <c r="AT12" s="10">
        <v>0.930127382278442</v>
      </c>
      <c r="AU12" s="10">
        <v>0.939980208873748</v>
      </c>
      <c r="AV12" s="10">
        <v>0.94612693786621</v>
      </c>
      <c r="AW12" s="10">
        <v>0.953085422515869</v>
      </c>
      <c r="AX12" s="10">
        <v>0.959106087684631</v>
      </c>
      <c r="AY12" s="10">
        <v>0.0</v>
      </c>
      <c r="AZ12" s="10">
        <v>0.0</v>
      </c>
      <c r="BA12" s="10">
        <v>0.0</v>
      </c>
      <c r="BB12" s="10">
        <v>0.0</v>
      </c>
      <c r="BC12" s="10">
        <v>0.0</v>
      </c>
      <c r="BD12" s="10">
        <v>0.0</v>
      </c>
      <c r="BE12" s="10">
        <v>0.0</v>
      </c>
      <c r="BF12" s="10">
        <v>0.0</v>
      </c>
      <c r="BG12" s="10">
        <v>0.0</v>
      </c>
      <c r="BH12" s="10">
        <v>0.394664674997329</v>
      </c>
      <c r="BI12" s="10">
        <v>0.366746455430984</v>
      </c>
      <c r="BJ12" s="10">
        <v>0.420939981937408</v>
      </c>
      <c r="BK12" s="10">
        <v>0.355688899755477</v>
      </c>
      <c r="BL12" s="10">
        <v>0.329733431339263</v>
      </c>
      <c r="BM12" s="10">
        <v>0.438519060611724</v>
      </c>
      <c r="BN12" s="10">
        <v>0.424754470586776</v>
      </c>
      <c r="BO12" s="10">
        <v>0.394362032413482</v>
      </c>
      <c r="BP12" s="10">
        <v>0.434680342674255</v>
      </c>
      <c r="BQ12" s="10">
        <v>0.447399735450744</v>
      </c>
      <c r="BR12" s="10">
        <v>0.436752676963806</v>
      </c>
      <c r="BS12" s="10">
        <v>0.0</v>
      </c>
      <c r="BT12" s="10">
        <v>0.0</v>
      </c>
      <c r="BU12" s="10">
        <v>0.0</v>
      </c>
      <c r="BV12" s="10">
        <v>0.0</v>
      </c>
      <c r="BW12" s="10">
        <v>0.0</v>
      </c>
      <c r="BX12" s="10">
        <v>0.0</v>
      </c>
      <c r="BY12" s="10">
        <v>0.0</v>
      </c>
      <c r="BZ12" s="10">
        <v>0.0</v>
      </c>
      <c r="CA12" s="10">
        <v>0.0</v>
      </c>
      <c r="CB12" s="10">
        <v>0.842544496059417</v>
      </c>
      <c r="CC12" s="10">
        <v>0.852986991405487</v>
      </c>
      <c r="CD12" s="10">
        <v>0.827853560447692</v>
      </c>
      <c r="CE12" s="10">
        <v>0.86369115114212</v>
      </c>
      <c r="CF12" s="10">
        <v>0.888879895210266</v>
      </c>
      <c r="CG12" s="10">
        <v>0.84901487827301</v>
      </c>
      <c r="CH12" s="10">
        <v>0.870507836341857</v>
      </c>
      <c r="CI12" s="10">
        <v>0.880592942237854</v>
      </c>
      <c r="CJ12" s="10">
        <v>0.876583993434906</v>
      </c>
      <c r="CK12" s="10">
        <v>0.87306135892868</v>
      </c>
      <c r="CL12" s="10">
        <v>0.902878105640411</v>
      </c>
      <c r="CM12" s="10">
        <v>0.0</v>
      </c>
      <c r="CN12" s="10">
        <v>0.0</v>
      </c>
      <c r="CO12" s="10">
        <v>0.0</v>
      </c>
      <c r="CP12" s="10">
        <v>0.0</v>
      </c>
      <c r="CQ12" s="10">
        <v>0.0</v>
      </c>
      <c r="CR12" s="10">
        <v>0.0</v>
      </c>
      <c r="CS12" s="10">
        <v>0.0</v>
      </c>
      <c r="CT12" s="10">
        <v>0.0</v>
      </c>
      <c r="CU12" s="10">
        <v>0.0</v>
      </c>
    </row>
    <row r="13">
      <c r="A13" s="10" t="s">
        <v>99</v>
      </c>
      <c r="B13" s="10" t="s">
        <v>115</v>
      </c>
      <c r="C13" s="10">
        <v>9.0</v>
      </c>
      <c r="D13" s="10">
        <v>0.0</v>
      </c>
      <c r="E13" s="10">
        <v>83109.0</v>
      </c>
      <c r="F13" s="10">
        <v>0.2</v>
      </c>
      <c r="G13" s="10">
        <v>0.5</v>
      </c>
      <c r="H13" s="10">
        <v>64.0</v>
      </c>
      <c r="I13" s="10" t="s">
        <v>120</v>
      </c>
      <c r="J13" s="10" t="s">
        <v>121</v>
      </c>
      <c r="K13" s="10">
        <v>-0.968389657090229</v>
      </c>
      <c r="L13" s="10">
        <v>0.963190184049079</v>
      </c>
      <c r="M13" s="10">
        <v>0.81159420289855</v>
      </c>
      <c r="N13" s="10">
        <v>0.767123287671232</v>
      </c>
      <c r="O13" s="28">
        <v>0.788732394366197</v>
      </c>
      <c r="P13" s="10">
        <v>0.121294476091861</v>
      </c>
      <c r="Q13" s="10">
        <v>0.959629714488983</v>
      </c>
      <c r="R13" s="10">
        <v>0.311091840267181</v>
      </c>
      <c r="S13" s="10">
        <v>0.903360843658447</v>
      </c>
      <c r="T13" s="10">
        <v>0.353153496980667</v>
      </c>
      <c r="U13" s="10">
        <v>0.280678570270538</v>
      </c>
      <c r="V13" s="10">
        <v>0.260857462882995</v>
      </c>
      <c r="W13" s="10">
        <v>0.238574832677841</v>
      </c>
      <c r="X13" s="10">
        <v>0.215867564082145</v>
      </c>
      <c r="Y13" s="10">
        <v>0.193583101034164</v>
      </c>
      <c r="Z13" s="10">
        <v>0.171878695487976</v>
      </c>
      <c r="AA13" s="10">
        <v>0.153733015060424</v>
      </c>
      <c r="AB13" s="10">
        <v>0.137053832411766</v>
      </c>
      <c r="AC13" s="10">
        <v>0.121294476091861</v>
      </c>
      <c r="AD13" s="10">
        <v>0.0</v>
      </c>
      <c r="AE13" s="10">
        <v>0.0</v>
      </c>
      <c r="AF13" s="10">
        <v>0.0</v>
      </c>
      <c r="AG13" s="10">
        <v>0.0</v>
      </c>
      <c r="AH13" s="10">
        <v>0.0</v>
      </c>
      <c r="AI13" s="10">
        <v>0.0</v>
      </c>
      <c r="AJ13" s="10">
        <v>0.0</v>
      </c>
      <c r="AK13" s="10">
        <v>0.0</v>
      </c>
      <c r="AL13" s="10">
        <v>0.0</v>
      </c>
      <c r="AM13" s="10">
        <v>0.0</v>
      </c>
      <c r="AN13" s="10">
        <v>0.843252420425415</v>
      </c>
      <c r="AO13" s="10">
        <v>0.883538484573364</v>
      </c>
      <c r="AP13" s="10">
        <v>0.891471326351165</v>
      </c>
      <c r="AQ13" s="10">
        <v>0.902406990528106</v>
      </c>
      <c r="AR13" s="10">
        <v>0.915026485919952</v>
      </c>
      <c r="AS13" s="10">
        <v>0.927145481109619</v>
      </c>
      <c r="AT13" s="10">
        <v>0.937664866447448</v>
      </c>
      <c r="AU13" s="10">
        <v>0.946215093135833</v>
      </c>
      <c r="AV13" s="10">
        <v>0.953282594680786</v>
      </c>
      <c r="AW13" s="10">
        <v>0.959629714488983</v>
      </c>
      <c r="AX13" s="10">
        <v>0.0</v>
      </c>
      <c r="AY13" s="10">
        <v>0.0</v>
      </c>
      <c r="AZ13" s="10">
        <v>0.0</v>
      </c>
      <c r="BA13" s="10">
        <v>0.0</v>
      </c>
      <c r="BB13" s="10">
        <v>0.0</v>
      </c>
      <c r="BC13" s="10">
        <v>0.0</v>
      </c>
      <c r="BD13" s="10">
        <v>0.0</v>
      </c>
      <c r="BE13" s="10">
        <v>0.0</v>
      </c>
      <c r="BF13" s="10">
        <v>0.0</v>
      </c>
      <c r="BG13" s="10">
        <v>0.0</v>
      </c>
      <c r="BH13" s="10">
        <v>0.375479459762573</v>
      </c>
      <c r="BI13" s="10">
        <v>0.392259806394577</v>
      </c>
      <c r="BJ13" s="10">
        <v>0.334157824516296</v>
      </c>
      <c r="BK13" s="10">
        <v>0.311091840267181</v>
      </c>
      <c r="BL13" s="10">
        <v>0.389762639999389</v>
      </c>
      <c r="BM13" s="10">
        <v>0.40980577468872</v>
      </c>
      <c r="BN13" s="10">
        <v>0.442959904670715</v>
      </c>
      <c r="BO13" s="10">
        <v>0.3730428814888</v>
      </c>
      <c r="BP13" s="10">
        <v>0.399134784936904</v>
      </c>
      <c r="BQ13" s="10">
        <v>0.443851590156555</v>
      </c>
      <c r="BR13" s="10">
        <v>0.0</v>
      </c>
      <c r="BS13" s="10">
        <v>0.0</v>
      </c>
      <c r="BT13" s="10">
        <v>0.0</v>
      </c>
      <c r="BU13" s="10">
        <v>0.0</v>
      </c>
      <c r="BV13" s="10">
        <v>0.0</v>
      </c>
      <c r="BW13" s="10">
        <v>0.0</v>
      </c>
      <c r="BX13" s="10">
        <v>0.0</v>
      </c>
      <c r="BY13" s="10">
        <v>0.0</v>
      </c>
      <c r="BZ13" s="10">
        <v>0.0</v>
      </c>
      <c r="CA13" s="10">
        <v>0.0</v>
      </c>
      <c r="CB13" s="10">
        <v>0.857386589050293</v>
      </c>
      <c r="CC13" s="10">
        <v>0.838045477867126</v>
      </c>
      <c r="CD13" s="10">
        <v>0.864531219005584</v>
      </c>
      <c r="CE13" s="10">
        <v>0.887914478778839</v>
      </c>
      <c r="CF13" s="10">
        <v>0.846247673034668</v>
      </c>
      <c r="CG13" s="10">
        <v>0.856119036674499</v>
      </c>
      <c r="CH13" s="10">
        <v>0.850098192691803</v>
      </c>
      <c r="CI13" s="10">
        <v>0.89210033416748</v>
      </c>
      <c r="CJ13" s="10">
        <v>0.900884687900543</v>
      </c>
      <c r="CK13" s="10">
        <v>0.903360843658447</v>
      </c>
      <c r="CL13" s="10">
        <v>0.0</v>
      </c>
      <c r="CM13" s="10">
        <v>0.0</v>
      </c>
      <c r="CN13" s="10">
        <v>0.0</v>
      </c>
      <c r="CO13" s="10">
        <v>0.0</v>
      </c>
      <c r="CP13" s="10">
        <v>0.0</v>
      </c>
      <c r="CQ13" s="10">
        <v>0.0</v>
      </c>
      <c r="CR13" s="10">
        <v>0.0</v>
      </c>
      <c r="CS13" s="10">
        <v>0.0</v>
      </c>
      <c r="CT13" s="10">
        <v>0.0</v>
      </c>
      <c r="CU13" s="10">
        <v>0.0</v>
      </c>
    </row>
    <row r="14">
      <c r="A14" s="10" t="s">
        <v>99</v>
      </c>
      <c r="B14" s="10" t="s">
        <v>115</v>
      </c>
      <c r="C14" s="10">
        <v>10.0</v>
      </c>
      <c r="D14" s="10">
        <v>0.0</v>
      </c>
      <c r="E14" s="10">
        <v>83319.0</v>
      </c>
      <c r="F14" s="10">
        <v>0.2</v>
      </c>
      <c r="G14" s="10">
        <v>0.5</v>
      </c>
      <c r="H14" s="10">
        <v>64.0</v>
      </c>
      <c r="I14" s="10" t="s">
        <v>120</v>
      </c>
      <c r="J14" s="10" t="s">
        <v>121</v>
      </c>
      <c r="K14" s="10">
        <v>-1.06359481826538</v>
      </c>
      <c r="L14" s="10">
        <v>0.947239263803681</v>
      </c>
      <c r="M14" s="10">
        <v>0.65</v>
      </c>
      <c r="N14" s="10">
        <v>0.890410958904109</v>
      </c>
      <c r="O14" s="28">
        <v>0.751445086705202</v>
      </c>
      <c r="P14" s="10">
        <v>0.162198424339294</v>
      </c>
      <c r="Q14" s="10">
        <v>0.94223940372467</v>
      </c>
      <c r="R14" s="10">
        <v>0.403801262378692</v>
      </c>
      <c r="S14" s="10">
        <v>0.879539132118225</v>
      </c>
      <c r="T14" s="10">
        <v>0.344713926315307</v>
      </c>
      <c r="U14" s="10">
        <v>0.271091997623443</v>
      </c>
      <c r="V14" s="10">
        <v>0.251087009906768</v>
      </c>
      <c r="W14" s="10">
        <v>0.227657809853553</v>
      </c>
      <c r="X14" s="10">
        <v>0.204346656799316</v>
      </c>
      <c r="Y14" s="10">
        <v>0.182661071419715</v>
      </c>
      <c r="Z14" s="10">
        <v>0.162198424339294</v>
      </c>
      <c r="AA14" s="10">
        <v>0.0</v>
      </c>
      <c r="AB14" s="10">
        <v>0.0</v>
      </c>
      <c r="AC14" s="10">
        <v>0.0</v>
      </c>
      <c r="AD14" s="10">
        <v>0.0</v>
      </c>
      <c r="AE14" s="10">
        <v>0.0</v>
      </c>
      <c r="AF14" s="10">
        <v>0.0</v>
      </c>
      <c r="AG14" s="10">
        <v>0.0</v>
      </c>
      <c r="AH14" s="10">
        <v>0.0</v>
      </c>
      <c r="AI14" s="10">
        <v>0.0</v>
      </c>
      <c r="AJ14" s="10">
        <v>0.0</v>
      </c>
      <c r="AK14" s="10">
        <v>0.0</v>
      </c>
      <c r="AL14" s="10">
        <v>0.0</v>
      </c>
      <c r="AM14" s="10">
        <v>0.0</v>
      </c>
      <c r="AN14" s="10">
        <v>0.847893774509429</v>
      </c>
      <c r="AO14" s="10">
        <v>0.887571215629577</v>
      </c>
      <c r="AP14" s="10">
        <v>0.895906209945678</v>
      </c>
      <c r="AQ14" s="10">
        <v>0.907394647598266</v>
      </c>
      <c r="AR14" s="10">
        <v>0.920147955417633</v>
      </c>
      <c r="AS14" s="10">
        <v>0.93271803855896</v>
      </c>
      <c r="AT14" s="10">
        <v>0.94223940372467</v>
      </c>
      <c r="AU14" s="10">
        <v>0.0</v>
      </c>
      <c r="AV14" s="10">
        <v>0.0</v>
      </c>
      <c r="AW14" s="10">
        <v>0.0</v>
      </c>
      <c r="AX14" s="10">
        <v>0.0</v>
      </c>
      <c r="AY14" s="10">
        <v>0.0</v>
      </c>
      <c r="AZ14" s="10">
        <v>0.0</v>
      </c>
      <c r="BA14" s="10">
        <v>0.0</v>
      </c>
      <c r="BB14" s="10">
        <v>0.0</v>
      </c>
      <c r="BC14" s="10">
        <v>0.0</v>
      </c>
      <c r="BD14" s="10">
        <v>0.0</v>
      </c>
      <c r="BE14" s="10">
        <v>0.0</v>
      </c>
      <c r="BF14" s="10">
        <v>0.0</v>
      </c>
      <c r="BG14" s="10">
        <v>0.0</v>
      </c>
      <c r="BH14" s="10">
        <v>0.403801262378692</v>
      </c>
      <c r="BI14" s="10">
        <v>0.488646268844604</v>
      </c>
      <c r="BJ14" s="10">
        <v>0.413024276494979</v>
      </c>
      <c r="BK14" s="10">
        <v>0.491128623485565</v>
      </c>
      <c r="BL14" s="10">
        <v>0.432626754045486</v>
      </c>
      <c r="BM14" s="10">
        <v>0.451846659183502</v>
      </c>
      <c r="BN14" s="10">
        <v>0.416425377130508</v>
      </c>
      <c r="BO14" s="10">
        <v>0.0</v>
      </c>
      <c r="BP14" s="10">
        <v>0.0</v>
      </c>
      <c r="BQ14" s="10">
        <v>0.0</v>
      </c>
      <c r="BR14" s="10">
        <v>0.0</v>
      </c>
      <c r="BS14" s="10">
        <v>0.0</v>
      </c>
      <c r="BT14" s="10">
        <v>0.0</v>
      </c>
      <c r="BU14" s="10">
        <v>0.0</v>
      </c>
      <c r="BV14" s="10">
        <v>0.0</v>
      </c>
      <c r="BW14" s="10">
        <v>0.0</v>
      </c>
      <c r="BX14" s="10">
        <v>0.0</v>
      </c>
      <c r="BY14" s="10">
        <v>0.0</v>
      </c>
      <c r="BZ14" s="10">
        <v>0.0</v>
      </c>
      <c r="CA14" s="10">
        <v>0.0</v>
      </c>
      <c r="CB14" s="10">
        <v>0.835322439670562</v>
      </c>
      <c r="CC14" s="10">
        <v>0.794897377490997</v>
      </c>
      <c r="CD14" s="10">
        <v>0.833391666412353</v>
      </c>
      <c r="CE14" s="10">
        <v>0.814164817333221</v>
      </c>
      <c r="CF14" s="10">
        <v>0.840595304965972</v>
      </c>
      <c r="CG14" s="10">
        <v>0.833660662174224</v>
      </c>
      <c r="CH14" s="10">
        <v>0.879539132118225</v>
      </c>
      <c r="CI14" s="10">
        <v>0.0</v>
      </c>
      <c r="CJ14" s="10">
        <v>0.0</v>
      </c>
      <c r="CK14" s="10">
        <v>0.0</v>
      </c>
      <c r="CL14" s="10">
        <v>0.0</v>
      </c>
      <c r="CM14" s="10">
        <v>0.0</v>
      </c>
      <c r="CN14" s="10">
        <v>0.0</v>
      </c>
      <c r="CO14" s="10">
        <v>0.0</v>
      </c>
      <c r="CP14" s="10">
        <v>0.0</v>
      </c>
      <c r="CQ14" s="10">
        <v>0.0</v>
      </c>
      <c r="CR14" s="10">
        <v>0.0</v>
      </c>
      <c r="CS14" s="10">
        <v>0.0</v>
      </c>
      <c r="CT14" s="10">
        <v>0.0</v>
      </c>
      <c r="CU14" s="10">
        <v>0.0</v>
      </c>
    </row>
    <row r="15">
      <c r="A15" s="10" t="s">
        <v>99</v>
      </c>
      <c r="B15" s="10" t="s">
        <v>122</v>
      </c>
      <c r="C15" s="10">
        <v>1.0</v>
      </c>
      <c r="D15" s="10">
        <v>0.0</v>
      </c>
      <c r="E15" s="10">
        <v>81379.0</v>
      </c>
      <c r="F15" s="10">
        <v>0.2</v>
      </c>
      <c r="G15" s="10">
        <v>0.5</v>
      </c>
      <c r="H15" s="10">
        <v>64.0</v>
      </c>
      <c r="I15" s="10" t="s">
        <v>116</v>
      </c>
      <c r="J15" s="10" t="s">
        <v>117</v>
      </c>
      <c r="K15" s="10">
        <v>0.636438320385008</v>
      </c>
      <c r="L15" s="10">
        <v>0.963190184049079</v>
      </c>
      <c r="M15" s="10">
        <v>0.864406779661017</v>
      </c>
      <c r="N15" s="10">
        <v>0.698630136986301</v>
      </c>
      <c r="O15" s="28">
        <v>0.772727272727272</v>
      </c>
      <c r="P15" s="10">
        <v>0.288878619670867</v>
      </c>
      <c r="Q15" s="10">
        <v>0.880107164382934</v>
      </c>
      <c r="R15" s="10">
        <v>0.228830501437187</v>
      </c>
      <c r="S15" s="10">
        <v>0.923232555389404</v>
      </c>
      <c r="T15" s="10">
        <v>0.432400226593017</v>
      </c>
      <c r="U15" s="10">
        <v>0.340082556009292</v>
      </c>
      <c r="V15" s="10">
        <v>0.329337537288665</v>
      </c>
      <c r="W15" s="10">
        <v>0.322103053331375</v>
      </c>
      <c r="X15" s="10">
        <v>0.314056307077407</v>
      </c>
      <c r="Y15" s="10">
        <v>0.30571973323822</v>
      </c>
      <c r="Z15" s="10">
        <v>0.298460125923156</v>
      </c>
      <c r="AA15" s="10">
        <v>0.288878619670867</v>
      </c>
      <c r="AB15" s="10">
        <v>0.0</v>
      </c>
      <c r="AC15" s="10">
        <v>0.0</v>
      </c>
      <c r="AD15" s="10">
        <v>0.0</v>
      </c>
      <c r="AE15" s="10">
        <v>0.0</v>
      </c>
      <c r="AF15" s="10">
        <v>0.0</v>
      </c>
      <c r="AG15" s="10">
        <v>0.0</v>
      </c>
      <c r="AH15" s="10">
        <v>0.0</v>
      </c>
      <c r="AI15" s="10">
        <v>0.0</v>
      </c>
      <c r="AJ15" s="10">
        <v>0.0</v>
      </c>
      <c r="AK15" s="10">
        <v>0.0</v>
      </c>
      <c r="AL15" s="10">
        <v>0.0</v>
      </c>
      <c r="AM15" s="10">
        <v>0.0</v>
      </c>
      <c r="AN15" s="10">
        <v>0.791701853275299</v>
      </c>
      <c r="AO15" s="10">
        <v>0.861701428890228</v>
      </c>
      <c r="AP15" s="10">
        <v>0.866213917732238</v>
      </c>
      <c r="AQ15" s="10">
        <v>0.868425726890564</v>
      </c>
      <c r="AR15" s="10">
        <v>0.872760415077209</v>
      </c>
      <c r="AS15" s="10">
        <v>0.87417197227478</v>
      </c>
      <c r="AT15" s="10">
        <v>0.877195119857788</v>
      </c>
      <c r="AU15" s="10">
        <v>0.880107164382934</v>
      </c>
      <c r="AV15" s="10">
        <v>0.0</v>
      </c>
      <c r="AW15" s="10">
        <v>0.0</v>
      </c>
      <c r="AX15" s="10">
        <v>0.0</v>
      </c>
      <c r="AY15" s="10">
        <v>0.0</v>
      </c>
      <c r="AZ15" s="10">
        <v>0.0</v>
      </c>
      <c r="BA15" s="10">
        <v>0.0</v>
      </c>
      <c r="BB15" s="10">
        <v>0.0</v>
      </c>
      <c r="BC15" s="10">
        <v>0.0</v>
      </c>
      <c r="BD15" s="10">
        <v>0.0</v>
      </c>
      <c r="BE15" s="10">
        <v>0.0</v>
      </c>
      <c r="BF15" s="10">
        <v>0.0</v>
      </c>
      <c r="BG15" s="10">
        <v>0.0</v>
      </c>
      <c r="BH15" s="10">
        <v>0.304538995027542</v>
      </c>
      <c r="BI15" s="10">
        <v>0.228830501437187</v>
      </c>
      <c r="BJ15" s="10">
        <v>0.291915118694305</v>
      </c>
      <c r="BK15" s="10">
        <v>0.277447074651718</v>
      </c>
      <c r="BL15" s="10">
        <v>0.291396141052246</v>
      </c>
      <c r="BM15" s="10">
        <v>0.298193961381912</v>
      </c>
      <c r="BN15" s="10">
        <v>0.273372679948806</v>
      </c>
      <c r="BO15" s="10">
        <v>0.285668402910232</v>
      </c>
      <c r="BP15" s="10">
        <v>0.0</v>
      </c>
      <c r="BQ15" s="10">
        <v>0.0</v>
      </c>
      <c r="BR15" s="10">
        <v>0.0</v>
      </c>
      <c r="BS15" s="10">
        <v>0.0</v>
      </c>
      <c r="BT15" s="10">
        <v>0.0</v>
      </c>
      <c r="BU15" s="10">
        <v>0.0</v>
      </c>
      <c r="BV15" s="10">
        <v>0.0</v>
      </c>
      <c r="BW15" s="10">
        <v>0.0</v>
      </c>
      <c r="BX15" s="10">
        <v>0.0</v>
      </c>
      <c r="BY15" s="10">
        <v>0.0</v>
      </c>
      <c r="BZ15" s="10">
        <v>0.0</v>
      </c>
      <c r="CA15" s="10">
        <v>0.0</v>
      </c>
      <c r="CB15" s="10">
        <v>0.889388382434845</v>
      </c>
      <c r="CC15" s="10">
        <v>0.923232555389404</v>
      </c>
      <c r="CD15" s="10">
        <v>0.890047967433929</v>
      </c>
      <c r="CE15" s="10">
        <v>0.902133822441101</v>
      </c>
      <c r="CF15" s="10">
        <v>0.893618404865264</v>
      </c>
      <c r="CG15" s="10">
        <v>0.884723544120788</v>
      </c>
      <c r="CH15" s="10">
        <v>0.897096812725067</v>
      </c>
      <c r="CI15" s="10">
        <v>0.895206570625305</v>
      </c>
      <c r="CJ15" s="10">
        <v>0.0</v>
      </c>
      <c r="CK15" s="10">
        <v>0.0</v>
      </c>
      <c r="CL15" s="10">
        <v>0.0</v>
      </c>
      <c r="CM15" s="10">
        <v>0.0</v>
      </c>
      <c r="CN15" s="10">
        <v>0.0</v>
      </c>
      <c r="CO15" s="10">
        <v>0.0</v>
      </c>
      <c r="CP15" s="10">
        <v>0.0</v>
      </c>
      <c r="CQ15" s="10">
        <v>0.0</v>
      </c>
      <c r="CR15" s="10">
        <v>0.0</v>
      </c>
      <c r="CS15" s="10">
        <v>0.0</v>
      </c>
      <c r="CT15" s="10">
        <v>0.0</v>
      </c>
      <c r="CU15" s="10">
        <v>0.0</v>
      </c>
    </row>
    <row r="16">
      <c r="A16" s="10" t="s">
        <v>99</v>
      </c>
      <c r="B16" s="10" t="s">
        <v>122</v>
      </c>
      <c r="C16" s="10">
        <v>1.0</v>
      </c>
      <c r="D16" s="10">
        <v>0.0</v>
      </c>
      <c r="E16" s="10">
        <v>81379.0</v>
      </c>
      <c r="F16" s="10">
        <v>0.2</v>
      </c>
      <c r="G16" s="10">
        <v>0.5</v>
      </c>
      <c r="H16" s="10">
        <v>64.0</v>
      </c>
      <c r="I16" s="10" t="s">
        <v>116</v>
      </c>
      <c r="J16" s="10" t="s">
        <v>117</v>
      </c>
      <c r="K16" s="10">
        <v>0.636438320385008</v>
      </c>
      <c r="L16" s="10">
        <v>0.959509202453987</v>
      </c>
      <c r="M16" s="10">
        <v>0.857142857142857</v>
      </c>
      <c r="N16" s="10">
        <v>0.657534246575342</v>
      </c>
      <c r="O16" s="28">
        <v>0.744186046511627</v>
      </c>
      <c r="P16" s="10">
        <v>0.430094450712204</v>
      </c>
      <c r="Q16" s="10">
        <v>0.801716089248657</v>
      </c>
      <c r="R16" s="10">
        <v>0.317698776721954</v>
      </c>
      <c r="S16" s="10">
        <v>0.874586880207061</v>
      </c>
      <c r="T16" s="10">
        <v>0.533309817314148</v>
      </c>
      <c r="U16" s="10">
        <v>0.460131376981735</v>
      </c>
      <c r="V16" s="10">
        <v>0.454313158988952</v>
      </c>
      <c r="W16" s="10">
        <v>0.448990851640701</v>
      </c>
      <c r="X16" s="10">
        <v>0.440992414951324</v>
      </c>
      <c r="Y16" s="10">
        <v>0.436893433332443</v>
      </c>
      <c r="Z16" s="10">
        <v>0.430094450712204</v>
      </c>
      <c r="AA16" s="10">
        <v>0.0</v>
      </c>
      <c r="AB16" s="10">
        <v>0.0</v>
      </c>
      <c r="AC16" s="10">
        <v>0.0</v>
      </c>
      <c r="AD16" s="10">
        <v>0.0</v>
      </c>
      <c r="AE16" s="10">
        <v>0.0</v>
      </c>
      <c r="AF16" s="10">
        <v>0.0</v>
      </c>
      <c r="AG16" s="10">
        <v>0.0</v>
      </c>
      <c r="AH16" s="10">
        <v>0.0</v>
      </c>
      <c r="AI16" s="10">
        <v>0.0</v>
      </c>
      <c r="AJ16" s="10">
        <v>0.0</v>
      </c>
      <c r="AK16" s="10">
        <v>0.0</v>
      </c>
      <c r="AL16" s="10">
        <v>0.0</v>
      </c>
      <c r="AM16" s="10">
        <v>0.0</v>
      </c>
      <c r="AN16" s="10">
        <v>0.719968438148498</v>
      </c>
      <c r="AO16" s="10">
        <v>0.787545025348663</v>
      </c>
      <c r="AP16" s="10">
        <v>0.790234744548797</v>
      </c>
      <c r="AQ16" s="10">
        <v>0.791712999343872</v>
      </c>
      <c r="AR16" s="10">
        <v>0.795369684696197</v>
      </c>
      <c r="AS16" s="10">
        <v>0.797670364379882</v>
      </c>
      <c r="AT16" s="10">
        <v>0.801716089248657</v>
      </c>
      <c r="AU16" s="10">
        <v>0.0</v>
      </c>
      <c r="AV16" s="10">
        <v>0.0</v>
      </c>
      <c r="AW16" s="10">
        <v>0.0</v>
      </c>
      <c r="AX16" s="10">
        <v>0.0</v>
      </c>
      <c r="AY16" s="10">
        <v>0.0</v>
      </c>
      <c r="AZ16" s="10">
        <v>0.0</v>
      </c>
      <c r="BA16" s="10">
        <v>0.0</v>
      </c>
      <c r="BB16" s="10">
        <v>0.0</v>
      </c>
      <c r="BC16" s="10">
        <v>0.0</v>
      </c>
      <c r="BD16" s="10">
        <v>0.0</v>
      </c>
      <c r="BE16" s="10">
        <v>0.0</v>
      </c>
      <c r="BF16" s="10">
        <v>0.0</v>
      </c>
      <c r="BG16" s="10">
        <v>0.0</v>
      </c>
      <c r="BH16" s="10">
        <v>0.352405816316604</v>
      </c>
      <c r="BI16" s="10">
        <v>0.329290241003036</v>
      </c>
      <c r="BJ16" s="10">
        <v>0.334211379289627</v>
      </c>
      <c r="BK16" s="10">
        <v>0.317698776721954</v>
      </c>
      <c r="BL16" s="10">
        <v>0.35803860425949</v>
      </c>
      <c r="BM16" s="10">
        <v>0.425743609666824</v>
      </c>
      <c r="BN16" s="10">
        <v>0.328278809785842</v>
      </c>
      <c r="BO16" s="10">
        <v>0.0</v>
      </c>
      <c r="BP16" s="10">
        <v>0.0</v>
      </c>
      <c r="BQ16" s="10">
        <v>0.0</v>
      </c>
      <c r="BR16" s="10">
        <v>0.0</v>
      </c>
      <c r="BS16" s="10">
        <v>0.0</v>
      </c>
      <c r="BT16" s="10">
        <v>0.0</v>
      </c>
      <c r="BU16" s="10">
        <v>0.0</v>
      </c>
      <c r="BV16" s="10">
        <v>0.0</v>
      </c>
      <c r="BW16" s="10">
        <v>0.0</v>
      </c>
      <c r="BX16" s="10">
        <v>0.0</v>
      </c>
      <c r="BY16" s="10">
        <v>0.0</v>
      </c>
      <c r="BZ16" s="10">
        <v>0.0</v>
      </c>
      <c r="CA16" s="10">
        <v>0.0</v>
      </c>
      <c r="CB16" s="10">
        <v>0.873300909996032</v>
      </c>
      <c r="CC16" s="10">
        <v>0.864273309707641</v>
      </c>
      <c r="CD16" s="10">
        <v>0.874586880207061</v>
      </c>
      <c r="CE16" s="10">
        <v>0.869877755641937</v>
      </c>
      <c r="CF16" s="10">
        <v>0.855938494205474</v>
      </c>
      <c r="CG16" s="10">
        <v>0.814746975898742</v>
      </c>
      <c r="CH16" s="10">
        <v>0.857784509658813</v>
      </c>
      <c r="CI16" s="10">
        <v>0.0</v>
      </c>
      <c r="CJ16" s="10">
        <v>0.0</v>
      </c>
      <c r="CK16" s="10">
        <v>0.0</v>
      </c>
      <c r="CL16" s="10">
        <v>0.0</v>
      </c>
      <c r="CM16" s="10">
        <v>0.0</v>
      </c>
      <c r="CN16" s="10">
        <v>0.0</v>
      </c>
      <c r="CO16" s="10">
        <v>0.0</v>
      </c>
      <c r="CP16" s="10">
        <v>0.0</v>
      </c>
      <c r="CQ16" s="10">
        <v>0.0</v>
      </c>
      <c r="CR16" s="10">
        <v>0.0</v>
      </c>
      <c r="CS16" s="10">
        <v>0.0</v>
      </c>
      <c r="CT16" s="10">
        <v>0.0</v>
      </c>
      <c r="CU16" s="10">
        <v>0.0</v>
      </c>
    </row>
    <row r="17">
      <c r="A17" s="10" t="s">
        <v>99</v>
      </c>
      <c r="B17" s="10" t="s">
        <v>122</v>
      </c>
      <c r="C17" s="10">
        <v>1.0</v>
      </c>
      <c r="D17" s="10">
        <v>1.0</v>
      </c>
      <c r="E17" s="10">
        <v>81379.0</v>
      </c>
      <c r="F17" s="10">
        <v>0.2</v>
      </c>
      <c r="G17" s="10">
        <v>0.5</v>
      </c>
      <c r="H17" s="10">
        <v>64.0</v>
      </c>
      <c r="I17" s="10" t="s">
        <v>116</v>
      </c>
      <c r="J17" s="10" t="s">
        <v>117</v>
      </c>
      <c r="K17" s="10">
        <v>0.636438320385008</v>
      </c>
      <c r="L17" s="10">
        <v>0.96441717791411</v>
      </c>
      <c r="M17" s="10">
        <v>0.879310344827586</v>
      </c>
      <c r="N17" s="10">
        <v>0.698630136986301</v>
      </c>
      <c r="O17" s="28">
        <v>0.778625954198473</v>
      </c>
      <c r="P17" s="10">
        <v>0.439719796180725</v>
      </c>
      <c r="Q17" s="10">
        <v>0.797648131847381</v>
      </c>
      <c r="R17" s="10">
        <v>0.31710922718048</v>
      </c>
      <c r="S17" s="10">
        <v>0.884255528450012</v>
      </c>
      <c r="T17" s="10">
        <v>0.543834149837493</v>
      </c>
      <c r="U17" s="10">
        <v>0.461015254259109</v>
      </c>
      <c r="V17" s="10">
        <v>0.451276153326034</v>
      </c>
      <c r="W17" s="10">
        <v>0.448902994394302</v>
      </c>
      <c r="X17" s="10">
        <v>0.439719796180725</v>
      </c>
      <c r="Y17" s="10">
        <v>0.0</v>
      </c>
      <c r="Z17" s="10">
        <v>0.0</v>
      </c>
      <c r="AA17" s="10">
        <v>0.0</v>
      </c>
      <c r="AB17" s="10">
        <v>0.0</v>
      </c>
      <c r="AC17" s="10">
        <v>0.0</v>
      </c>
      <c r="AD17" s="10">
        <v>0.0</v>
      </c>
      <c r="AE17" s="10">
        <v>0.0</v>
      </c>
      <c r="AF17" s="10">
        <v>0.0</v>
      </c>
      <c r="AG17" s="10">
        <v>0.0</v>
      </c>
      <c r="AH17" s="10">
        <v>0.0</v>
      </c>
      <c r="AI17" s="10">
        <v>0.0</v>
      </c>
      <c r="AJ17" s="10">
        <v>0.0</v>
      </c>
      <c r="AK17" s="10">
        <v>0.0</v>
      </c>
      <c r="AL17" s="10">
        <v>0.0</v>
      </c>
      <c r="AM17" s="10">
        <v>0.0</v>
      </c>
      <c r="AN17" s="10">
        <v>0.713277459144592</v>
      </c>
      <c r="AO17" s="10">
        <v>0.789823472499847</v>
      </c>
      <c r="AP17" s="10">
        <v>0.795814275741577</v>
      </c>
      <c r="AQ17" s="10">
        <v>0.792813301086425</v>
      </c>
      <c r="AR17" s="10">
        <v>0.797648131847381</v>
      </c>
      <c r="AS17" s="10">
        <v>0.0</v>
      </c>
      <c r="AT17" s="10">
        <v>0.0</v>
      </c>
      <c r="AU17" s="10">
        <v>0.0</v>
      </c>
      <c r="AV17" s="10">
        <v>0.0</v>
      </c>
      <c r="AW17" s="10">
        <v>0.0</v>
      </c>
      <c r="AX17" s="10">
        <v>0.0</v>
      </c>
      <c r="AY17" s="10">
        <v>0.0</v>
      </c>
      <c r="AZ17" s="10">
        <v>0.0</v>
      </c>
      <c r="BA17" s="10">
        <v>0.0</v>
      </c>
      <c r="BB17" s="10">
        <v>0.0</v>
      </c>
      <c r="BC17" s="10">
        <v>0.0</v>
      </c>
      <c r="BD17" s="10">
        <v>0.0</v>
      </c>
      <c r="BE17" s="10">
        <v>0.0</v>
      </c>
      <c r="BF17" s="10">
        <v>0.0</v>
      </c>
      <c r="BG17" s="10">
        <v>0.0</v>
      </c>
      <c r="BH17" s="10">
        <v>0.328808367252349</v>
      </c>
      <c r="BI17" s="10">
        <v>0.31710922718048</v>
      </c>
      <c r="BJ17" s="10">
        <v>0.361328035593032</v>
      </c>
      <c r="BK17" s="10">
        <v>0.359889268875122</v>
      </c>
      <c r="BL17" s="10">
        <v>0.327708452939987</v>
      </c>
      <c r="BM17" s="10">
        <v>0.0</v>
      </c>
      <c r="BN17" s="10">
        <v>0.0</v>
      </c>
      <c r="BO17" s="10">
        <v>0.0</v>
      </c>
      <c r="BP17" s="10">
        <v>0.0</v>
      </c>
      <c r="BQ17" s="10">
        <v>0.0</v>
      </c>
      <c r="BR17" s="10">
        <v>0.0</v>
      </c>
      <c r="BS17" s="10">
        <v>0.0</v>
      </c>
      <c r="BT17" s="10">
        <v>0.0</v>
      </c>
      <c r="BU17" s="10">
        <v>0.0</v>
      </c>
      <c r="BV17" s="10">
        <v>0.0</v>
      </c>
      <c r="BW17" s="10">
        <v>0.0</v>
      </c>
      <c r="BX17" s="10">
        <v>0.0</v>
      </c>
      <c r="BY17" s="10">
        <v>0.0</v>
      </c>
      <c r="BZ17" s="10">
        <v>0.0</v>
      </c>
      <c r="CA17" s="10">
        <v>0.0</v>
      </c>
      <c r="CB17" s="10">
        <v>0.884255528450012</v>
      </c>
      <c r="CC17" s="10">
        <v>0.877265632152557</v>
      </c>
      <c r="CD17" s="10">
        <v>0.849084913730621</v>
      </c>
      <c r="CE17" s="10">
        <v>0.855061531066894</v>
      </c>
      <c r="CF17" s="10">
        <v>0.875471174716949</v>
      </c>
      <c r="CG17" s="10">
        <v>0.0</v>
      </c>
      <c r="CH17" s="10">
        <v>0.0</v>
      </c>
      <c r="CI17" s="10">
        <v>0.0</v>
      </c>
      <c r="CJ17" s="10">
        <v>0.0</v>
      </c>
      <c r="CK17" s="10">
        <v>0.0</v>
      </c>
      <c r="CL17" s="10">
        <v>0.0</v>
      </c>
      <c r="CM17" s="10">
        <v>0.0</v>
      </c>
      <c r="CN17" s="10">
        <v>0.0</v>
      </c>
      <c r="CO17" s="10">
        <v>0.0</v>
      </c>
      <c r="CP17" s="10">
        <v>0.0</v>
      </c>
      <c r="CQ17" s="10">
        <v>0.0</v>
      </c>
      <c r="CR17" s="10">
        <v>0.0</v>
      </c>
      <c r="CS17" s="10">
        <v>0.0</v>
      </c>
      <c r="CT17" s="10">
        <v>0.0</v>
      </c>
      <c r="CU17" s="10">
        <v>0.0</v>
      </c>
    </row>
    <row r="18">
      <c r="A18" s="10" t="s">
        <v>99</v>
      </c>
      <c r="B18" s="10" t="s">
        <v>122</v>
      </c>
      <c r="C18" s="10">
        <v>2.0</v>
      </c>
      <c r="D18" s="10">
        <v>0.0</v>
      </c>
      <c r="E18" s="10">
        <v>81597.0</v>
      </c>
      <c r="F18" s="10">
        <v>0.2</v>
      </c>
      <c r="G18" s="10">
        <v>0.5</v>
      </c>
      <c r="H18" s="10">
        <v>64.0</v>
      </c>
      <c r="I18" s="10" t="s">
        <v>118</v>
      </c>
      <c r="J18" s="10" t="s">
        <v>119</v>
      </c>
      <c r="K18" s="10">
        <v>0.232891436525624</v>
      </c>
      <c r="L18" s="10">
        <v>0.965644171779141</v>
      </c>
      <c r="M18" s="10">
        <v>0.846153846153846</v>
      </c>
      <c r="N18" s="10">
        <v>0.753424657534246</v>
      </c>
      <c r="O18" s="28">
        <v>0.797101449275362</v>
      </c>
      <c r="P18" s="10">
        <v>0.244525745511055</v>
      </c>
      <c r="Q18" s="10">
        <v>0.8985396027565</v>
      </c>
      <c r="R18" s="10">
        <v>0.240429461002349</v>
      </c>
      <c r="S18" s="10">
        <v>0.915188789367675</v>
      </c>
      <c r="T18" s="10">
        <v>0.420521289110183</v>
      </c>
      <c r="U18" s="10">
        <v>0.336062639951705</v>
      </c>
      <c r="V18" s="10">
        <v>0.329794734716415</v>
      </c>
      <c r="W18" s="10">
        <v>0.318508505821228</v>
      </c>
      <c r="X18" s="10">
        <v>0.307916790246963</v>
      </c>
      <c r="Y18" s="10">
        <v>0.297610431909561</v>
      </c>
      <c r="Z18" s="10">
        <v>0.287262350320816</v>
      </c>
      <c r="AA18" s="10">
        <v>0.281785815954208</v>
      </c>
      <c r="AB18" s="10">
        <v>0.270309031009674</v>
      </c>
      <c r="AC18" s="10">
        <v>0.25768819451332</v>
      </c>
      <c r="AD18" s="10">
        <v>0.244525745511055</v>
      </c>
      <c r="AE18" s="10">
        <v>0.0</v>
      </c>
      <c r="AF18" s="10">
        <v>0.0</v>
      </c>
      <c r="AG18" s="10">
        <v>0.0</v>
      </c>
      <c r="AH18" s="10">
        <v>0.0</v>
      </c>
      <c r="AI18" s="10">
        <v>0.0</v>
      </c>
      <c r="AJ18" s="10">
        <v>0.0</v>
      </c>
      <c r="AK18" s="10">
        <v>0.0</v>
      </c>
      <c r="AL18" s="10">
        <v>0.0</v>
      </c>
      <c r="AM18" s="10">
        <v>0.0</v>
      </c>
      <c r="AN18" s="10">
        <v>0.809227108955383</v>
      </c>
      <c r="AO18" s="10">
        <v>0.860388815402984</v>
      </c>
      <c r="AP18" s="10">
        <v>0.863129436969757</v>
      </c>
      <c r="AQ18" s="10">
        <v>0.868828833103179</v>
      </c>
      <c r="AR18" s="10">
        <v>0.873466074466705</v>
      </c>
      <c r="AS18" s="10">
        <v>0.877268850803375</v>
      </c>
      <c r="AT18" s="10">
        <v>0.881460428237915</v>
      </c>
      <c r="AU18" s="10">
        <v>0.882588922977447</v>
      </c>
      <c r="AV18" s="10">
        <v>0.887728810310363</v>
      </c>
      <c r="AW18" s="10">
        <v>0.892925560474395</v>
      </c>
      <c r="AX18" s="10">
        <v>0.8985396027565</v>
      </c>
      <c r="AY18" s="10">
        <v>0.0</v>
      </c>
      <c r="AZ18" s="10">
        <v>0.0</v>
      </c>
      <c r="BA18" s="10">
        <v>0.0</v>
      </c>
      <c r="BB18" s="10">
        <v>0.0</v>
      </c>
      <c r="BC18" s="10">
        <v>0.0</v>
      </c>
      <c r="BD18" s="10">
        <v>0.0</v>
      </c>
      <c r="BE18" s="10">
        <v>0.0</v>
      </c>
      <c r="BF18" s="10">
        <v>0.0</v>
      </c>
      <c r="BG18" s="10">
        <v>0.0</v>
      </c>
      <c r="BH18" s="10">
        <v>0.380301713943481</v>
      </c>
      <c r="BI18" s="10">
        <v>0.30931943655014</v>
      </c>
      <c r="BJ18" s="10">
        <v>0.331142157316207</v>
      </c>
      <c r="BK18" s="10">
        <v>0.256619453430175</v>
      </c>
      <c r="BL18" s="10">
        <v>0.240429461002349</v>
      </c>
      <c r="BM18" s="10">
        <v>0.267685204744339</v>
      </c>
      <c r="BN18" s="10">
        <v>0.254761129617691</v>
      </c>
      <c r="BO18" s="10">
        <v>0.304757893085479</v>
      </c>
      <c r="BP18" s="10">
        <v>0.272028148174285</v>
      </c>
      <c r="BQ18" s="10">
        <v>0.27931261062622</v>
      </c>
      <c r="BR18" s="10">
        <v>0.253118962049484</v>
      </c>
      <c r="BS18" s="10">
        <v>0.0</v>
      </c>
      <c r="BT18" s="10">
        <v>0.0</v>
      </c>
      <c r="BU18" s="10">
        <v>0.0</v>
      </c>
      <c r="BV18" s="10">
        <v>0.0</v>
      </c>
      <c r="BW18" s="10">
        <v>0.0</v>
      </c>
      <c r="BX18" s="10">
        <v>0.0</v>
      </c>
      <c r="BY18" s="10">
        <v>0.0</v>
      </c>
      <c r="BZ18" s="10">
        <v>0.0</v>
      </c>
      <c r="CA18" s="10">
        <v>0.0</v>
      </c>
      <c r="CB18" s="10">
        <v>0.839010894298553</v>
      </c>
      <c r="CC18" s="10">
        <v>0.877051949501037</v>
      </c>
      <c r="CD18" s="10">
        <v>0.867025792598724</v>
      </c>
      <c r="CE18" s="10">
        <v>0.903913557529449</v>
      </c>
      <c r="CF18" s="10">
        <v>0.913033246994018</v>
      </c>
      <c r="CG18" s="10">
        <v>0.896381974220275</v>
      </c>
      <c r="CH18" s="10">
        <v>0.90419727563858</v>
      </c>
      <c r="CI18" s="10">
        <v>0.879914939403533</v>
      </c>
      <c r="CJ18" s="10">
        <v>0.902026951313018</v>
      </c>
      <c r="CK18" s="10">
        <v>0.895976662635803</v>
      </c>
      <c r="CL18" s="10">
        <v>0.915188789367675</v>
      </c>
      <c r="CM18" s="10">
        <v>0.0</v>
      </c>
      <c r="CN18" s="10">
        <v>0.0</v>
      </c>
      <c r="CO18" s="10">
        <v>0.0</v>
      </c>
      <c r="CP18" s="10">
        <v>0.0</v>
      </c>
      <c r="CQ18" s="10">
        <v>0.0</v>
      </c>
      <c r="CR18" s="10">
        <v>0.0</v>
      </c>
      <c r="CS18" s="10">
        <v>0.0</v>
      </c>
      <c r="CT18" s="10">
        <v>0.0</v>
      </c>
      <c r="CU18" s="10">
        <v>0.0</v>
      </c>
    </row>
    <row r="19">
      <c r="A19" s="10" t="s">
        <v>99</v>
      </c>
      <c r="B19" s="10" t="s">
        <v>122</v>
      </c>
      <c r="C19" s="10">
        <v>3.0</v>
      </c>
      <c r="D19" s="10">
        <v>0.0</v>
      </c>
      <c r="E19" s="10">
        <v>81816.0</v>
      </c>
      <c r="F19" s="10">
        <v>0.2</v>
      </c>
      <c r="G19" s="10">
        <v>0.5</v>
      </c>
      <c r="H19" s="10">
        <v>64.0</v>
      </c>
      <c r="I19" s="10" t="s">
        <v>120</v>
      </c>
      <c r="J19" s="10" t="s">
        <v>121</v>
      </c>
      <c r="K19" s="10">
        <v>-0.0538301421907677</v>
      </c>
      <c r="L19" s="10">
        <v>0.963190184049079</v>
      </c>
      <c r="M19" s="10">
        <v>0.89090909090909</v>
      </c>
      <c r="N19" s="10">
        <v>0.671232876712328</v>
      </c>
      <c r="O19" s="28">
        <v>0.765625</v>
      </c>
      <c r="P19" s="10">
        <v>0.227346867322921</v>
      </c>
      <c r="Q19" s="10">
        <v>0.906018435955047</v>
      </c>
      <c r="R19" s="10">
        <v>0.224709823727607</v>
      </c>
      <c r="S19" s="10">
        <v>0.933044970035553</v>
      </c>
      <c r="T19" s="10">
        <v>0.418550312519073</v>
      </c>
      <c r="U19" s="10">
        <v>0.331974774599075</v>
      </c>
      <c r="V19" s="10">
        <v>0.318614512681961</v>
      </c>
      <c r="W19" s="10">
        <v>0.310106307268142</v>
      </c>
      <c r="X19" s="10">
        <v>0.299170017242431</v>
      </c>
      <c r="Y19" s="10">
        <v>0.293199300765991</v>
      </c>
      <c r="Z19" s="10">
        <v>0.276442110538482</v>
      </c>
      <c r="AA19" s="10">
        <v>0.265529721975326</v>
      </c>
      <c r="AB19" s="10">
        <v>0.252825886011123</v>
      </c>
      <c r="AC19" s="10">
        <v>0.239812687039375</v>
      </c>
      <c r="AD19" s="10">
        <v>0.227346867322921</v>
      </c>
      <c r="AE19" s="10">
        <v>0.0</v>
      </c>
      <c r="AF19" s="10">
        <v>0.0</v>
      </c>
      <c r="AG19" s="10">
        <v>0.0</v>
      </c>
      <c r="AH19" s="10">
        <v>0.0</v>
      </c>
      <c r="AI19" s="10">
        <v>0.0</v>
      </c>
      <c r="AJ19" s="10">
        <v>0.0</v>
      </c>
      <c r="AK19" s="10">
        <v>0.0</v>
      </c>
      <c r="AL19" s="10">
        <v>0.0</v>
      </c>
      <c r="AM19" s="10">
        <v>0.0</v>
      </c>
      <c r="AN19" s="10">
        <v>0.810920536518096</v>
      </c>
      <c r="AO19" s="10">
        <v>0.862695157527923</v>
      </c>
      <c r="AP19" s="10">
        <v>0.867111027240753</v>
      </c>
      <c r="AQ19" s="10">
        <v>0.870898365974426</v>
      </c>
      <c r="AR19" s="10">
        <v>0.874793291091919</v>
      </c>
      <c r="AS19" s="10">
        <v>0.878299474716186</v>
      </c>
      <c r="AT19" s="10">
        <v>0.884658634662628</v>
      </c>
      <c r="AU19" s="10">
        <v>0.889165461063385</v>
      </c>
      <c r="AV19" s="10">
        <v>0.894664585590362</v>
      </c>
      <c r="AW19" s="10">
        <v>0.900304317474365</v>
      </c>
      <c r="AX19" s="10">
        <v>0.906018435955047</v>
      </c>
      <c r="AY19" s="10">
        <v>0.0</v>
      </c>
      <c r="AZ19" s="10">
        <v>0.0</v>
      </c>
      <c r="BA19" s="10">
        <v>0.0</v>
      </c>
      <c r="BB19" s="10">
        <v>0.0</v>
      </c>
      <c r="BC19" s="10">
        <v>0.0</v>
      </c>
      <c r="BD19" s="10">
        <v>0.0</v>
      </c>
      <c r="BE19" s="10">
        <v>0.0</v>
      </c>
      <c r="BF19" s="10">
        <v>0.0</v>
      </c>
      <c r="BG19" s="10">
        <v>0.0</v>
      </c>
      <c r="BH19" s="10">
        <v>0.288290172815322</v>
      </c>
      <c r="BI19" s="10">
        <v>0.262867271900177</v>
      </c>
      <c r="BJ19" s="10">
        <v>0.358689427375793</v>
      </c>
      <c r="BK19" s="10">
        <v>0.2269027531147</v>
      </c>
      <c r="BL19" s="10">
        <v>0.224709823727607</v>
      </c>
      <c r="BM19" s="10">
        <v>0.227739945054054</v>
      </c>
      <c r="BN19" s="10">
        <v>0.321997940540313</v>
      </c>
      <c r="BO19" s="10">
        <v>0.271432429552078</v>
      </c>
      <c r="BP19" s="10">
        <v>0.288872301578521</v>
      </c>
      <c r="BQ19" s="10">
        <v>0.299775511026382</v>
      </c>
      <c r="BR19" s="10">
        <v>0.254955559968948</v>
      </c>
      <c r="BS19" s="10">
        <v>0.0</v>
      </c>
      <c r="BT19" s="10">
        <v>0.0</v>
      </c>
      <c r="BU19" s="10">
        <v>0.0</v>
      </c>
      <c r="BV19" s="10">
        <v>0.0</v>
      </c>
      <c r="BW19" s="10">
        <v>0.0</v>
      </c>
      <c r="BX19" s="10">
        <v>0.0</v>
      </c>
      <c r="BY19" s="10">
        <v>0.0</v>
      </c>
      <c r="BZ19" s="10">
        <v>0.0</v>
      </c>
      <c r="CA19" s="10">
        <v>0.0</v>
      </c>
      <c r="CB19" s="10">
        <v>0.892218232154846</v>
      </c>
      <c r="CC19" s="10">
        <v>0.905483245849609</v>
      </c>
      <c r="CD19" s="10">
        <v>0.854910433292388</v>
      </c>
      <c r="CE19" s="10">
        <v>0.923696815967559</v>
      </c>
      <c r="CF19" s="10">
        <v>0.926183998584747</v>
      </c>
      <c r="CG19" s="10">
        <v>0.924389541149139</v>
      </c>
      <c r="CH19" s="10">
        <v>0.900542020797729</v>
      </c>
      <c r="CI19" s="10">
        <v>0.913246929645538</v>
      </c>
      <c r="CJ19" s="10">
        <v>0.907974123954773</v>
      </c>
      <c r="CK19" s="10">
        <v>0.899079203605651</v>
      </c>
      <c r="CL19" s="10">
        <v>0.933044970035553</v>
      </c>
      <c r="CM19" s="10">
        <v>0.0</v>
      </c>
      <c r="CN19" s="10">
        <v>0.0</v>
      </c>
      <c r="CO19" s="10">
        <v>0.0</v>
      </c>
      <c r="CP19" s="10">
        <v>0.0</v>
      </c>
      <c r="CQ19" s="10">
        <v>0.0</v>
      </c>
      <c r="CR19" s="10">
        <v>0.0</v>
      </c>
      <c r="CS19" s="10">
        <v>0.0</v>
      </c>
      <c r="CT19" s="10">
        <v>0.0</v>
      </c>
      <c r="CU19" s="10">
        <v>0.0</v>
      </c>
    </row>
    <row r="20">
      <c r="A20" s="10" t="s">
        <v>99</v>
      </c>
      <c r="B20" s="10" t="s">
        <v>122</v>
      </c>
      <c r="C20" s="10">
        <v>4.0</v>
      </c>
      <c r="D20" s="10">
        <v>0.0</v>
      </c>
      <c r="E20" s="10">
        <v>82066.0</v>
      </c>
      <c r="F20" s="10">
        <v>0.2</v>
      </c>
      <c r="G20" s="10">
        <v>0.5</v>
      </c>
      <c r="H20" s="10">
        <v>64.0</v>
      </c>
      <c r="I20" s="10" t="s">
        <v>120</v>
      </c>
      <c r="J20" s="10" t="s">
        <v>121</v>
      </c>
      <c r="K20" s="10">
        <v>-0.276396954128462</v>
      </c>
      <c r="L20" s="10">
        <v>0.966871165644171</v>
      </c>
      <c r="M20" s="10">
        <v>0.859375</v>
      </c>
      <c r="N20" s="10">
        <v>0.753424657534246</v>
      </c>
      <c r="O20" s="28">
        <v>0.802919708029197</v>
      </c>
      <c r="P20" s="10">
        <v>0.227238073945045</v>
      </c>
      <c r="Q20" s="10">
        <v>0.906316459178924</v>
      </c>
      <c r="R20" s="10">
        <v>0.258153766393661</v>
      </c>
      <c r="S20" s="10">
        <v>0.910796582698822</v>
      </c>
      <c r="T20" s="10">
        <v>0.402855068445205</v>
      </c>
      <c r="U20" s="10">
        <v>0.326328516006469</v>
      </c>
      <c r="V20" s="10">
        <v>0.310984432697296</v>
      </c>
      <c r="W20" s="10">
        <v>0.29851147532463</v>
      </c>
      <c r="X20" s="10">
        <v>0.284449279308319</v>
      </c>
      <c r="Y20" s="10">
        <v>0.269673317670822</v>
      </c>
      <c r="Z20" s="10">
        <v>0.256353586912155</v>
      </c>
      <c r="AA20" s="10">
        <v>0.240439876914024</v>
      </c>
      <c r="AB20" s="10">
        <v>0.227238073945045</v>
      </c>
      <c r="AC20" s="10">
        <v>0.0</v>
      </c>
      <c r="AD20" s="10">
        <v>0.0</v>
      </c>
      <c r="AE20" s="10">
        <v>0.0</v>
      </c>
      <c r="AF20" s="10">
        <v>0.0</v>
      </c>
      <c r="AG20" s="10">
        <v>0.0</v>
      </c>
      <c r="AH20" s="10">
        <v>0.0</v>
      </c>
      <c r="AI20" s="10">
        <v>0.0</v>
      </c>
      <c r="AJ20" s="10">
        <v>0.0</v>
      </c>
      <c r="AK20" s="10">
        <v>0.0</v>
      </c>
      <c r="AL20" s="10">
        <v>0.0</v>
      </c>
      <c r="AM20" s="10">
        <v>0.0</v>
      </c>
      <c r="AN20" s="10">
        <v>0.816980183124542</v>
      </c>
      <c r="AO20" s="10">
        <v>0.863920927047729</v>
      </c>
      <c r="AP20" s="10">
        <v>0.87039428949356</v>
      </c>
      <c r="AQ20" s="10">
        <v>0.875613987445831</v>
      </c>
      <c r="AR20" s="10">
        <v>0.880848348140716</v>
      </c>
      <c r="AS20" s="10">
        <v>0.886302649974823</v>
      </c>
      <c r="AT20" s="10">
        <v>0.892915248870849</v>
      </c>
      <c r="AU20" s="10">
        <v>0.900363624095916</v>
      </c>
      <c r="AV20" s="10">
        <v>0.906316459178924</v>
      </c>
      <c r="AW20" s="10">
        <v>0.0</v>
      </c>
      <c r="AX20" s="10">
        <v>0.0</v>
      </c>
      <c r="AY20" s="10">
        <v>0.0</v>
      </c>
      <c r="AZ20" s="10">
        <v>0.0</v>
      </c>
      <c r="BA20" s="10">
        <v>0.0</v>
      </c>
      <c r="BB20" s="10">
        <v>0.0</v>
      </c>
      <c r="BC20" s="10">
        <v>0.0</v>
      </c>
      <c r="BD20" s="10">
        <v>0.0</v>
      </c>
      <c r="BE20" s="10">
        <v>0.0</v>
      </c>
      <c r="BF20" s="10">
        <v>0.0</v>
      </c>
      <c r="BG20" s="10">
        <v>0.0</v>
      </c>
      <c r="BH20" s="10">
        <v>0.313608258962631</v>
      </c>
      <c r="BI20" s="10">
        <v>0.274869859218597</v>
      </c>
      <c r="BJ20" s="10">
        <v>0.258153766393661</v>
      </c>
      <c r="BK20" s="10">
        <v>0.267441838979721</v>
      </c>
      <c r="BL20" s="10">
        <v>0.352523952722549</v>
      </c>
      <c r="BM20" s="10">
        <v>0.423143535852432</v>
      </c>
      <c r="BN20" s="10">
        <v>0.309583067893981</v>
      </c>
      <c r="BO20" s="10">
        <v>0.300793141126632</v>
      </c>
      <c r="BP20" s="10">
        <v>0.319664597511291</v>
      </c>
      <c r="BQ20" s="10">
        <v>0.0</v>
      </c>
      <c r="BR20" s="10">
        <v>0.0</v>
      </c>
      <c r="BS20" s="10">
        <v>0.0</v>
      </c>
      <c r="BT20" s="10">
        <v>0.0</v>
      </c>
      <c r="BU20" s="10">
        <v>0.0</v>
      </c>
      <c r="BV20" s="10">
        <v>0.0</v>
      </c>
      <c r="BW20" s="10">
        <v>0.0</v>
      </c>
      <c r="BX20" s="10">
        <v>0.0</v>
      </c>
      <c r="BY20" s="10">
        <v>0.0</v>
      </c>
      <c r="BZ20" s="10">
        <v>0.0</v>
      </c>
      <c r="CA20" s="10">
        <v>0.0</v>
      </c>
      <c r="CB20" s="10">
        <v>0.873772501945495</v>
      </c>
      <c r="CC20" s="10">
        <v>0.898209571838378</v>
      </c>
      <c r="CD20" s="10">
        <v>0.910778164863586</v>
      </c>
      <c r="CE20" s="10">
        <v>0.907609343528747</v>
      </c>
      <c r="CF20" s="10">
        <v>0.865739822387695</v>
      </c>
      <c r="CG20" s="10">
        <v>0.843749403953552</v>
      </c>
      <c r="CH20" s="10">
        <v>0.890191614627838</v>
      </c>
      <c r="CI20" s="10">
        <v>0.910796582698822</v>
      </c>
      <c r="CJ20" s="10">
        <v>0.8860684633255</v>
      </c>
      <c r="CK20" s="10">
        <v>0.0</v>
      </c>
      <c r="CL20" s="10">
        <v>0.0</v>
      </c>
      <c r="CM20" s="10">
        <v>0.0</v>
      </c>
      <c r="CN20" s="10">
        <v>0.0</v>
      </c>
      <c r="CO20" s="10">
        <v>0.0</v>
      </c>
      <c r="CP20" s="10">
        <v>0.0</v>
      </c>
      <c r="CQ20" s="10">
        <v>0.0</v>
      </c>
      <c r="CR20" s="10">
        <v>0.0</v>
      </c>
      <c r="CS20" s="10">
        <v>0.0</v>
      </c>
      <c r="CT20" s="10">
        <v>0.0</v>
      </c>
      <c r="CU20" s="10">
        <v>0.0</v>
      </c>
    </row>
    <row r="21">
      <c r="A21" s="10" t="s">
        <v>99</v>
      </c>
      <c r="B21" s="10" t="s">
        <v>101</v>
      </c>
      <c r="C21" s="10">
        <v>1.0</v>
      </c>
      <c r="D21" s="10">
        <v>0.0</v>
      </c>
      <c r="E21" s="10">
        <v>80964.0</v>
      </c>
      <c r="F21" s="10">
        <v>0.0</v>
      </c>
      <c r="G21" s="10">
        <v>0.5</v>
      </c>
      <c r="H21" s="10">
        <v>64.0</v>
      </c>
      <c r="I21" s="10" t="s">
        <v>116</v>
      </c>
      <c r="J21" s="10" t="s">
        <v>117</v>
      </c>
      <c r="K21" s="10">
        <v>0.636438320385008</v>
      </c>
      <c r="L21" s="10">
        <v>0.965644171779141</v>
      </c>
      <c r="M21" s="10">
        <v>0.857142857142857</v>
      </c>
      <c r="N21" s="10">
        <v>0.73972602739726</v>
      </c>
      <c r="O21" s="28">
        <v>0.794117647058823</v>
      </c>
      <c r="P21" s="10">
        <v>0.323186993598938</v>
      </c>
      <c r="Q21" s="10">
        <v>0.868081152439117</v>
      </c>
      <c r="R21" s="10">
        <v>0.242168962955474</v>
      </c>
      <c r="S21" s="10">
        <v>0.916964828968048</v>
      </c>
      <c r="T21" s="10">
        <v>0.431708216667175</v>
      </c>
      <c r="U21" s="10">
        <v>0.339233845472335</v>
      </c>
      <c r="V21" s="10">
        <v>0.331116944551467</v>
      </c>
      <c r="W21" s="10">
        <v>0.323186993598938</v>
      </c>
      <c r="X21" s="10">
        <v>0.0</v>
      </c>
      <c r="Y21" s="10">
        <v>0.0</v>
      </c>
      <c r="Z21" s="10">
        <v>0.0</v>
      </c>
      <c r="AA21" s="10">
        <v>0.0</v>
      </c>
      <c r="AB21" s="10">
        <v>0.0</v>
      </c>
      <c r="AC21" s="10">
        <v>0.0</v>
      </c>
      <c r="AD21" s="10">
        <v>0.0</v>
      </c>
      <c r="AE21" s="10">
        <v>0.0</v>
      </c>
      <c r="AF21" s="10">
        <v>0.0</v>
      </c>
      <c r="AG21" s="10">
        <v>0.0</v>
      </c>
      <c r="AH21" s="10">
        <v>0.0</v>
      </c>
      <c r="AI21" s="10">
        <v>0.0</v>
      </c>
      <c r="AJ21" s="10">
        <v>0.0</v>
      </c>
      <c r="AK21" s="10">
        <v>0.0</v>
      </c>
      <c r="AL21" s="10">
        <v>0.0</v>
      </c>
      <c r="AM21" s="10">
        <v>0.0</v>
      </c>
      <c r="AN21" s="10">
        <v>0.787745058536529</v>
      </c>
      <c r="AO21" s="10">
        <v>0.861656963825225</v>
      </c>
      <c r="AP21" s="10">
        <v>0.867292046546936</v>
      </c>
      <c r="AQ21" s="10">
        <v>0.868081152439117</v>
      </c>
      <c r="AR21" s="10">
        <v>0.0</v>
      </c>
      <c r="AS21" s="10">
        <v>0.0</v>
      </c>
      <c r="AT21" s="10">
        <v>0.0</v>
      </c>
      <c r="AU21" s="10">
        <v>0.0</v>
      </c>
      <c r="AV21" s="10">
        <v>0.0</v>
      </c>
      <c r="AW21" s="10">
        <v>0.0</v>
      </c>
      <c r="AX21" s="10">
        <v>0.0</v>
      </c>
      <c r="AY21" s="10">
        <v>0.0</v>
      </c>
      <c r="AZ21" s="10">
        <v>0.0</v>
      </c>
      <c r="BA21" s="10">
        <v>0.0</v>
      </c>
      <c r="BB21" s="10">
        <v>0.0</v>
      </c>
      <c r="BC21" s="10">
        <v>0.0</v>
      </c>
      <c r="BD21" s="10">
        <v>0.0</v>
      </c>
      <c r="BE21" s="10">
        <v>0.0</v>
      </c>
      <c r="BF21" s="10">
        <v>0.0</v>
      </c>
      <c r="BG21" s="10">
        <v>0.0</v>
      </c>
      <c r="BH21" s="10">
        <v>0.242168962955474</v>
      </c>
      <c r="BI21" s="10">
        <v>0.258187919855117</v>
      </c>
      <c r="BJ21" s="10">
        <v>0.256388545036315</v>
      </c>
      <c r="BK21" s="10">
        <v>0.248308688402175</v>
      </c>
      <c r="BL21" s="10">
        <v>0.0</v>
      </c>
      <c r="BM21" s="10">
        <v>0.0</v>
      </c>
      <c r="BN21" s="10">
        <v>0.0</v>
      </c>
      <c r="BO21" s="10">
        <v>0.0</v>
      </c>
      <c r="BP21" s="10">
        <v>0.0</v>
      </c>
      <c r="BQ21" s="10">
        <v>0.0</v>
      </c>
      <c r="BR21" s="10">
        <v>0.0</v>
      </c>
      <c r="BS21" s="10">
        <v>0.0</v>
      </c>
      <c r="BT21" s="10">
        <v>0.0</v>
      </c>
      <c r="BU21" s="10">
        <v>0.0</v>
      </c>
      <c r="BV21" s="10">
        <v>0.0</v>
      </c>
      <c r="BW21" s="10">
        <v>0.0</v>
      </c>
      <c r="BX21" s="10">
        <v>0.0</v>
      </c>
      <c r="BY21" s="10">
        <v>0.0</v>
      </c>
      <c r="BZ21" s="10">
        <v>0.0</v>
      </c>
      <c r="CA21" s="10">
        <v>0.0</v>
      </c>
      <c r="CB21" s="10">
        <v>0.916964828968048</v>
      </c>
      <c r="CC21" s="10">
        <v>0.916297912597656</v>
      </c>
      <c r="CD21" s="10">
        <v>0.910498142242431</v>
      </c>
      <c r="CE21" s="10">
        <v>0.907487750053405</v>
      </c>
      <c r="CF21" s="10">
        <v>0.0</v>
      </c>
      <c r="CG21" s="10">
        <v>0.0</v>
      </c>
      <c r="CH21" s="10">
        <v>0.0</v>
      </c>
      <c r="CI21" s="10">
        <v>0.0</v>
      </c>
      <c r="CJ21" s="10">
        <v>0.0</v>
      </c>
      <c r="CK21" s="10">
        <v>0.0</v>
      </c>
      <c r="CL21" s="10">
        <v>0.0</v>
      </c>
      <c r="CM21" s="10">
        <v>0.0</v>
      </c>
      <c r="CN21" s="10">
        <v>0.0</v>
      </c>
      <c r="CO21" s="10">
        <v>0.0</v>
      </c>
      <c r="CP21" s="10">
        <v>0.0</v>
      </c>
      <c r="CQ21" s="10">
        <v>0.0</v>
      </c>
      <c r="CR21" s="10">
        <v>0.0</v>
      </c>
      <c r="CS21" s="10">
        <v>0.0</v>
      </c>
      <c r="CT21" s="10">
        <v>0.0</v>
      </c>
      <c r="CU21" s="10">
        <v>0.0</v>
      </c>
    </row>
    <row r="22">
      <c r="A22" s="10" t="s">
        <v>99</v>
      </c>
      <c r="B22" s="10" t="s">
        <v>101</v>
      </c>
      <c r="C22" s="10">
        <v>2.0</v>
      </c>
      <c r="D22" s="10">
        <v>0.0</v>
      </c>
      <c r="E22" s="10">
        <v>80964.0</v>
      </c>
      <c r="F22" s="10">
        <v>0.0</v>
      </c>
      <c r="G22" s="10">
        <v>0.5</v>
      </c>
      <c r="H22" s="10">
        <v>64.0</v>
      </c>
      <c r="I22" s="10" t="s">
        <v>118</v>
      </c>
      <c r="J22" s="10" t="s">
        <v>119</v>
      </c>
      <c r="K22" s="10">
        <v>0.232891436525624</v>
      </c>
      <c r="L22" s="10">
        <v>0.963190184049079</v>
      </c>
      <c r="M22" s="10">
        <v>0.852459016393442</v>
      </c>
      <c r="N22" s="10">
        <v>0.712328767123287</v>
      </c>
      <c r="O22" s="28">
        <v>0.776119402985074</v>
      </c>
      <c r="P22" s="10">
        <v>0.306768894195556</v>
      </c>
      <c r="Q22" s="10">
        <v>0.870839238166809</v>
      </c>
      <c r="R22" s="10">
        <v>0.228871449828147</v>
      </c>
      <c r="S22" s="10">
        <v>0.919698894023895</v>
      </c>
      <c r="T22" s="10">
        <v>0.415181338787078</v>
      </c>
      <c r="U22" s="10">
        <v>0.336501479148864</v>
      </c>
      <c r="V22" s="10">
        <v>0.324051916599273</v>
      </c>
      <c r="W22" s="10">
        <v>0.315912306308746</v>
      </c>
      <c r="X22" s="10">
        <v>0.306768894195556</v>
      </c>
      <c r="Y22" s="10">
        <v>0.0</v>
      </c>
      <c r="Z22" s="10">
        <v>0.0</v>
      </c>
      <c r="AA22" s="10">
        <v>0.0</v>
      </c>
      <c r="AB22" s="10">
        <v>0.0</v>
      </c>
      <c r="AC22" s="10">
        <v>0.0</v>
      </c>
      <c r="AD22" s="10">
        <v>0.0</v>
      </c>
      <c r="AE22" s="10">
        <v>0.0</v>
      </c>
      <c r="AF22" s="10">
        <v>0.0</v>
      </c>
      <c r="AG22" s="10">
        <v>0.0</v>
      </c>
      <c r="AH22" s="10">
        <v>0.0</v>
      </c>
      <c r="AI22" s="10">
        <v>0.0</v>
      </c>
      <c r="AJ22" s="10">
        <v>0.0</v>
      </c>
      <c r="AK22" s="10">
        <v>0.0</v>
      </c>
      <c r="AL22" s="10">
        <v>0.0</v>
      </c>
      <c r="AM22" s="10">
        <v>0.0</v>
      </c>
      <c r="AN22" s="10">
        <v>0.809862494468689</v>
      </c>
      <c r="AO22" s="10">
        <v>0.860256016254425</v>
      </c>
      <c r="AP22" s="10">
        <v>0.867102921009063</v>
      </c>
      <c r="AQ22" s="10">
        <v>0.869132280349731</v>
      </c>
      <c r="AR22" s="10">
        <v>0.870839238166809</v>
      </c>
      <c r="AS22" s="10">
        <v>0.0</v>
      </c>
      <c r="AT22" s="10">
        <v>0.0</v>
      </c>
      <c r="AU22" s="10">
        <v>0.0</v>
      </c>
      <c r="AV22" s="10">
        <v>0.0</v>
      </c>
      <c r="AW22" s="10">
        <v>0.0</v>
      </c>
      <c r="AX22" s="10">
        <v>0.0</v>
      </c>
      <c r="AY22" s="10">
        <v>0.0</v>
      </c>
      <c r="AZ22" s="10">
        <v>0.0</v>
      </c>
      <c r="BA22" s="10">
        <v>0.0</v>
      </c>
      <c r="BB22" s="10">
        <v>0.0</v>
      </c>
      <c r="BC22" s="10">
        <v>0.0</v>
      </c>
      <c r="BD22" s="10">
        <v>0.0</v>
      </c>
      <c r="BE22" s="10">
        <v>0.0</v>
      </c>
      <c r="BF22" s="10">
        <v>0.0</v>
      </c>
      <c r="BG22" s="10">
        <v>0.0</v>
      </c>
      <c r="BH22" s="10">
        <v>0.289339929819107</v>
      </c>
      <c r="BI22" s="10">
        <v>0.228871449828147</v>
      </c>
      <c r="BJ22" s="10">
        <v>0.239853248000144</v>
      </c>
      <c r="BK22" s="10">
        <v>0.256603747606277</v>
      </c>
      <c r="BL22" s="10">
        <v>0.26489895582199</v>
      </c>
      <c r="BM22" s="10">
        <v>0.0</v>
      </c>
      <c r="BN22" s="10">
        <v>0.0</v>
      </c>
      <c r="BO22" s="10">
        <v>0.0</v>
      </c>
      <c r="BP22" s="10">
        <v>0.0</v>
      </c>
      <c r="BQ22" s="10">
        <v>0.0</v>
      </c>
      <c r="BR22" s="10">
        <v>0.0</v>
      </c>
      <c r="BS22" s="10">
        <v>0.0</v>
      </c>
      <c r="BT22" s="10">
        <v>0.0</v>
      </c>
      <c r="BU22" s="10">
        <v>0.0</v>
      </c>
      <c r="BV22" s="10">
        <v>0.0</v>
      </c>
      <c r="BW22" s="10">
        <v>0.0</v>
      </c>
      <c r="BX22" s="10">
        <v>0.0</v>
      </c>
      <c r="BY22" s="10">
        <v>0.0</v>
      </c>
      <c r="BZ22" s="10">
        <v>0.0</v>
      </c>
      <c r="CA22" s="10">
        <v>0.0</v>
      </c>
      <c r="CB22" s="10">
        <v>0.890895426273346</v>
      </c>
      <c r="CC22" s="10">
        <v>0.919698894023895</v>
      </c>
      <c r="CD22" s="10">
        <v>0.916367888450622</v>
      </c>
      <c r="CE22" s="10">
        <v>0.908058881759643</v>
      </c>
      <c r="CF22" s="10">
        <v>0.903375566005706</v>
      </c>
      <c r="CG22" s="10">
        <v>0.0</v>
      </c>
      <c r="CH22" s="10">
        <v>0.0</v>
      </c>
      <c r="CI22" s="10">
        <v>0.0</v>
      </c>
      <c r="CJ22" s="10">
        <v>0.0</v>
      </c>
      <c r="CK22" s="10">
        <v>0.0</v>
      </c>
      <c r="CL22" s="10">
        <v>0.0</v>
      </c>
      <c r="CM22" s="10">
        <v>0.0</v>
      </c>
      <c r="CN22" s="10">
        <v>0.0</v>
      </c>
      <c r="CO22" s="10">
        <v>0.0</v>
      </c>
      <c r="CP22" s="10">
        <v>0.0</v>
      </c>
      <c r="CQ22" s="10">
        <v>0.0</v>
      </c>
      <c r="CR22" s="10">
        <v>0.0</v>
      </c>
      <c r="CS22" s="10">
        <v>0.0</v>
      </c>
      <c r="CT22" s="10">
        <v>0.0</v>
      </c>
      <c r="CU22" s="10">
        <v>0.0</v>
      </c>
    </row>
    <row r="23">
      <c r="A23" s="10" t="s">
        <v>99</v>
      </c>
      <c r="B23" s="10" t="s">
        <v>101</v>
      </c>
      <c r="C23" s="10">
        <v>3.0</v>
      </c>
      <c r="D23" s="10">
        <v>0.0</v>
      </c>
      <c r="E23" s="10">
        <v>80964.0</v>
      </c>
      <c r="F23" s="10">
        <v>0.0</v>
      </c>
      <c r="G23" s="10">
        <v>0.5</v>
      </c>
      <c r="H23" s="10">
        <v>64.0</v>
      </c>
      <c r="I23" s="10" t="s">
        <v>120</v>
      </c>
      <c r="J23" s="10" t="s">
        <v>121</v>
      </c>
      <c r="K23" s="10">
        <v>-0.0538301421907677</v>
      </c>
      <c r="L23" s="10">
        <v>0.954601226993865</v>
      </c>
      <c r="M23" s="10">
        <v>0.909090909090909</v>
      </c>
      <c r="N23" s="10">
        <v>0.547945205479452</v>
      </c>
      <c r="O23" s="28">
        <v>0.683760683760683</v>
      </c>
      <c r="P23" s="10">
        <v>0.312887221574783</v>
      </c>
      <c r="Q23" s="10">
        <v>0.870245099067688</v>
      </c>
      <c r="R23" s="10">
        <v>0.207736372947692</v>
      </c>
      <c r="S23" s="10">
        <v>0.934187233448028</v>
      </c>
      <c r="T23" s="10">
        <v>0.390892654657363</v>
      </c>
      <c r="U23" s="10">
        <v>0.338409394025802</v>
      </c>
      <c r="V23" s="10">
        <v>0.318902552127838</v>
      </c>
      <c r="W23" s="10">
        <v>0.312887221574783</v>
      </c>
      <c r="X23" s="10">
        <v>0.0</v>
      </c>
      <c r="Y23" s="10">
        <v>0.0</v>
      </c>
      <c r="Z23" s="10">
        <v>0.0</v>
      </c>
      <c r="AA23" s="10">
        <v>0.0</v>
      </c>
      <c r="AB23" s="10">
        <v>0.0</v>
      </c>
      <c r="AC23" s="10">
        <v>0.0</v>
      </c>
      <c r="AD23" s="10">
        <v>0.0</v>
      </c>
      <c r="AE23" s="10">
        <v>0.0</v>
      </c>
      <c r="AF23" s="10">
        <v>0.0</v>
      </c>
      <c r="AG23" s="10">
        <v>0.0</v>
      </c>
      <c r="AH23" s="10">
        <v>0.0</v>
      </c>
      <c r="AI23" s="10">
        <v>0.0</v>
      </c>
      <c r="AJ23" s="10">
        <v>0.0</v>
      </c>
      <c r="AK23" s="10">
        <v>0.0</v>
      </c>
      <c r="AL23" s="10">
        <v>0.0</v>
      </c>
      <c r="AM23" s="10">
        <v>0.0</v>
      </c>
      <c r="AN23" s="10">
        <v>0.82708716392517</v>
      </c>
      <c r="AO23" s="10">
        <v>0.858866453170776</v>
      </c>
      <c r="AP23" s="10">
        <v>0.867119252681732</v>
      </c>
      <c r="AQ23" s="10">
        <v>0.870245099067688</v>
      </c>
      <c r="AR23" s="10">
        <v>0.0</v>
      </c>
      <c r="AS23" s="10">
        <v>0.0</v>
      </c>
      <c r="AT23" s="10">
        <v>0.0</v>
      </c>
      <c r="AU23" s="10">
        <v>0.0</v>
      </c>
      <c r="AV23" s="10">
        <v>0.0</v>
      </c>
      <c r="AW23" s="10">
        <v>0.0</v>
      </c>
      <c r="AX23" s="10">
        <v>0.0</v>
      </c>
      <c r="AY23" s="10">
        <v>0.0</v>
      </c>
      <c r="AZ23" s="10">
        <v>0.0</v>
      </c>
      <c r="BA23" s="10">
        <v>0.0</v>
      </c>
      <c r="BB23" s="10">
        <v>0.0</v>
      </c>
      <c r="BC23" s="10">
        <v>0.0</v>
      </c>
      <c r="BD23" s="10">
        <v>0.0</v>
      </c>
      <c r="BE23" s="10">
        <v>0.0</v>
      </c>
      <c r="BF23" s="10">
        <v>0.0</v>
      </c>
      <c r="BG23" s="10">
        <v>0.0</v>
      </c>
      <c r="BH23" s="10">
        <v>0.207736372947692</v>
      </c>
      <c r="BI23" s="10">
        <v>0.246695518493652</v>
      </c>
      <c r="BJ23" s="10">
        <v>0.392034262418746</v>
      </c>
      <c r="BK23" s="10">
        <v>0.220909625291824</v>
      </c>
      <c r="BL23" s="10">
        <v>0.0</v>
      </c>
      <c r="BM23" s="10">
        <v>0.0</v>
      </c>
      <c r="BN23" s="10">
        <v>0.0</v>
      </c>
      <c r="BO23" s="10">
        <v>0.0</v>
      </c>
      <c r="BP23" s="10">
        <v>0.0</v>
      </c>
      <c r="BQ23" s="10">
        <v>0.0</v>
      </c>
      <c r="BR23" s="10">
        <v>0.0</v>
      </c>
      <c r="BS23" s="10">
        <v>0.0</v>
      </c>
      <c r="BT23" s="10">
        <v>0.0</v>
      </c>
      <c r="BU23" s="10">
        <v>0.0</v>
      </c>
      <c r="BV23" s="10">
        <v>0.0</v>
      </c>
      <c r="BW23" s="10">
        <v>0.0</v>
      </c>
      <c r="BX23" s="10">
        <v>0.0</v>
      </c>
      <c r="BY23" s="10">
        <v>0.0</v>
      </c>
      <c r="BZ23" s="10">
        <v>0.0</v>
      </c>
      <c r="CA23" s="10">
        <v>0.0</v>
      </c>
      <c r="CB23" s="10">
        <v>0.934187233448028</v>
      </c>
      <c r="CC23" s="10">
        <v>0.911264538764953</v>
      </c>
      <c r="CD23" s="10">
        <v>0.848723769187927</v>
      </c>
      <c r="CE23" s="10">
        <v>0.925402820110321</v>
      </c>
      <c r="CF23" s="10">
        <v>0.0</v>
      </c>
      <c r="CG23" s="10">
        <v>0.0</v>
      </c>
      <c r="CH23" s="10">
        <v>0.0</v>
      </c>
      <c r="CI23" s="10">
        <v>0.0</v>
      </c>
      <c r="CJ23" s="10">
        <v>0.0</v>
      </c>
      <c r="CK23" s="10">
        <v>0.0</v>
      </c>
      <c r="CL23" s="10">
        <v>0.0</v>
      </c>
      <c r="CM23" s="10">
        <v>0.0</v>
      </c>
      <c r="CN23" s="10">
        <v>0.0</v>
      </c>
      <c r="CO23" s="10">
        <v>0.0</v>
      </c>
      <c r="CP23" s="10">
        <v>0.0</v>
      </c>
      <c r="CQ23" s="10">
        <v>0.0</v>
      </c>
      <c r="CR23" s="10">
        <v>0.0</v>
      </c>
      <c r="CS23" s="10">
        <v>0.0</v>
      </c>
      <c r="CT23" s="10">
        <v>0.0</v>
      </c>
      <c r="CU23" s="10">
        <v>0.0</v>
      </c>
    </row>
    <row r="24">
      <c r="A24" s="10" t="s">
        <v>99</v>
      </c>
      <c r="B24" s="10" t="s">
        <v>101</v>
      </c>
      <c r="C24" s="10">
        <v>4.0</v>
      </c>
      <c r="D24" s="10">
        <v>0.0</v>
      </c>
      <c r="E24" s="10">
        <v>80964.0</v>
      </c>
      <c r="F24" s="10">
        <v>0.0</v>
      </c>
      <c r="G24" s="10">
        <v>0.5</v>
      </c>
      <c r="H24" s="10">
        <v>64.0</v>
      </c>
      <c r="I24" s="10" t="s">
        <v>120</v>
      </c>
      <c r="J24" s="10" t="s">
        <v>121</v>
      </c>
      <c r="K24" s="10">
        <v>-0.276396954128462</v>
      </c>
      <c r="L24" s="10">
        <v>0.961963190184049</v>
      </c>
      <c r="M24" s="10">
        <v>0.818181818181818</v>
      </c>
      <c r="N24" s="10">
        <v>0.73972602739726</v>
      </c>
      <c r="O24" s="28">
        <v>0.776978417266187</v>
      </c>
      <c r="P24" s="10">
        <v>0.244185760617256</v>
      </c>
      <c r="Q24" s="10">
        <v>0.897453188896179</v>
      </c>
      <c r="R24" s="10">
        <v>0.263000041246414</v>
      </c>
      <c r="S24" s="10">
        <v>0.909602761268615</v>
      </c>
      <c r="T24" s="10">
        <v>0.389753609895706</v>
      </c>
      <c r="U24" s="10">
        <v>0.327113479375839</v>
      </c>
      <c r="V24" s="10">
        <v>0.310768842697143</v>
      </c>
      <c r="W24" s="10">
        <v>0.295982509851455</v>
      </c>
      <c r="X24" s="10">
        <v>0.280985623598098</v>
      </c>
      <c r="Y24" s="10">
        <v>0.267772018909454</v>
      </c>
      <c r="Z24" s="10">
        <v>0.244185760617256</v>
      </c>
      <c r="AA24" s="10">
        <v>0.0</v>
      </c>
      <c r="AB24" s="10">
        <v>0.0</v>
      </c>
      <c r="AC24" s="10">
        <v>0.0</v>
      </c>
      <c r="AD24" s="10">
        <v>0.0</v>
      </c>
      <c r="AE24" s="10">
        <v>0.0</v>
      </c>
      <c r="AF24" s="10">
        <v>0.0</v>
      </c>
      <c r="AG24" s="10">
        <v>0.0</v>
      </c>
      <c r="AH24" s="10">
        <v>0.0</v>
      </c>
      <c r="AI24" s="10">
        <v>0.0</v>
      </c>
      <c r="AJ24" s="10">
        <v>0.0</v>
      </c>
      <c r="AK24" s="10">
        <v>0.0</v>
      </c>
      <c r="AL24" s="10">
        <v>0.0</v>
      </c>
      <c r="AM24" s="10">
        <v>0.0</v>
      </c>
      <c r="AN24" s="10">
        <v>0.823167622089386</v>
      </c>
      <c r="AO24" s="10">
        <v>0.863202512264251</v>
      </c>
      <c r="AP24" s="10">
        <v>0.87085610628128</v>
      </c>
      <c r="AQ24" s="10">
        <v>0.876156449317932</v>
      </c>
      <c r="AR24" s="10">
        <v>0.881603419780731</v>
      </c>
      <c r="AS24" s="10">
        <v>0.887416958808898</v>
      </c>
      <c r="AT24" s="10">
        <v>0.897453188896179</v>
      </c>
      <c r="AU24" s="10">
        <v>0.0</v>
      </c>
      <c r="AV24" s="10">
        <v>0.0</v>
      </c>
      <c r="AW24" s="10">
        <v>0.0</v>
      </c>
      <c r="AX24" s="10">
        <v>0.0</v>
      </c>
      <c r="AY24" s="10">
        <v>0.0</v>
      </c>
      <c r="AZ24" s="10">
        <v>0.0</v>
      </c>
      <c r="BA24" s="10">
        <v>0.0</v>
      </c>
      <c r="BB24" s="10">
        <v>0.0</v>
      </c>
      <c r="BC24" s="10">
        <v>0.0</v>
      </c>
      <c r="BD24" s="10">
        <v>0.0</v>
      </c>
      <c r="BE24" s="10">
        <v>0.0</v>
      </c>
      <c r="BF24" s="10">
        <v>0.0</v>
      </c>
      <c r="BG24" s="10">
        <v>0.0</v>
      </c>
      <c r="BH24" s="10">
        <v>0.28395476937294</v>
      </c>
      <c r="BI24" s="10">
        <v>0.304781585931777</v>
      </c>
      <c r="BJ24" s="10">
        <v>0.311003535985946</v>
      </c>
      <c r="BK24" s="10">
        <v>0.263000041246414</v>
      </c>
      <c r="BL24" s="10">
        <v>0.303822576999664</v>
      </c>
      <c r="BM24" s="10">
        <v>0.263783752918243</v>
      </c>
      <c r="BN24" s="10">
        <v>0.33686938881874</v>
      </c>
      <c r="BO24" s="10">
        <v>0.0</v>
      </c>
      <c r="BP24" s="10">
        <v>0.0</v>
      </c>
      <c r="BQ24" s="10">
        <v>0.0</v>
      </c>
      <c r="BR24" s="10">
        <v>0.0</v>
      </c>
      <c r="BS24" s="10">
        <v>0.0</v>
      </c>
      <c r="BT24" s="10">
        <v>0.0</v>
      </c>
      <c r="BU24" s="10">
        <v>0.0</v>
      </c>
      <c r="BV24" s="10">
        <v>0.0</v>
      </c>
      <c r="BW24" s="10">
        <v>0.0</v>
      </c>
      <c r="BX24" s="10">
        <v>0.0</v>
      </c>
      <c r="BY24" s="10">
        <v>0.0</v>
      </c>
      <c r="BZ24" s="10">
        <v>0.0</v>
      </c>
      <c r="CA24" s="10">
        <v>0.0</v>
      </c>
      <c r="CB24" s="10">
        <v>0.896389365196228</v>
      </c>
      <c r="CC24" s="10">
        <v>0.881775736808776</v>
      </c>
      <c r="CD24" s="10">
        <v>0.880707144737243</v>
      </c>
      <c r="CE24" s="10">
        <v>0.906227529048919</v>
      </c>
      <c r="CF24" s="10">
        <v>0.885714709758758</v>
      </c>
      <c r="CG24" s="10">
        <v>0.909602761268615</v>
      </c>
      <c r="CH24" s="10">
        <v>0.883367538452148</v>
      </c>
      <c r="CI24" s="10">
        <v>0.0</v>
      </c>
      <c r="CJ24" s="10">
        <v>0.0</v>
      </c>
      <c r="CK24" s="10">
        <v>0.0</v>
      </c>
      <c r="CL24" s="10">
        <v>0.0</v>
      </c>
      <c r="CM24" s="10">
        <v>0.0</v>
      </c>
      <c r="CN24" s="10">
        <v>0.0</v>
      </c>
      <c r="CO24" s="10">
        <v>0.0</v>
      </c>
      <c r="CP24" s="10">
        <v>0.0</v>
      </c>
      <c r="CQ24" s="10">
        <v>0.0</v>
      </c>
      <c r="CR24" s="10">
        <v>0.0</v>
      </c>
      <c r="CS24" s="10">
        <v>0.0</v>
      </c>
      <c r="CT24" s="10">
        <v>0.0</v>
      </c>
      <c r="CU24" s="10">
        <v>0.0</v>
      </c>
    </row>
    <row r="25">
      <c r="A25" s="10" t="s">
        <v>99</v>
      </c>
      <c r="B25" s="10" t="s">
        <v>101</v>
      </c>
      <c r="C25" s="10">
        <v>5.0</v>
      </c>
      <c r="D25" s="10">
        <v>0.0</v>
      </c>
      <c r="E25" s="10">
        <v>80964.0</v>
      </c>
      <c r="F25" s="10">
        <v>0.0</v>
      </c>
      <c r="G25" s="10">
        <v>0.5</v>
      </c>
      <c r="H25" s="10">
        <v>64.0</v>
      </c>
      <c r="I25" s="10" t="s">
        <v>120</v>
      </c>
      <c r="J25" s="10" t="s">
        <v>121</v>
      </c>
      <c r="K25" s="10">
        <v>-0.458333833128303</v>
      </c>
      <c r="L25" s="10">
        <v>0.96441717791411</v>
      </c>
      <c r="M25" s="10">
        <v>0.84375</v>
      </c>
      <c r="N25" s="10">
        <v>0.73972602739726</v>
      </c>
      <c r="O25" s="28">
        <v>0.788321167883211</v>
      </c>
      <c r="P25" s="10">
        <v>0.223993360996246</v>
      </c>
      <c r="Q25" s="10">
        <v>0.909990489482879</v>
      </c>
      <c r="R25" s="10">
        <v>0.261114060878753</v>
      </c>
      <c r="S25" s="10">
        <v>0.91199779510498</v>
      </c>
      <c r="T25" s="10">
        <v>0.387643545866012</v>
      </c>
      <c r="U25" s="10">
        <v>0.319457232952117</v>
      </c>
      <c r="V25" s="10">
        <v>0.299518793821334</v>
      </c>
      <c r="W25" s="10">
        <v>0.28316730260849</v>
      </c>
      <c r="X25" s="10">
        <v>0.266808539628982</v>
      </c>
      <c r="Y25" s="10">
        <v>0.245416015386581</v>
      </c>
      <c r="Z25" s="10">
        <v>0.223993360996246</v>
      </c>
      <c r="AA25" s="10">
        <v>0.0</v>
      </c>
      <c r="AB25" s="10">
        <v>0.0</v>
      </c>
      <c r="AC25" s="10">
        <v>0.0</v>
      </c>
      <c r="AD25" s="10">
        <v>0.0</v>
      </c>
      <c r="AE25" s="10">
        <v>0.0</v>
      </c>
      <c r="AF25" s="10">
        <v>0.0</v>
      </c>
      <c r="AG25" s="10">
        <v>0.0</v>
      </c>
      <c r="AH25" s="10">
        <v>0.0</v>
      </c>
      <c r="AI25" s="10">
        <v>0.0</v>
      </c>
      <c r="AJ25" s="10">
        <v>0.0</v>
      </c>
      <c r="AK25" s="10">
        <v>0.0</v>
      </c>
      <c r="AL25" s="10">
        <v>0.0</v>
      </c>
      <c r="AM25" s="10">
        <v>0.0</v>
      </c>
      <c r="AN25" s="10">
        <v>0.82140976190567</v>
      </c>
      <c r="AO25" s="10">
        <v>0.86537754535675</v>
      </c>
      <c r="AP25" s="10">
        <v>0.87337702512741</v>
      </c>
      <c r="AQ25" s="10">
        <v>0.880309998989105</v>
      </c>
      <c r="AR25" s="10">
        <v>0.887545764446258</v>
      </c>
      <c r="AS25" s="10">
        <v>0.898534417152404</v>
      </c>
      <c r="AT25" s="10">
        <v>0.909990489482879</v>
      </c>
      <c r="AU25" s="10">
        <v>0.0</v>
      </c>
      <c r="AV25" s="10">
        <v>0.0</v>
      </c>
      <c r="AW25" s="10">
        <v>0.0</v>
      </c>
      <c r="AX25" s="10">
        <v>0.0</v>
      </c>
      <c r="AY25" s="10">
        <v>0.0</v>
      </c>
      <c r="AZ25" s="10">
        <v>0.0</v>
      </c>
      <c r="BA25" s="10">
        <v>0.0</v>
      </c>
      <c r="BB25" s="10">
        <v>0.0</v>
      </c>
      <c r="BC25" s="10">
        <v>0.0</v>
      </c>
      <c r="BD25" s="10">
        <v>0.0</v>
      </c>
      <c r="BE25" s="10">
        <v>0.0</v>
      </c>
      <c r="BF25" s="10">
        <v>0.0</v>
      </c>
      <c r="BG25" s="10">
        <v>0.0</v>
      </c>
      <c r="BH25" s="10">
        <v>0.400774180889129</v>
      </c>
      <c r="BI25" s="10">
        <v>0.340550422668457</v>
      </c>
      <c r="BJ25" s="10">
        <v>0.319148182868957</v>
      </c>
      <c r="BK25" s="10">
        <v>0.261114060878753</v>
      </c>
      <c r="BL25" s="10">
        <v>0.320178002119064</v>
      </c>
      <c r="BM25" s="10">
        <v>0.308125764131546</v>
      </c>
      <c r="BN25" s="10">
        <v>0.328991055488586</v>
      </c>
      <c r="BO25" s="10">
        <v>0.0</v>
      </c>
      <c r="BP25" s="10">
        <v>0.0</v>
      </c>
      <c r="BQ25" s="10">
        <v>0.0</v>
      </c>
      <c r="BR25" s="10">
        <v>0.0</v>
      </c>
      <c r="BS25" s="10">
        <v>0.0</v>
      </c>
      <c r="BT25" s="10">
        <v>0.0</v>
      </c>
      <c r="BU25" s="10">
        <v>0.0</v>
      </c>
      <c r="BV25" s="10">
        <v>0.0</v>
      </c>
      <c r="BW25" s="10">
        <v>0.0</v>
      </c>
      <c r="BX25" s="10">
        <v>0.0</v>
      </c>
      <c r="BY25" s="10">
        <v>0.0</v>
      </c>
      <c r="BZ25" s="10">
        <v>0.0</v>
      </c>
      <c r="CA25" s="10">
        <v>0.0</v>
      </c>
      <c r="CB25" s="10">
        <v>0.836895823478698</v>
      </c>
      <c r="CC25" s="10">
        <v>0.867633759975433</v>
      </c>
      <c r="CD25" s="10">
        <v>0.881477296352386</v>
      </c>
      <c r="CE25" s="10">
        <v>0.91199779510498</v>
      </c>
      <c r="CF25" s="10">
        <v>0.878271579742431</v>
      </c>
      <c r="CG25" s="10">
        <v>0.892251372337341</v>
      </c>
      <c r="CH25" s="10">
        <v>0.883146464824676</v>
      </c>
      <c r="CI25" s="10">
        <v>0.0</v>
      </c>
      <c r="CJ25" s="10">
        <v>0.0</v>
      </c>
      <c r="CK25" s="10">
        <v>0.0</v>
      </c>
      <c r="CL25" s="10">
        <v>0.0</v>
      </c>
      <c r="CM25" s="10">
        <v>0.0</v>
      </c>
      <c r="CN25" s="10">
        <v>0.0</v>
      </c>
      <c r="CO25" s="10">
        <v>0.0</v>
      </c>
      <c r="CP25" s="10">
        <v>0.0</v>
      </c>
      <c r="CQ25" s="10">
        <v>0.0</v>
      </c>
      <c r="CR25" s="10">
        <v>0.0</v>
      </c>
      <c r="CS25" s="10">
        <v>0.0</v>
      </c>
      <c r="CT25" s="10">
        <v>0.0</v>
      </c>
      <c r="CU25" s="10">
        <v>0.0</v>
      </c>
    </row>
    <row r="26">
      <c r="A26" s="10" t="s">
        <v>99</v>
      </c>
      <c r="B26" s="10" t="s">
        <v>101</v>
      </c>
      <c r="C26" s="10">
        <v>6.0</v>
      </c>
      <c r="D26" s="10">
        <v>0.0</v>
      </c>
      <c r="E26" s="10">
        <v>80964.0</v>
      </c>
      <c r="F26" s="10">
        <v>0.0</v>
      </c>
      <c r="G26" s="10">
        <v>0.5</v>
      </c>
      <c r="H26" s="10">
        <v>64.0</v>
      </c>
      <c r="I26" s="10" t="s">
        <v>120</v>
      </c>
      <c r="J26" s="10" t="s">
        <v>121</v>
      </c>
      <c r="K26" s="10">
        <v>-0.612209652476234</v>
      </c>
      <c r="L26" s="10">
        <v>0.959509202453987</v>
      </c>
      <c r="M26" s="10">
        <v>0.763157894736842</v>
      </c>
      <c r="N26" s="10">
        <v>0.794520547945205</v>
      </c>
      <c r="O26" s="28">
        <v>0.778523489932885</v>
      </c>
      <c r="P26" s="10">
        <v>0.270609468221664</v>
      </c>
      <c r="Q26" s="10">
        <v>0.886186838150024</v>
      </c>
      <c r="R26" s="10">
        <v>0.288836002349853</v>
      </c>
      <c r="S26" s="10">
        <v>0.894731223583221</v>
      </c>
      <c r="T26" s="10">
        <v>0.371479541063308</v>
      </c>
      <c r="U26" s="10">
        <v>0.304813802242279</v>
      </c>
      <c r="V26" s="10">
        <v>0.289073646068573</v>
      </c>
      <c r="W26" s="10">
        <v>0.270609468221664</v>
      </c>
      <c r="X26" s="10">
        <v>0.0</v>
      </c>
      <c r="Y26" s="10">
        <v>0.0</v>
      </c>
      <c r="Z26" s="10">
        <v>0.0</v>
      </c>
      <c r="AA26" s="10">
        <v>0.0</v>
      </c>
      <c r="AB26" s="10">
        <v>0.0</v>
      </c>
      <c r="AC26" s="10">
        <v>0.0</v>
      </c>
      <c r="AD26" s="10">
        <v>0.0</v>
      </c>
      <c r="AE26" s="10">
        <v>0.0</v>
      </c>
      <c r="AF26" s="10">
        <v>0.0</v>
      </c>
      <c r="AG26" s="10">
        <v>0.0</v>
      </c>
      <c r="AH26" s="10">
        <v>0.0</v>
      </c>
      <c r="AI26" s="10">
        <v>0.0</v>
      </c>
      <c r="AJ26" s="10">
        <v>0.0</v>
      </c>
      <c r="AK26" s="10">
        <v>0.0</v>
      </c>
      <c r="AL26" s="10">
        <v>0.0</v>
      </c>
      <c r="AM26" s="10">
        <v>0.0</v>
      </c>
      <c r="AN26" s="10">
        <v>0.831969022750854</v>
      </c>
      <c r="AO26" s="10">
        <v>0.873083472251892</v>
      </c>
      <c r="AP26" s="10">
        <v>0.878144383430481</v>
      </c>
      <c r="AQ26" s="10">
        <v>0.886186838150024</v>
      </c>
      <c r="AR26" s="10">
        <v>0.0</v>
      </c>
      <c r="AS26" s="10">
        <v>0.0</v>
      </c>
      <c r="AT26" s="10">
        <v>0.0</v>
      </c>
      <c r="AU26" s="10">
        <v>0.0</v>
      </c>
      <c r="AV26" s="10">
        <v>0.0</v>
      </c>
      <c r="AW26" s="10">
        <v>0.0</v>
      </c>
      <c r="AX26" s="10">
        <v>0.0</v>
      </c>
      <c r="AY26" s="10">
        <v>0.0</v>
      </c>
      <c r="AZ26" s="10">
        <v>0.0</v>
      </c>
      <c r="BA26" s="10">
        <v>0.0</v>
      </c>
      <c r="BB26" s="10">
        <v>0.0</v>
      </c>
      <c r="BC26" s="10">
        <v>0.0</v>
      </c>
      <c r="BD26" s="10">
        <v>0.0</v>
      </c>
      <c r="BE26" s="10">
        <v>0.0</v>
      </c>
      <c r="BF26" s="10">
        <v>0.0</v>
      </c>
      <c r="BG26" s="10">
        <v>0.0</v>
      </c>
      <c r="BH26" s="10">
        <v>0.288836002349853</v>
      </c>
      <c r="BI26" s="10">
        <v>0.348180294036865</v>
      </c>
      <c r="BJ26" s="10">
        <v>0.313406109809875</v>
      </c>
      <c r="BK26" s="10">
        <v>0.412880659103393</v>
      </c>
      <c r="BL26" s="10">
        <v>0.0</v>
      </c>
      <c r="BM26" s="10">
        <v>0.0</v>
      </c>
      <c r="BN26" s="10">
        <v>0.0</v>
      </c>
      <c r="BO26" s="10">
        <v>0.0</v>
      </c>
      <c r="BP26" s="10">
        <v>0.0</v>
      </c>
      <c r="BQ26" s="10">
        <v>0.0</v>
      </c>
      <c r="BR26" s="10">
        <v>0.0</v>
      </c>
      <c r="BS26" s="10">
        <v>0.0</v>
      </c>
      <c r="BT26" s="10">
        <v>0.0</v>
      </c>
      <c r="BU26" s="10">
        <v>0.0</v>
      </c>
      <c r="BV26" s="10">
        <v>0.0</v>
      </c>
      <c r="BW26" s="10">
        <v>0.0</v>
      </c>
      <c r="BX26" s="10">
        <v>0.0</v>
      </c>
      <c r="BY26" s="10">
        <v>0.0</v>
      </c>
      <c r="BZ26" s="10">
        <v>0.0</v>
      </c>
      <c r="CA26" s="10">
        <v>0.0</v>
      </c>
      <c r="CB26" s="10">
        <v>0.894731223583221</v>
      </c>
      <c r="CC26" s="10">
        <v>0.864232778549194</v>
      </c>
      <c r="CD26" s="10">
        <v>0.879096925258636</v>
      </c>
      <c r="CE26" s="10">
        <v>0.843211472034454</v>
      </c>
      <c r="CF26" s="10">
        <v>0.0</v>
      </c>
      <c r="CG26" s="10">
        <v>0.0</v>
      </c>
      <c r="CH26" s="10">
        <v>0.0</v>
      </c>
      <c r="CI26" s="10">
        <v>0.0</v>
      </c>
      <c r="CJ26" s="10">
        <v>0.0</v>
      </c>
      <c r="CK26" s="10">
        <v>0.0</v>
      </c>
      <c r="CL26" s="10">
        <v>0.0</v>
      </c>
      <c r="CM26" s="10">
        <v>0.0</v>
      </c>
      <c r="CN26" s="10">
        <v>0.0</v>
      </c>
      <c r="CO26" s="10">
        <v>0.0</v>
      </c>
      <c r="CP26" s="10">
        <v>0.0</v>
      </c>
      <c r="CQ26" s="10">
        <v>0.0</v>
      </c>
      <c r="CR26" s="10">
        <v>0.0</v>
      </c>
      <c r="CS26" s="10">
        <v>0.0</v>
      </c>
      <c r="CT26" s="10">
        <v>0.0</v>
      </c>
      <c r="CU26" s="10">
        <v>0.0</v>
      </c>
    </row>
    <row r="27">
      <c r="A27" s="10" t="s">
        <v>99</v>
      </c>
      <c r="B27" s="10" t="s">
        <v>101</v>
      </c>
      <c r="C27" s="10">
        <v>7.0</v>
      </c>
      <c r="D27" s="10">
        <v>0.0</v>
      </c>
      <c r="E27" s="10">
        <v>80964.0</v>
      </c>
      <c r="F27" s="10">
        <v>0.0</v>
      </c>
      <c r="G27" s="10">
        <v>0.5</v>
      </c>
      <c r="H27" s="10">
        <v>64.0</v>
      </c>
      <c r="I27" s="10" t="s">
        <v>120</v>
      </c>
      <c r="J27" s="10" t="s">
        <v>121</v>
      </c>
      <c r="K27" s="10">
        <v>-0.745534850151341</v>
      </c>
      <c r="L27" s="10">
        <v>0.958282208588957</v>
      </c>
      <c r="M27" s="10">
        <v>0.729411764705882</v>
      </c>
      <c r="N27" s="10">
        <v>0.84931506849315</v>
      </c>
      <c r="O27" s="28">
        <v>0.784810126582278</v>
      </c>
      <c r="P27" s="10">
        <v>0.255088150501251</v>
      </c>
      <c r="Q27" s="10">
        <v>0.893360316753387</v>
      </c>
      <c r="R27" s="10">
        <v>0.323376178741455</v>
      </c>
      <c r="S27" s="10">
        <v>0.874012053012847</v>
      </c>
      <c r="T27" s="10">
        <v>0.37269589304924</v>
      </c>
      <c r="U27" s="10">
        <v>0.300069361925125</v>
      </c>
      <c r="V27" s="10">
        <v>0.278675347566604</v>
      </c>
      <c r="W27" s="10">
        <v>0.255088150501251</v>
      </c>
      <c r="X27" s="10">
        <v>0.0</v>
      </c>
      <c r="Y27" s="10">
        <v>0.0</v>
      </c>
      <c r="Z27" s="10">
        <v>0.0</v>
      </c>
      <c r="AA27" s="10">
        <v>0.0</v>
      </c>
      <c r="AB27" s="10">
        <v>0.0</v>
      </c>
      <c r="AC27" s="10">
        <v>0.0</v>
      </c>
      <c r="AD27" s="10">
        <v>0.0</v>
      </c>
      <c r="AE27" s="10">
        <v>0.0</v>
      </c>
      <c r="AF27" s="10">
        <v>0.0</v>
      </c>
      <c r="AG27" s="10">
        <v>0.0</v>
      </c>
      <c r="AH27" s="10">
        <v>0.0</v>
      </c>
      <c r="AI27" s="10">
        <v>0.0</v>
      </c>
      <c r="AJ27" s="10">
        <v>0.0</v>
      </c>
      <c r="AK27" s="10">
        <v>0.0</v>
      </c>
      <c r="AL27" s="10">
        <v>0.0</v>
      </c>
      <c r="AM27" s="10">
        <v>0.0</v>
      </c>
      <c r="AN27" s="10">
        <v>0.832170188426971</v>
      </c>
      <c r="AO27" s="10">
        <v>0.875333607196807</v>
      </c>
      <c r="AP27" s="10">
        <v>0.883543014526367</v>
      </c>
      <c r="AQ27" s="10">
        <v>0.893360316753387</v>
      </c>
      <c r="AR27" s="10">
        <v>0.0</v>
      </c>
      <c r="AS27" s="10">
        <v>0.0</v>
      </c>
      <c r="AT27" s="10">
        <v>0.0</v>
      </c>
      <c r="AU27" s="10">
        <v>0.0</v>
      </c>
      <c r="AV27" s="10">
        <v>0.0</v>
      </c>
      <c r="AW27" s="10">
        <v>0.0</v>
      </c>
      <c r="AX27" s="10">
        <v>0.0</v>
      </c>
      <c r="AY27" s="10">
        <v>0.0</v>
      </c>
      <c r="AZ27" s="10">
        <v>0.0</v>
      </c>
      <c r="BA27" s="10">
        <v>0.0</v>
      </c>
      <c r="BB27" s="10">
        <v>0.0</v>
      </c>
      <c r="BC27" s="10">
        <v>0.0</v>
      </c>
      <c r="BD27" s="10">
        <v>0.0</v>
      </c>
      <c r="BE27" s="10">
        <v>0.0</v>
      </c>
      <c r="BF27" s="10">
        <v>0.0</v>
      </c>
      <c r="BG27" s="10">
        <v>0.0</v>
      </c>
      <c r="BH27" s="10">
        <v>0.323376178741455</v>
      </c>
      <c r="BI27" s="10">
        <v>0.419138371944427</v>
      </c>
      <c r="BJ27" s="10">
        <v>0.390717059373855</v>
      </c>
      <c r="BK27" s="10">
        <v>0.432461380958557</v>
      </c>
      <c r="BL27" s="10">
        <v>0.0</v>
      </c>
      <c r="BM27" s="10">
        <v>0.0</v>
      </c>
      <c r="BN27" s="10">
        <v>0.0</v>
      </c>
      <c r="BO27" s="10">
        <v>0.0</v>
      </c>
      <c r="BP27" s="10">
        <v>0.0</v>
      </c>
      <c r="BQ27" s="10">
        <v>0.0</v>
      </c>
      <c r="BR27" s="10">
        <v>0.0</v>
      </c>
      <c r="BS27" s="10">
        <v>0.0</v>
      </c>
      <c r="BT27" s="10">
        <v>0.0</v>
      </c>
      <c r="BU27" s="10">
        <v>0.0</v>
      </c>
      <c r="BV27" s="10">
        <v>0.0</v>
      </c>
      <c r="BW27" s="10">
        <v>0.0</v>
      </c>
      <c r="BX27" s="10">
        <v>0.0</v>
      </c>
      <c r="BY27" s="10">
        <v>0.0</v>
      </c>
      <c r="BZ27" s="10">
        <v>0.0</v>
      </c>
      <c r="CA27" s="10">
        <v>0.0</v>
      </c>
      <c r="CB27" s="10">
        <v>0.874012053012847</v>
      </c>
      <c r="CC27" s="10">
        <v>0.818954944610595</v>
      </c>
      <c r="CD27" s="10">
        <v>0.83353167772293</v>
      </c>
      <c r="CE27" s="10">
        <v>0.809971570968627</v>
      </c>
      <c r="CF27" s="10">
        <v>0.0</v>
      </c>
      <c r="CG27" s="10">
        <v>0.0</v>
      </c>
      <c r="CH27" s="10">
        <v>0.0</v>
      </c>
      <c r="CI27" s="10">
        <v>0.0</v>
      </c>
      <c r="CJ27" s="10">
        <v>0.0</v>
      </c>
      <c r="CK27" s="10">
        <v>0.0</v>
      </c>
      <c r="CL27" s="10">
        <v>0.0</v>
      </c>
      <c r="CM27" s="10">
        <v>0.0</v>
      </c>
      <c r="CN27" s="10">
        <v>0.0</v>
      </c>
      <c r="CO27" s="10">
        <v>0.0</v>
      </c>
      <c r="CP27" s="10">
        <v>0.0</v>
      </c>
      <c r="CQ27" s="10">
        <v>0.0</v>
      </c>
      <c r="CR27" s="10">
        <v>0.0</v>
      </c>
      <c r="CS27" s="10">
        <v>0.0</v>
      </c>
      <c r="CT27" s="10">
        <v>0.0</v>
      </c>
      <c r="CU27" s="10">
        <v>0.0</v>
      </c>
    </row>
    <row r="28">
      <c r="A28" s="10" t="s">
        <v>99</v>
      </c>
      <c r="B28" s="10" t="s">
        <v>101</v>
      </c>
      <c r="C28" s="10">
        <v>8.0</v>
      </c>
      <c r="D28" s="10">
        <v>0.0</v>
      </c>
      <c r="E28" s="10">
        <v>80964.0</v>
      </c>
      <c r="F28" s="10">
        <v>0.0</v>
      </c>
      <c r="G28" s="10">
        <v>0.5</v>
      </c>
      <c r="H28" s="10">
        <v>64.0</v>
      </c>
      <c r="I28" s="10" t="s">
        <v>120</v>
      </c>
      <c r="J28" s="10" t="s">
        <v>121</v>
      </c>
      <c r="K28" s="10">
        <v>-0.863157482558991</v>
      </c>
      <c r="L28" s="10">
        <v>0.958282208588957</v>
      </c>
      <c r="M28" s="10">
        <v>0.753246753246753</v>
      </c>
      <c r="N28" s="10">
        <v>0.794520547945205</v>
      </c>
      <c r="O28" s="28">
        <v>0.773333333333333</v>
      </c>
      <c r="P28" s="10">
        <v>0.239209085702896</v>
      </c>
      <c r="Q28" s="10">
        <v>0.901809215545654</v>
      </c>
      <c r="R28" s="10">
        <v>0.313422590494155</v>
      </c>
      <c r="S28" s="10">
        <v>0.896459341049194</v>
      </c>
      <c r="T28" s="10">
        <v>0.353526920080184</v>
      </c>
      <c r="U28" s="10">
        <v>0.285494297742843</v>
      </c>
      <c r="V28" s="10">
        <v>0.263310015201568</v>
      </c>
      <c r="W28" s="10">
        <v>0.239209085702896</v>
      </c>
      <c r="X28" s="10">
        <v>0.0</v>
      </c>
      <c r="Y28" s="10">
        <v>0.0</v>
      </c>
      <c r="Z28" s="10">
        <v>0.0</v>
      </c>
      <c r="AA28" s="10">
        <v>0.0</v>
      </c>
      <c r="AB28" s="10">
        <v>0.0</v>
      </c>
      <c r="AC28" s="10">
        <v>0.0</v>
      </c>
      <c r="AD28" s="10">
        <v>0.0</v>
      </c>
      <c r="AE28" s="10">
        <v>0.0</v>
      </c>
      <c r="AF28" s="10">
        <v>0.0</v>
      </c>
      <c r="AG28" s="10">
        <v>0.0</v>
      </c>
      <c r="AH28" s="10">
        <v>0.0</v>
      </c>
      <c r="AI28" s="10">
        <v>0.0</v>
      </c>
      <c r="AJ28" s="10">
        <v>0.0</v>
      </c>
      <c r="AK28" s="10">
        <v>0.0</v>
      </c>
      <c r="AL28" s="10">
        <v>0.0</v>
      </c>
      <c r="AM28" s="10">
        <v>0.0</v>
      </c>
      <c r="AN28" s="10">
        <v>0.841512143611908</v>
      </c>
      <c r="AO28" s="10">
        <v>0.88103449344635</v>
      </c>
      <c r="AP28" s="10">
        <v>0.890191495418548</v>
      </c>
      <c r="AQ28" s="10">
        <v>0.901809215545654</v>
      </c>
      <c r="AR28" s="10">
        <v>0.0</v>
      </c>
      <c r="AS28" s="10">
        <v>0.0</v>
      </c>
      <c r="AT28" s="10">
        <v>0.0</v>
      </c>
      <c r="AU28" s="10">
        <v>0.0</v>
      </c>
      <c r="AV28" s="10">
        <v>0.0</v>
      </c>
      <c r="AW28" s="10">
        <v>0.0</v>
      </c>
      <c r="AX28" s="10">
        <v>0.0</v>
      </c>
      <c r="AY28" s="10">
        <v>0.0</v>
      </c>
      <c r="AZ28" s="10">
        <v>0.0</v>
      </c>
      <c r="BA28" s="10">
        <v>0.0</v>
      </c>
      <c r="BB28" s="10">
        <v>0.0</v>
      </c>
      <c r="BC28" s="10">
        <v>0.0</v>
      </c>
      <c r="BD28" s="10">
        <v>0.0</v>
      </c>
      <c r="BE28" s="10">
        <v>0.0</v>
      </c>
      <c r="BF28" s="10">
        <v>0.0</v>
      </c>
      <c r="BG28" s="10">
        <v>0.0</v>
      </c>
      <c r="BH28" s="10">
        <v>0.313422590494155</v>
      </c>
      <c r="BI28" s="10">
        <v>0.418653547763824</v>
      </c>
      <c r="BJ28" s="10">
        <v>0.395778805017471</v>
      </c>
      <c r="BK28" s="10">
        <v>0.385837227106094</v>
      </c>
      <c r="BL28" s="10">
        <v>0.0</v>
      </c>
      <c r="BM28" s="10">
        <v>0.0</v>
      </c>
      <c r="BN28" s="10">
        <v>0.0</v>
      </c>
      <c r="BO28" s="10">
        <v>0.0</v>
      </c>
      <c r="BP28" s="10">
        <v>0.0</v>
      </c>
      <c r="BQ28" s="10">
        <v>0.0</v>
      </c>
      <c r="BR28" s="10">
        <v>0.0</v>
      </c>
      <c r="BS28" s="10">
        <v>0.0</v>
      </c>
      <c r="BT28" s="10">
        <v>0.0</v>
      </c>
      <c r="BU28" s="10">
        <v>0.0</v>
      </c>
      <c r="BV28" s="10">
        <v>0.0</v>
      </c>
      <c r="BW28" s="10">
        <v>0.0</v>
      </c>
      <c r="BX28" s="10">
        <v>0.0</v>
      </c>
      <c r="BY28" s="10">
        <v>0.0</v>
      </c>
      <c r="BZ28" s="10">
        <v>0.0</v>
      </c>
      <c r="CA28" s="10">
        <v>0.0</v>
      </c>
      <c r="CB28" s="10">
        <v>0.896459341049194</v>
      </c>
      <c r="CC28" s="10">
        <v>0.819588720798492</v>
      </c>
      <c r="CD28" s="10">
        <v>0.843369901180267</v>
      </c>
      <c r="CE28" s="10">
        <v>0.839920997619628</v>
      </c>
      <c r="CF28" s="10">
        <v>0.0</v>
      </c>
      <c r="CG28" s="10">
        <v>0.0</v>
      </c>
      <c r="CH28" s="10">
        <v>0.0</v>
      </c>
      <c r="CI28" s="10">
        <v>0.0</v>
      </c>
      <c r="CJ28" s="10">
        <v>0.0</v>
      </c>
      <c r="CK28" s="10">
        <v>0.0</v>
      </c>
      <c r="CL28" s="10">
        <v>0.0</v>
      </c>
      <c r="CM28" s="10">
        <v>0.0</v>
      </c>
      <c r="CN28" s="10">
        <v>0.0</v>
      </c>
      <c r="CO28" s="10">
        <v>0.0</v>
      </c>
      <c r="CP28" s="10">
        <v>0.0</v>
      </c>
      <c r="CQ28" s="10">
        <v>0.0</v>
      </c>
      <c r="CR28" s="10">
        <v>0.0</v>
      </c>
      <c r="CS28" s="10">
        <v>0.0</v>
      </c>
      <c r="CT28" s="10">
        <v>0.0</v>
      </c>
      <c r="CU28" s="10">
        <v>0.0</v>
      </c>
    </row>
    <row r="29">
      <c r="A29" s="10" t="s">
        <v>99</v>
      </c>
      <c r="B29" s="10" t="s">
        <v>101</v>
      </c>
      <c r="C29" s="10">
        <v>9.0</v>
      </c>
      <c r="D29" s="10">
        <v>0.0</v>
      </c>
      <c r="E29" s="10">
        <v>80964.0</v>
      </c>
      <c r="F29" s="10">
        <v>0.0</v>
      </c>
      <c r="G29" s="10">
        <v>0.5</v>
      </c>
      <c r="H29" s="10">
        <v>64.0</v>
      </c>
      <c r="I29" s="10" t="s">
        <v>120</v>
      </c>
      <c r="J29" s="10" t="s">
        <v>121</v>
      </c>
      <c r="K29" s="10">
        <v>-0.968389657090229</v>
      </c>
      <c r="L29" s="10">
        <v>0.960736196319018</v>
      </c>
      <c r="M29" s="10">
        <v>0.753086419753086</v>
      </c>
      <c r="N29" s="10">
        <v>0.835616438356164</v>
      </c>
      <c r="O29" s="28">
        <v>0.792207792207792</v>
      </c>
      <c r="P29" s="10">
        <v>0.184948533773422</v>
      </c>
      <c r="Q29" s="10">
        <v>0.932126879692077</v>
      </c>
      <c r="R29" s="10">
        <v>0.325200319290161</v>
      </c>
      <c r="S29" s="10">
        <v>0.873481452465057</v>
      </c>
      <c r="T29" s="10">
        <v>0.358796030282974</v>
      </c>
      <c r="U29" s="10">
        <v>0.277931720018386</v>
      </c>
      <c r="V29" s="10">
        <v>0.257360070943832</v>
      </c>
      <c r="W29" s="10">
        <v>0.230613261461257</v>
      </c>
      <c r="X29" s="10">
        <v>0.206111073493957</v>
      </c>
      <c r="Y29" s="10">
        <v>0.184948533773422</v>
      </c>
      <c r="Z29" s="10">
        <v>0.0</v>
      </c>
      <c r="AA29" s="10">
        <v>0.0</v>
      </c>
      <c r="AB29" s="10">
        <v>0.0</v>
      </c>
      <c r="AC29" s="10">
        <v>0.0</v>
      </c>
      <c r="AD29" s="10">
        <v>0.0</v>
      </c>
      <c r="AE29" s="10">
        <v>0.0</v>
      </c>
      <c r="AF29" s="10">
        <v>0.0</v>
      </c>
      <c r="AG29" s="10">
        <v>0.0</v>
      </c>
      <c r="AH29" s="10">
        <v>0.0</v>
      </c>
      <c r="AI29" s="10">
        <v>0.0</v>
      </c>
      <c r="AJ29" s="10">
        <v>0.0</v>
      </c>
      <c r="AK29" s="10">
        <v>0.0</v>
      </c>
      <c r="AL29" s="10">
        <v>0.0</v>
      </c>
      <c r="AM29" s="10">
        <v>0.0</v>
      </c>
      <c r="AN29" s="10">
        <v>0.839187800884246</v>
      </c>
      <c r="AO29" s="10">
        <v>0.884104490280151</v>
      </c>
      <c r="AP29" s="10">
        <v>0.892074704170227</v>
      </c>
      <c r="AQ29" s="10">
        <v>0.906045973300933</v>
      </c>
      <c r="AR29" s="10">
        <v>0.920293152332305</v>
      </c>
      <c r="AS29" s="10">
        <v>0.932126879692077</v>
      </c>
      <c r="AT29" s="10">
        <v>0.0</v>
      </c>
      <c r="AU29" s="10">
        <v>0.0</v>
      </c>
      <c r="AV29" s="10">
        <v>0.0</v>
      </c>
      <c r="AW29" s="10">
        <v>0.0</v>
      </c>
      <c r="AX29" s="10">
        <v>0.0</v>
      </c>
      <c r="AY29" s="10">
        <v>0.0</v>
      </c>
      <c r="AZ29" s="10">
        <v>0.0</v>
      </c>
      <c r="BA29" s="10">
        <v>0.0</v>
      </c>
      <c r="BB29" s="10">
        <v>0.0</v>
      </c>
      <c r="BC29" s="10">
        <v>0.0</v>
      </c>
      <c r="BD29" s="10">
        <v>0.0</v>
      </c>
      <c r="BE29" s="10">
        <v>0.0</v>
      </c>
      <c r="BF29" s="10">
        <v>0.0</v>
      </c>
      <c r="BG29" s="10">
        <v>0.0</v>
      </c>
      <c r="BH29" s="10">
        <v>0.353107333183288</v>
      </c>
      <c r="BI29" s="10">
        <v>0.334853053092956</v>
      </c>
      <c r="BJ29" s="10">
        <v>0.325200319290161</v>
      </c>
      <c r="BK29" s="10">
        <v>0.418851137161254</v>
      </c>
      <c r="BL29" s="10">
        <v>0.451425403356552</v>
      </c>
      <c r="BM29" s="10">
        <v>0.429264783859252</v>
      </c>
      <c r="BN29" s="10">
        <v>0.0</v>
      </c>
      <c r="BO29" s="10">
        <v>0.0</v>
      </c>
      <c r="BP29" s="10">
        <v>0.0</v>
      </c>
      <c r="BQ29" s="10">
        <v>0.0</v>
      </c>
      <c r="BR29" s="10">
        <v>0.0</v>
      </c>
      <c r="BS29" s="10">
        <v>0.0</v>
      </c>
      <c r="BT29" s="10">
        <v>0.0</v>
      </c>
      <c r="BU29" s="10">
        <v>0.0</v>
      </c>
      <c r="BV29" s="10">
        <v>0.0</v>
      </c>
      <c r="BW29" s="10">
        <v>0.0</v>
      </c>
      <c r="BX29" s="10">
        <v>0.0</v>
      </c>
      <c r="BY29" s="10">
        <v>0.0</v>
      </c>
      <c r="BZ29" s="10">
        <v>0.0</v>
      </c>
      <c r="CA29" s="10">
        <v>0.0</v>
      </c>
      <c r="CB29" s="10">
        <v>0.865312397480011</v>
      </c>
      <c r="CC29" s="10">
        <v>0.860986530780792</v>
      </c>
      <c r="CD29" s="10">
        <v>0.873481452465057</v>
      </c>
      <c r="CE29" s="10">
        <v>0.82862365245819</v>
      </c>
      <c r="CF29" s="10">
        <v>0.830278098583221</v>
      </c>
      <c r="CG29" s="10">
        <v>0.865916728973388</v>
      </c>
      <c r="CH29" s="10">
        <v>0.0</v>
      </c>
      <c r="CI29" s="10">
        <v>0.0</v>
      </c>
      <c r="CJ29" s="10">
        <v>0.0</v>
      </c>
      <c r="CK29" s="10">
        <v>0.0</v>
      </c>
      <c r="CL29" s="10">
        <v>0.0</v>
      </c>
      <c r="CM29" s="10">
        <v>0.0</v>
      </c>
      <c r="CN29" s="10">
        <v>0.0</v>
      </c>
      <c r="CO29" s="10">
        <v>0.0</v>
      </c>
      <c r="CP29" s="10">
        <v>0.0</v>
      </c>
      <c r="CQ29" s="10">
        <v>0.0</v>
      </c>
      <c r="CR29" s="10">
        <v>0.0</v>
      </c>
      <c r="CS29" s="10">
        <v>0.0</v>
      </c>
      <c r="CT29" s="10">
        <v>0.0</v>
      </c>
      <c r="CU29" s="10">
        <v>0.0</v>
      </c>
    </row>
    <row r="30">
      <c r="A30" s="10" t="s">
        <v>99</v>
      </c>
      <c r="B30" s="10" t="s">
        <v>101</v>
      </c>
      <c r="C30" s="10">
        <v>10.0</v>
      </c>
      <c r="D30" s="10">
        <v>0.0</v>
      </c>
      <c r="E30" s="10">
        <v>80964.0</v>
      </c>
      <c r="F30" s="10">
        <v>0.0</v>
      </c>
      <c r="G30" s="10">
        <v>0.5</v>
      </c>
      <c r="H30" s="10">
        <v>64.0</v>
      </c>
      <c r="I30" s="10" t="s">
        <v>120</v>
      </c>
      <c r="J30" s="10" t="s">
        <v>121</v>
      </c>
      <c r="K30" s="10">
        <v>-1.06359481826538</v>
      </c>
      <c r="L30" s="10">
        <v>0.953374233128834</v>
      </c>
      <c r="M30" s="10">
        <v>0.688172043010752</v>
      </c>
      <c r="N30" s="10">
        <v>0.876712328767123</v>
      </c>
      <c r="O30" s="28">
        <v>0.771084337349397</v>
      </c>
      <c r="P30" s="10">
        <v>0.218836858868598</v>
      </c>
      <c r="Q30" s="10">
        <v>0.913387477397918</v>
      </c>
      <c r="R30" s="10">
        <v>0.392286777496337</v>
      </c>
      <c r="S30" s="10">
        <v>0.86232042312622</v>
      </c>
      <c r="T30" s="10">
        <v>0.339680790901184</v>
      </c>
      <c r="U30" s="10">
        <v>0.267145752906799</v>
      </c>
      <c r="V30" s="10">
        <v>0.246964439749717</v>
      </c>
      <c r="W30" s="10">
        <v>0.218836858868598</v>
      </c>
      <c r="X30" s="10">
        <v>0.0</v>
      </c>
      <c r="Y30" s="10">
        <v>0.0</v>
      </c>
      <c r="Z30" s="10">
        <v>0.0</v>
      </c>
      <c r="AA30" s="10">
        <v>0.0</v>
      </c>
      <c r="AB30" s="10">
        <v>0.0</v>
      </c>
      <c r="AC30" s="10">
        <v>0.0</v>
      </c>
      <c r="AD30" s="10">
        <v>0.0</v>
      </c>
      <c r="AE30" s="10">
        <v>0.0</v>
      </c>
      <c r="AF30" s="10">
        <v>0.0</v>
      </c>
      <c r="AG30" s="10">
        <v>0.0</v>
      </c>
      <c r="AH30" s="10">
        <v>0.0</v>
      </c>
      <c r="AI30" s="10">
        <v>0.0</v>
      </c>
      <c r="AJ30" s="10">
        <v>0.0</v>
      </c>
      <c r="AK30" s="10">
        <v>0.0</v>
      </c>
      <c r="AL30" s="10">
        <v>0.0</v>
      </c>
      <c r="AM30" s="10">
        <v>0.0</v>
      </c>
      <c r="AN30" s="10">
        <v>0.850541293621063</v>
      </c>
      <c r="AO30" s="10">
        <v>0.88862669467926</v>
      </c>
      <c r="AP30" s="10">
        <v>0.897777318954467</v>
      </c>
      <c r="AQ30" s="10">
        <v>0.913387477397918</v>
      </c>
      <c r="AR30" s="10">
        <v>0.0</v>
      </c>
      <c r="AS30" s="10">
        <v>0.0</v>
      </c>
      <c r="AT30" s="10">
        <v>0.0</v>
      </c>
      <c r="AU30" s="10">
        <v>0.0</v>
      </c>
      <c r="AV30" s="10">
        <v>0.0</v>
      </c>
      <c r="AW30" s="10">
        <v>0.0</v>
      </c>
      <c r="AX30" s="10">
        <v>0.0</v>
      </c>
      <c r="AY30" s="10">
        <v>0.0</v>
      </c>
      <c r="AZ30" s="10">
        <v>0.0</v>
      </c>
      <c r="BA30" s="10">
        <v>0.0</v>
      </c>
      <c r="BB30" s="10">
        <v>0.0</v>
      </c>
      <c r="BC30" s="10">
        <v>0.0</v>
      </c>
      <c r="BD30" s="10">
        <v>0.0</v>
      </c>
      <c r="BE30" s="10">
        <v>0.0</v>
      </c>
      <c r="BF30" s="10">
        <v>0.0</v>
      </c>
      <c r="BG30" s="10">
        <v>0.0</v>
      </c>
      <c r="BH30" s="10">
        <v>0.392286777496337</v>
      </c>
      <c r="BI30" s="10">
        <v>0.46618178486824</v>
      </c>
      <c r="BJ30" s="10">
        <v>0.413832575082778</v>
      </c>
      <c r="BK30" s="10">
        <v>0.398069113492965</v>
      </c>
      <c r="BL30" s="10">
        <v>0.0</v>
      </c>
      <c r="BM30" s="10">
        <v>0.0</v>
      </c>
      <c r="BN30" s="10">
        <v>0.0</v>
      </c>
      <c r="BO30" s="10">
        <v>0.0</v>
      </c>
      <c r="BP30" s="10">
        <v>0.0</v>
      </c>
      <c r="BQ30" s="10">
        <v>0.0</v>
      </c>
      <c r="BR30" s="10">
        <v>0.0</v>
      </c>
      <c r="BS30" s="10">
        <v>0.0</v>
      </c>
      <c r="BT30" s="10">
        <v>0.0</v>
      </c>
      <c r="BU30" s="10">
        <v>0.0</v>
      </c>
      <c r="BV30" s="10">
        <v>0.0</v>
      </c>
      <c r="BW30" s="10">
        <v>0.0</v>
      </c>
      <c r="BX30" s="10">
        <v>0.0</v>
      </c>
      <c r="BY30" s="10">
        <v>0.0</v>
      </c>
      <c r="BZ30" s="10">
        <v>0.0</v>
      </c>
      <c r="CA30" s="10">
        <v>0.0</v>
      </c>
      <c r="CB30" s="10">
        <v>0.86232042312622</v>
      </c>
      <c r="CC30" s="10">
        <v>0.790707886219024</v>
      </c>
      <c r="CD30" s="10">
        <v>0.831376135349273</v>
      </c>
      <c r="CE30" s="10">
        <v>0.852651715278625</v>
      </c>
      <c r="CF30" s="10">
        <v>0.0</v>
      </c>
      <c r="CG30" s="10">
        <v>0.0</v>
      </c>
      <c r="CH30" s="10">
        <v>0.0</v>
      </c>
      <c r="CI30" s="10">
        <v>0.0</v>
      </c>
      <c r="CJ30" s="10">
        <v>0.0</v>
      </c>
      <c r="CK30" s="10">
        <v>0.0</v>
      </c>
      <c r="CL30" s="10">
        <v>0.0</v>
      </c>
      <c r="CM30" s="10">
        <v>0.0</v>
      </c>
      <c r="CN30" s="10">
        <v>0.0</v>
      </c>
      <c r="CO30" s="10">
        <v>0.0</v>
      </c>
      <c r="CP30" s="10">
        <v>0.0</v>
      </c>
      <c r="CQ30" s="10">
        <v>0.0</v>
      </c>
      <c r="CR30" s="10">
        <v>0.0</v>
      </c>
      <c r="CS30" s="10">
        <v>0.0</v>
      </c>
      <c r="CT30" s="10">
        <v>0.0</v>
      </c>
      <c r="CU30" s="10">
        <v>0.0</v>
      </c>
    </row>
    <row r="31">
      <c r="A31" s="10" t="s">
        <v>99</v>
      </c>
      <c r="B31" s="10" t="s">
        <v>123</v>
      </c>
      <c r="C31" s="10">
        <v>1.0</v>
      </c>
      <c r="D31" s="10">
        <v>0.0</v>
      </c>
      <c r="E31" s="10">
        <v>82094.0</v>
      </c>
      <c r="F31" s="10">
        <v>0.5</v>
      </c>
      <c r="G31" s="10">
        <v>0.5</v>
      </c>
      <c r="H31" s="10">
        <v>64.0</v>
      </c>
      <c r="I31" s="10" t="s">
        <v>124</v>
      </c>
      <c r="J31" s="10" t="s">
        <v>125</v>
      </c>
      <c r="K31" s="10">
        <v>0.631632159259096</v>
      </c>
      <c r="L31" s="10">
        <v>0.955828220858895</v>
      </c>
      <c r="M31" s="10">
        <v>0.893617021276595</v>
      </c>
      <c r="N31" s="10">
        <v>0.575342465753424</v>
      </c>
      <c r="O31" s="28">
        <v>0.7</v>
      </c>
      <c r="P31" s="10">
        <v>0.322101414203643</v>
      </c>
      <c r="Q31" s="10">
        <v>0.866347849369049</v>
      </c>
      <c r="R31" s="10">
        <v>0.206196948885917</v>
      </c>
      <c r="S31" s="10">
        <v>0.935226321220398</v>
      </c>
      <c r="T31" s="10">
        <v>0.432718753814697</v>
      </c>
      <c r="U31" s="10">
        <v>0.358969748020172</v>
      </c>
      <c r="V31" s="10">
        <v>0.344875633716583</v>
      </c>
      <c r="W31" s="10">
        <v>0.339983373880386</v>
      </c>
      <c r="X31" s="10">
        <v>0.329310923814773</v>
      </c>
      <c r="Y31" s="10">
        <v>0.322101414203643</v>
      </c>
      <c r="Z31" s="10">
        <v>0.0</v>
      </c>
      <c r="AA31" s="10">
        <v>0.0</v>
      </c>
      <c r="AB31" s="10">
        <v>0.0</v>
      </c>
      <c r="AC31" s="10">
        <v>0.0</v>
      </c>
      <c r="AD31" s="10">
        <v>0.0</v>
      </c>
      <c r="AE31" s="10">
        <v>0.0</v>
      </c>
      <c r="AF31" s="10">
        <v>0.0</v>
      </c>
      <c r="AG31" s="10">
        <v>0.0</v>
      </c>
      <c r="AH31" s="10">
        <v>0.0</v>
      </c>
      <c r="AI31" s="10">
        <v>0.0</v>
      </c>
      <c r="AJ31" s="10">
        <v>0.0</v>
      </c>
      <c r="AK31" s="10">
        <v>0.0</v>
      </c>
      <c r="AL31" s="10">
        <v>0.0</v>
      </c>
      <c r="AM31" s="10">
        <v>0.0</v>
      </c>
      <c r="AN31" s="10">
        <v>0.797907292842865</v>
      </c>
      <c r="AO31" s="10">
        <v>0.852777361869812</v>
      </c>
      <c r="AP31" s="10">
        <v>0.85663878917694</v>
      </c>
      <c r="AQ31" s="10">
        <v>0.860378146171569</v>
      </c>
      <c r="AR31" s="10">
        <v>0.863618195056915</v>
      </c>
      <c r="AS31" s="10">
        <v>0.866347849369049</v>
      </c>
      <c r="AT31" s="10">
        <v>0.0</v>
      </c>
      <c r="AU31" s="10">
        <v>0.0</v>
      </c>
      <c r="AV31" s="10">
        <v>0.0</v>
      </c>
      <c r="AW31" s="10">
        <v>0.0</v>
      </c>
      <c r="AX31" s="10">
        <v>0.0</v>
      </c>
      <c r="AY31" s="10">
        <v>0.0</v>
      </c>
      <c r="AZ31" s="10">
        <v>0.0</v>
      </c>
      <c r="BA31" s="10">
        <v>0.0</v>
      </c>
      <c r="BB31" s="10">
        <v>0.0</v>
      </c>
      <c r="BC31" s="10">
        <v>0.0</v>
      </c>
      <c r="BD31" s="10">
        <v>0.0</v>
      </c>
      <c r="BE31" s="10">
        <v>0.0</v>
      </c>
      <c r="BF31" s="10">
        <v>0.0</v>
      </c>
      <c r="BG31" s="10">
        <v>0.0</v>
      </c>
      <c r="BH31" s="10">
        <v>0.207512691617012</v>
      </c>
      <c r="BI31" s="10">
        <v>0.245200648903846</v>
      </c>
      <c r="BJ31" s="10">
        <v>0.206196948885917</v>
      </c>
      <c r="BK31" s="10">
        <v>0.267709523439407</v>
      </c>
      <c r="BL31" s="10">
        <v>0.242192685604095</v>
      </c>
      <c r="BM31" s="10">
        <v>0.330641657114028</v>
      </c>
      <c r="BN31" s="10">
        <v>0.0</v>
      </c>
      <c r="BO31" s="10">
        <v>0.0</v>
      </c>
      <c r="BP31" s="10">
        <v>0.0</v>
      </c>
      <c r="BQ31" s="10">
        <v>0.0</v>
      </c>
      <c r="BR31" s="10">
        <v>0.0</v>
      </c>
      <c r="BS31" s="10">
        <v>0.0</v>
      </c>
      <c r="BT31" s="10">
        <v>0.0</v>
      </c>
      <c r="BU31" s="10">
        <v>0.0</v>
      </c>
      <c r="BV31" s="10">
        <v>0.0</v>
      </c>
      <c r="BW31" s="10">
        <v>0.0</v>
      </c>
      <c r="BX31" s="10">
        <v>0.0</v>
      </c>
      <c r="BY31" s="10">
        <v>0.0</v>
      </c>
      <c r="BZ31" s="10">
        <v>0.0</v>
      </c>
      <c r="CA31" s="10">
        <v>0.0</v>
      </c>
      <c r="CB31" s="10">
        <v>0.934533596038818</v>
      </c>
      <c r="CC31" s="10">
        <v>0.913943350315094</v>
      </c>
      <c r="CD31" s="10">
        <v>0.935226321220398</v>
      </c>
      <c r="CE31" s="10">
        <v>0.902432262897491</v>
      </c>
      <c r="CF31" s="10">
        <v>0.921928167343139</v>
      </c>
      <c r="CG31" s="10">
        <v>0.865820884704589</v>
      </c>
      <c r="CH31" s="10">
        <v>0.0</v>
      </c>
      <c r="CI31" s="10">
        <v>0.0</v>
      </c>
      <c r="CJ31" s="10">
        <v>0.0</v>
      </c>
      <c r="CK31" s="10">
        <v>0.0</v>
      </c>
      <c r="CL31" s="10">
        <v>0.0</v>
      </c>
      <c r="CM31" s="10">
        <v>0.0</v>
      </c>
      <c r="CN31" s="10">
        <v>0.0</v>
      </c>
      <c r="CO31" s="10">
        <v>0.0</v>
      </c>
      <c r="CP31" s="10">
        <v>0.0</v>
      </c>
      <c r="CQ31" s="10">
        <v>0.0</v>
      </c>
      <c r="CR31" s="10">
        <v>0.0</v>
      </c>
      <c r="CS31" s="10">
        <v>0.0</v>
      </c>
      <c r="CT31" s="10">
        <v>0.0</v>
      </c>
      <c r="CU31" s="10">
        <v>0.0</v>
      </c>
    </row>
    <row r="32">
      <c r="A32" s="10" t="s">
        <v>99</v>
      </c>
      <c r="B32" s="10" t="s">
        <v>123</v>
      </c>
      <c r="C32" s="10">
        <v>2.0</v>
      </c>
      <c r="D32" s="10">
        <v>0.0</v>
      </c>
      <c r="E32" s="10">
        <v>82619.0</v>
      </c>
      <c r="F32" s="10">
        <v>0.5</v>
      </c>
      <c r="G32" s="10">
        <v>0.5</v>
      </c>
      <c r="H32" s="10">
        <v>64.0</v>
      </c>
      <c r="I32" s="10" t="s">
        <v>126</v>
      </c>
      <c r="J32" s="10" t="s">
        <v>127</v>
      </c>
      <c r="K32" s="10">
        <v>0.226689269418058</v>
      </c>
      <c r="L32" s="10">
        <v>0.960736196319018</v>
      </c>
      <c r="M32" s="10">
        <v>0.901960784313725</v>
      </c>
      <c r="N32" s="10">
        <v>0.630136986301369</v>
      </c>
      <c r="O32" s="28">
        <v>0.741935483870967</v>
      </c>
      <c r="P32" s="10">
        <v>0.310852795839309</v>
      </c>
      <c r="Q32" s="10">
        <v>0.870748996734619</v>
      </c>
      <c r="R32" s="10">
        <v>0.211372897028923</v>
      </c>
      <c r="S32" s="10">
        <v>0.931976377964019</v>
      </c>
      <c r="T32" s="10">
        <v>0.416833847761154</v>
      </c>
      <c r="U32" s="10">
        <v>0.34658458828926</v>
      </c>
      <c r="V32" s="10">
        <v>0.336744964122772</v>
      </c>
      <c r="W32" s="10">
        <v>0.322995364665985</v>
      </c>
      <c r="X32" s="10">
        <v>0.310852795839309</v>
      </c>
      <c r="Y32" s="10">
        <v>0.0</v>
      </c>
      <c r="Z32" s="10">
        <v>0.0</v>
      </c>
      <c r="AA32" s="10">
        <v>0.0</v>
      </c>
      <c r="AB32" s="10">
        <v>0.0</v>
      </c>
      <c r="AC32" s="10">
        <v>0.0</v>
      </c>
      <c r="AD32" s="10">
        <v>0.0</v>
      </c>
      <c r="AE32" s="10">
        <v>0.0</v>
      </c>
      <c r="AF32" s="10">
        <v>0.0</v>
      </c>
      <c r="AG32" s="10">
        <v>0.0</v>
      </c>
      <c r="AH32" s="10">
        <v>0.0</v>
      </c>
      <c r="AI32" s="10">
        <v>0.0</v>
      </c>
      <c r="AJ32" s="10">
        <v>0.0</v>
      </c>
      <c r="AK32" s="10">
        <v>0.0</v>
      </c>
      <c r="AL32" s="10">
        <v>0.0</v>
      </c>
      <c r="AM32" s="10">
        <v>0.0</v>
      </c>
      <c r="AN32" s="10">
        <v>0.811131060123443</v>
      </c>
      <c r="AO32" s="10">
        <v>0.85500282049179</v>
      </c>
      <c r="AP32" s="10">
        <v>0.859249114990234</v>
      </c>
      <c r="AQ32" s="10">
        <v>0.865632712841033</v>
      </c>
      <c r="AR32" s="10">
        <v>0.870748996734619</v>
      </c>
      <c r="AS32" s="10">
        <v>0.0</v>
      </c>
      <c r="AT32" s="10">
        <v>0.0</v>
      </c>
      <c r="AU32" s="10">
        <v>0.0</v>
      </c>
      <c r="AV32" s="10">
        <v>0.0</v>
      </c>
      <c r="AW32" s="10">
        <v>0.0</v>
      </c>
      <c r="AX32" s="10">
        <v>0.0</v>
      </c>
      <c r="AY32" s="10">
        <v>0.0</v>
      </c>
      <c r="AZ32" s="10">
        <v>0.0</v>
      </c>
      <c r="BA32" s="10">
        <v>0.0</v>
      </c>
      <c r="BB32" s="10">
        <v>0.0</v>
      </c>
      <c r="BC32" s="10">
        <v>0.0</v>
      </c>
      <c r="BD32" s="10">
        <v>0.0</v>
      </c>
      <c r="BE32" s="10">
        <v>0.0</v>
      </c>
      <c r="BF32" s="10">
        <v>0.0</v>
      </c>
      <c r="BG32" s="10">
        <v>0.0</v>
      </c>
      <c r="BH32" s="10">
        <v>0.268532693386077</v>
      </c>
      <c r="BI32" s="10">
        <v>0.211372897028923</v>
      </c>
      <c r="BJ32" s="10">
        <v>0.289400398731231</v>
      </c>
      <c r="BK32" s="10">
        <v>0.27160632610321</v>
      </c>
      <c r="BL32" s="10">
        <v>0.463212311267852</v>
      </c>
      <c r="BM32" s="10">
        <v>0.0</v>
      </c>
      <c r="BN32" s="10">
        <v>0.0</v>
      </c>
      <c r="BO32" s="10">
        <v>0.0</v>
      </c>
      <c r="BP32" s="10">
        <v>0.0</v>
      </c>
      <c r="BQ32" s="10">
        <v>0.0</v>
      </c>
      <c r="BR32" s="10">
        <v>0.0</v>
      </c>
      <c r="BS32" s="10">
        <v>0.0</v>
      </c>
      <c r="BT32" s="10">
        <v>0.0</v>
      </c>
      <c r="BU32" s="10">
        <v>0.0</v>
      </c>
      <c r="BV32" s="10">
        <v>0.0</v>
      </c>
      <c r="BW32" s="10">
        <v>0.0</v>
      </c>
      <c r="BX32" s="10">
        <v>0.0</v>
      </c>
      <c r="BY32" s="10">
        <v>0.0</v>
      </c>
      <c r="BZ32" s="10">
        <v>0.0</v>
      </c>
      <c r="CA32" s="10">
        <v>0.0</v>
      </c>
      <c r="CB32" s="10">
        <v>0.903795659542083</v>
      </c>
      <c r="CC32" s="10">
        <v>0.931976377964019</v>
      </c>
      <c r="CD32" s="10">
        <v>0.892358243465423</v>
      </c>
      <c r="CE32" s="10">
        <v>0.905531108379364</v>
      </c>
      <c r="CF32" s="10">
        <v>0.818192183971405</v>
      </c>
      <c r="CG32" s="10">
        <v>0.0</v>
      </c>
      <c r="CH32" s="10">
        <v>0.0</v>
      </c>
      <c r="CI32" s="10">
        <v>0.0</v>
      </c>
      <c r="CJ32" s="10">
        <v>0.0</v>
      </c>
      <c r="CK32" s="10">
        <v>0.0</v>
      </c>
      <c r="CL32" s="10">
        <v>0.0</v>
      </c>
      <c r="CM32" s="10">
        <v>0.0</v>
      </c>
      <c r="CN32" s="10">
        <v>0.0</v>
      </c>
      <c r="CO32" s="10">
        <v>0.0</v>
      </c>
      <c r="CP32" s="10">
        <v>0.0</v>
      </c>
      <c r="CQ32" s="10">
        <v>0.0</v>
      </c>
      <c r="CR32" s="10">
        <v>0.0</v>
      </c>
      <c r="CS32" s="10">
        <v>0.0</v>
      </c>
      <c r="CT32" s="10">
        <v>0.0</v>
      </c>
      <c r="CU32" s="10">
        <v>0.0</v>
      </c>
    </row>
    <row r="33">
      <c r="A33" s="10" t="s">
        <v>99</v>
      </c>
      <c r="B33" s="10" t="s">
        <v>123</v>
      </c>
      <c r="C33" s="10">
        <v>3.0</v>
      </c>
      <c r="D33" s="10">
        <v>0.0</v>
      </c>
      <c r="E33" s="10">
        <v>82954.0</v>
      </c>
      <c r="F33" s="10">
        <v>0.5</v>
      </c>
      <c r="G33" s="10">
        <v>0.5</v>
      </c>
      <c r="H33" s="10">
        <v>64.0</v>
      </c>
      <c r="I33" s="10" t="s">
        <v>120</v>
      </c>
      <c r="J33" s="10" t="s">
        <v>121</v>
      </c>
      <c r="K33" s="10">
        <v>-0.0608115615289222</v>
      </c>
      <c r="L33" s="10">
        <v>0.961963190184049</v>
      </c>
      <c r="M33" s="10">
        <v>0.85</v>
      </c>
      <c r="N33" s="10">
        <v>0.698630136986301</v>
      </c>
      <c r="O33" s="28">
        <v>0.766917293233082</v>
      </c>
      <c r="P33" s="10">
        <v>0.315004467964172</v>
      </c>
      <c r="Q33" s="10">
        <v>0.868221759796142</v>
      </c>
      <c r="R33" s="10">
        <v>0.237149447202682</v>
      </c>
      <c r="S33" s="10">
        <v>0.918221294879913</v>
      </c>
      <c r="T33" s="10">
        <v>0.414187490940094</v>
      </c>
      <c r="U33" s="10">
        <v>0.34296491742134</v>
      </c>
      <c r="V33" s="10">
        <v>0.32834643125534</v>
      </c>
      <c r="W33" s="10">
        <v>0.315004467964172</v>
      </c>
      <c r="X33" s="10">
        <v>0.0</v>
      </c>
      <c r="Y33" s="10">
        <v>0.0</v>
      </c>
      <c r="Z33" s="10">
        <v>0.0</v>
      </c>
      <c r="AA33" s="10">
        <v>0.0</v>
      </c>
      <c r="AB33" s="10">
        <v>0.0</v>
      </c>
      <c r="AC33" s="10">
        <v>0.0</v>
      </c>
      <c r="AD33" s="10">
        <v>0.0</v>
      </c>
      <c r="AE33" s="10">
        <v>0.0</v>
      </c>
      <c r="AF33" s="10">
        <v>0.0</v>
      </c>
      <c r="AG33" s="10">
        <v>0.0</v>
      </c>
      <c r="AH33" s="10">
        <v>0.0</v>
      </c>
      <c r="AI33" s="10">
        <v>0.0</v>
      </c>
      <c r="AJ33" s="10">
        <v>0.0</v>
      </c>
      <c r="AK33" s="10">
        <v>0.0</v>
      </c>
      <c r="AL33" s="10">
        <v>0.0</v>
      </c>
      <c r="AM33" s="10">
        <v>0.0</v>
      </c>
      <c r="AN33" s="10">
        <v>0.811779558658599</v>
      </c>
      <c r="AO33" s="10">
        <v>0.856587290763855</v>
      </c>
      <c r="AP33" s="10">
        <v>0.863005995750427</v>
      </c>
      <c r="AQ33" s="10">
        <v>0.868221759796142</v>
      </c>
      <c r="AR33" s="10">
        <v>0.0</v>
      </c>
      <c r="AS33" s="10">
        <v>0.0</v>
      </c>
      <c r="AT33" s="10">
        <v>0.0</v>
      </c>
      <c r="AU33" s="10">
        <v>0.0</v>
      </c>
      <c r="AV33" s="10">
        <v>0.0</v>
      </c>
      <c r="AW33" s="10">
        <v>0.0</v>
      </c>
      <c r="AX33" s="10">
        <v>0.0</v>
      </c>
      <c r="AY33" s="10">
        <v>0.0</v>
      </c>
      <c r="AZ33" s="10">
        <v>0.0</v>
      </c>
      <c r="BA33" s="10">
        <v>0.0</v>
      </c>
      <c r="BB33" s="10">
        <v>0.0</v>
      </c>
      <c r="BC33" s="10">
        <v>0.0</v>
      </c>
      <c r="BD33" s="10">
        <v>0.0</v>
      </c>
      <c r="BE33" s="10">
        <v>0.0</v>
      </c>
      <c r="BF33" s="10">
        <v>0.0</v>
      </c>
      <c r="BG33" s="10">
        <v>0.0</v>
      </c>
      <c r="BH33" s="10">
        <v>0.237149447202682</v>
      </c>
      <c r="BI33" s="10">
        <v>0.365499466657638</v>
      </c>
      <c r="BJ33" s="10">
        <v>0.244216248393058</v>
      </c>
      <c r="BK33" s="10">
        <v>0.256032854318618</v>
      </c>
      <c r="BL33" s="10">
        <v>0.0</v>
      </c>
      <c r="BM33" s="10">
        <v>0.0</v>
      </c>
      <c r="BN33" s="10">
        <v>0.0</v>
      </c>
      <c r="BO33" s="10">
        <v>0.0</v>
      </c>
      <c r="BP33" s="10">
        <v>0.0</v>
      </c>
      <c r="BQ33" s="10">
        <v>0.0</v>
      </c>
      <c r="BR33" s="10">
        <v>0.0</v>
      </c>
      <c r="BS33" s="10">
        <v>0.0</v>
      </c>
      <c r="BT33" s="10">
        <v>0.0</v>
      </c>
      <c r="BU33" s="10">
        <v>0.0</v>
      </c>
      <c r="BV33" s="10">
        <v>0.0</v>
      </c>
      <c r="BW33" s="10">
        <v>0.0</v>
      </c>
      <c r="BX33" s="10">
        <v>0.0</v>
      </c>
      <c r="BY33" s="10">
        <v>0.0</v>
      </c>
      <c r="BZ33" s="10">
        <v>0.0</v>
      </c>
      <c r="CA33" s="10">
        <v>0.0</v>
      </c>
      <c r="CB33" s="10">
        <v>0.918221294879913</v>
      </c>
      <c r="CC33" s="10">
        <v>0.848410606384277</v>
      </c>
      <c r="CD33" s="10">
        <v>0.9140465259552</v>
      </c>
      <c r="CE33" s="10">
        <v>0.904591500759124</v>
      </c>
      <c r="CF33" s="10">
        <v>0.0</v>
      </c>
      <c r="CG33" s="10">
        <v>0.0</v>
      </c>
      <c r="CH33" s="10">
        <v>0.0</v>
      </c>
      <c r="CI33" s="10">
        <v>0.0</v>
      </c>
      <c r="CJ33" s="10">
        <v>0.0</v>
      </c>
      <c r="CK33" s="10">
        <v>0.0</v>
      </c>
      <c r="CL33" s="10">
        <v>0.0</v>
      </c>
      <c r="CM33" s="10">
        <v>0.0</v>
      </c>
      <c r="CN33" s="10">
        <v>0.0</v>
      </c>
      <c r="CO33" s="10">
        <v>0.0</v>
      </c>
      <c r="CP33" s="10">
        <v>0.0</v>
      </c>
      <c r="CQ33" s="10">
        <v>0.0</v>
      </c>
      <c r="CR33" s="10">
        <v>0.0</v>
      </c>
      <c r="CS33" s="10">
        <v>0.0</v>
      </c>
      <c r="CT33" s="10">
        <v>0.0</v>
      </c>
      <c r="CU33" s="10">
        <v>0.0</v>
      </c>
    </row>
    <row r="34">
      <c r="A34" s="10" t="s">
        <v>99</v>
      </c>
      <c r="B34" s="10" t="s">
        <v>123</v>
      </c>
      <c r="C34" s="10">
        <v>4.0</v>
      </c>
      <c r="D34" s="10">
        <v>0.0</v>
      </c>
      <c r="E34" s="10">
        <v>83239.0</v>
      </c>
      <c r="F34" s="10">
        <v>0.5</v>
      </c>
      <c r="G34" s="10">
        <v>0.5</v>
      </c>
      <c r="H34" s="10">
        <v>64.0</v>
      </c>
      <c r="I34" s="10" t="s">
        <v>120</v>
      </c>
      <c r="J34" s="10" t="s">
        <v>121</v>
      </c>
      <c r="K34" s="10">
        <v>-0.283833556019965</v>
      </c>
      <c r="L34" s="10">
        <v>0.965644171779141</v>
      </c>
      <c r="M34" s="10">
        <v>0.868852459016393</v>
      </c>
      <c r="N34" s="10">
        <v>0.726027397260274</v>
      </c>
      <c r="O34" s="28">
        <v>0.791044776119402</v>
      </c>
      <c r="P34" s="10">
        <v>0.308334618806839</v>
      </c>
      <c r="Q34" s="10">
        <v>0.871263265609741</v>
      </c>
      <c r="R34" s="10">
        <v>0.238072216510772</v>
      </c>
      <c r="S34" s="10">
        <v>0.916784286499023</v>
      </c>
      <c r="T34" s="10">
        <v>0.399144381284713</v>
      </c>
      <c r="U34" s="10">
        <v>0.334024757146835</v>
      </c>
      <c r="V34" s="10">
        <v>0.320060521364212</v>
      </c>
      <c r="W34" s="10">
        <v>0.308334618806839</v>
      </c>
      <c r="X34" s="10">
        <v>0.0</v>
      </c>
      <c r="Y34" s="10">
        <v>0.0</v>
      </c>
      <c r="Z34" s="10">
        <v>0.0</v>
      </c>
      <c r="AA34" s="10">
        <v>0.0</v>
      </c>
      <c r="AB34" s="10">
        <v>0.0</v>
      </c>
      <c r="AC34" s="10">
        <v>0.0</v>
      </c>
      <c r="AD34" s="10">
        <v>0.0</v>
      </c>
      <c r="AE34" s="10">
        <v>0.0</v>
      </c>
      <c r="AF34" s="10">
        <v>0.0</v>
      </c>
      <c r="AG34" s="10">
        <v>0.0</v>
      </c>
      <c r="AH34" s="10">
        <v>0.0</v>
      </c>
      <c r="AI34" s="10">
        <v>0.0</v>
      </c>
      <c r="AJ34" s="10">
        <v>0.0</v>
      </c>
      <c r="AK34" s="10">
        <v>0.0</v>
      </c>
      <c r="AL34" s="10">
        <v>0.0</v>
      </c>
      <c r="AM34" s="10">
        <v>0.0</v>
      </c>
      <c r="AN34" s="10">
        <v>0.818169891834259</v>
      </c>
      <c r="AO34" s="10">
        <v>0.859678089618682</v>
      </c>
      <c r="AP34" s="10">
        <v>0.865897715091705</v>
      </c>
      <c r="AQ34" s="10">
        <v>0.871263265609741</v>
      </c>
      <c r="AR34" s="10">
        <v>0.0</v>
      </c>
      <c r="AS34" s="10">
        <v>0.0</v>
      </c>
      <c r="AT34" s="10">
        <v>0.0</v>
      </c>
      <c r="AU34" s="10">
        <v>0.0</v>
      </c>
      <c r="AV34" s="10">
        <v>0.0</v>
      </c>
      <c r="AW34" s="10">
        <v>0.0</v>
      </c>
      <c r="AX34" s="10">
        <v>0.0</v>
      </c>
      <c r="AY34" s="10">
        <v>0.0</v>
      </c>
      <c r="AZ34" s="10">
        <v>0.0</v>
      </c>
      <c r="BA34" s="10">
        <v>0.0</v>
      </c>
      <c r="BB34" s="10">
        <v>0.0</v>
      </c>
      <c r="BC34" s="10">
        <v>0.0</v>
      </c>
      <c r="BD34" s="10">
        <v>0.0</v>
      </c>
      <c r="BE34" s="10">
        <v>0.0</v>
      </c>
      <c r="BF34" s="10">
        <v>0.0</v>
      </c>
      <c r="BG34" s="10">
        <v>0.0</v>
      </c>
      <c r="BH34" s="10">
        <v>0.238072216510772</v>
      </c>
      <c r="BI34" s="10">
        <v>0.335837215185165</v>
      </c>
      <c r="BJ34" s="10">
        <v>0.291613399982452</v>
      </c>
      <c r="BK34" s="10">
        <v>0.309150785207748</v>
      </c>
      <c r="BL34" s="10">
        <v>0.0</v>
      </c>
      <c r="BM34" s="10">
        <v>0.0</v>
      </c>
      <c r="BN34" s="10">
        <v>0.0</v>
      </c>
      <c r="BO34" s="10">
        <v>0.0</v>
      </c>
      <c r="BP34" s="10">
        <v>0.0</v>
      </c>
      <c r="BQ34" s="10">
        <v>0.0</v>
      </c>
      <c r="BR34" s="10">
        <v>0.0</v>
      </c>
      <c r="BS34" s="10">
        <v>0.0</v>
      </c>
      <c r="BT34" s="10">
        <v>0.0</v>
      </c>
      <c r="BU34" s="10">
        <v>0.0</v>
      </c>
      <c r="BV34" s="10">
        <v>0.0</v>
      </c>
      <c r="BW34" s="10">
        <v>0.0</v>
      </c>
      <c r="BX34" s="10">
        <v>0.0</v>
      </c>
      <c r="BY34" s="10">
        <v>0.0</v>
      </c>
      <c r="BZ34" s="10">
        <v>0.0</v>
      </c>
      <c r="CA34" s="10">
        <v>0.0</v>
      </c>
      <c r="CB34" s="10">
        <v>0.916784286499023</v>
      </c>
      <c r="CC34" s="10">
        <v>0.866723656654357</v>
      </c>
      <c r="CD34" s="10">
        <v>0.89801800251007</v>
      </c>
      <c r="CE34" s="10">
        <v>0.876064419746398</v>
      </c>
      <c r="CF34" s="10">
        <v>0.0</v>
      </c>
      <c r="CG34" s="10">
        <v>0.0</v>
      </c>
      <c r="CH34" s="10">
        <v>0.0</v>
      </c>
      <c r="CI34" s="10">
        <v>0.0</v>
      </c>
      <c r="CJ34" s="10">
        <v>0.0</v>
      </c>
      <c r="CK34" s="10">
        <v>0.0</v>
      </c>
      <c r="CL34" s="10">
        <v>0.0</v>
      </c>
      <c r="CM34" s="10">
        <v>0.0</v>
      </c>
      <c r="CN34" s="10">
        <v>0.0</v>
      </c>
      <c r="CO34" s="10">
        <v>0.0</v>
      </c>
      <c r="CP34" s="10">
        <v>0.0</v>
      </c>
      <c r="CQ34" s="10">
        <v>0.0</v>
      </c>
      <c r="CR34" s="10">
        <v>0.0</v>
      </c>
      <c r="CS34" s="10">
        <v>0.0</v>
      </c>
      <c r="CT34" s="10">
        <v>0.0</v>
      </c>
      <c r="CU34" s="10">
        <v>0.0</v>
      </c>
    </row>
    <row r="35">
      <c r="A35" s="10" t="s">
        <v>99</v>
      </c>
      <c r="B35" s="10" t="s">
        <v>123</v>
      </c>
      <c r="C35" s="10">
        <v>5.0</v>
      </c>
      <c r="D35" s="10">
        <v>0.0</v>
      </c>
      <c r="E35" s="10">
        <v>83543.0</v>
      </c>
      <c r="F35" s="10">
        <v>0.5</v>
      </c>
      <c r="G35" s="10">
        <v>0.5</v>
      </c>
      <c r="H35" s="10">
        <v>64.0</v>
      </c>
      <c r="I35" s="10" t="s">
        <v>120</v>
      </c>
      <c r="J35" s="10" t="s">
        <v>121</v>
      </c>
      <c r="K35" s="10">
        <v>-0.46619136814959</v>
      </c>
      <c r="L35" s="10">
        <v>0.960736196319018</v>
      </c>
      <c r="M35" s="10">
        <v>0.773333333333333</v>
      </c>
      <c r="N35" s="10">
        <v>0.794520547945205</v>
      </c>
      <c r="O35" s="28">
        <v>0.783783783783783</v>
      </c>
      <c r="P35" s="10">
        <v>0.303026556968688</v>
      </c>
      <c r="Q35" s="10">
        <v>0.873068690299987</v>
      </c>
      <c r="R35" s="10">
        <v>0.300327122211456</v>
      </c>
      <c r="S35" s="10">
        <v>0.893213093280792</v>
      </c>
      <c r="T35" s="10">
        <v>0.403799563646316</v>
      </c>
      <c r="U35" s="10">
        <v>0.327987968921661</v>
      </c>
      <c r="V35" s="10">
        <v>0.313876092433929</v>
      </c>
      <c r="W35" s="10">
        <v>0.303026556968688</v>
      </c>
      <c r="X35" s="10">
        <v>0.0</v>
      </c>
      <c r="Y35" s="10">
        <v>0.0</v>
      </c>
      <c r="Z35" s="10">
        <v>0.0</v>
      </c>
      <c r="AA35" s="10">
        <v>0.0</v>
      </c>
      <c r="AB35" s="10">
        <v>0.0</v>
      </c>
      <c r="AC35" s="10">
        <v>0.0</v>
      </c>
      <c r="AD35" s="10">
        <v>0.0</v>
      </c>
      <c r="AE35" s="10">
        <v>0.0</v>
      </c>
      <c r="AF35" s="10">
        <v>0.0</v>
      </c>
      <c r="AG35" s="10">
        <v>0.0</v>
      </c>
      <c r="AH35" s="10">
        <v>0.0</v>
      </c>
      <c r="AI35" s="10">
        <v>0.0</v>
      </c>
      <c r="AJ35" s="10">
        <v>0.0</v>
      </c>
      <c r="AK35" s="10">
        <v>0.0</v>
      </c>
      <c r="AL35" s="10">
        <v>0.0</v>
      </c>
      <c r="AM35" s="10">
        <v>0.0</v>
      </c>
      <c r="AN35" s="10">
        <v>0.813868641853332</v>
      </c>
      <c r="AO35" s="10">
        <v>0.86198878288269</v>
      </c>
      <c r="AP35" s="10">
        <v>0.867931723594665</v>
      </c>
      <c r="AQ35" s="10">
        <v>0.873068690299987</v>
      </c>
      <c r="AR35" s="10">
        <v>0.0</v>
      </c>
      <c r="AS35" s="10">
        <v>0.0</v>
      </c>
      <c r="AT35" s="10">
        <v>0.0</v>
      </c>
      <c r="AU35" s="10">
        <v>0.0</v>
      </c>
      <c r="AV35" s="10">
        <v>0.0</v>
      </c>
      <c r="AW35" s="10">
        <v>0.0</v>
      </c>
      <c r="AX35" s="10">
        <v>0.0</v>
      </c>
      <c r="AY35" s="10">
        <v>0.0</v>
      </c>
      <c r="AZ35" s="10">
        <v>0.0</v>
      </c>
      <c r="BA35" s="10">
        <v>0.0</v>
      </c>
      <c r="BB35" s="10">
        <v>0.0</v>
      </c>
      <c r="BC35" s="10">
        <v>0.0</v>
      </c>
      <c r="BD35" s="10">
        <v>0.0</v>
      </c>
      <c r="BE35" s="10">
        <v>0.0</v>
      </c>
      <c r="BF35" s="10">
        <v>0.0</v>
      </c>
      <c r="BG35" s="10">
        <v>0.0</v>
      </c>
      <c r="BH35" s="10">
        <v>0.300327122211456</v>
      </c>
      <c r="BI35" s="10">
        <v>0.328524708747863</v>
      </c>
      <c r="BJ35" s="10">
        <v>0.348937541246414</v>
      </c>
      <c r="BK35" s="10">
        <v>0.359928518533706</v>
      </c>
      <c r="BL35" s="10">
        <v>0.0</v>
      </c>
      <c r="BM35" s="10">
        <v>0.0</v>
      </c>
      <c r="BN35" s="10">
        <v>0.0</v>
      </c>
      <c r="BO35" s="10">
        <v>0.0</v>
      </c>
      <c r="BP35" s="10">
        <v>0.0</v>
      </c>
      <c r="BQ35" s="10">
        <v>0.0</v>
      </c>
      <c r="BR35" s="10">
        <v>0.0</v>
      </c>
      <c r="BS35" s="10">
        <v>0.0</v>
      </c>
      <c r="BT35" s="10">
        <v>0.0</v>
      </c>
      <c r="BU35" s="10">
        <v>0.0</v>
      </c>
      <c r="BV35" s="10">
        <v>0.0</v>
      </c>
      <c r="BW35" s="10">
        <v>0.0</v>
      </c>
      <c r="BX35" s="10">
        <v>0.0</v>
      </c>
      <c r="BY35" s="10">
        <v>0.0</v>
      </c>
      <c r="BZ35" s="10">
        <v>0.0</v>
      </c>
      <c r="CA35" s="10">
        <v>0.0</v>
      </c>
      <c r="CB35" s="10">
        <v>0.893213093280792</v>
      </c>
      <c r="CC35" s="10">
        <v>0.880784571170806</v>
      </c>
      <c r="CD35" s="10">
        <v>0.854615688323974</v>
      </c>
      <c r="CE35" s="10">
        <v>0.853090167045593</v>
      </c>
      <c r="CF35" s="10">
        <v>0.0</v>
      </c>
      <c r="CG35" s="10">
        <v>0.0</v>
      </c>
      <c r="CH35" s="10">
        <v>0.0</v>
      </c>
      <c r="CI35" s="10">
        <v>0.0</v>
      </c>
      <c r="CJ35" s="10">
        <v>0.0</v>
      </c>
      <c r="CK35" s="10">
        <v>0.0</v>
      </c>
      <c r="CL35" s="10">
        <v>0.0</v>
      </c>
      <c r="CM35" s="10">
        <v>0.0</v>
      </c>
      <c r="CN35" s="10">
        <v>0.0</v>
      </c>
      <c r="CO35" s="10">
        <v>0.0</v>
      </c>
      <c r="CP35" s="10">
        <v>0.0</v>
      </c>
      <c r="CQ35" s="10">
        <v>0.0</v>
      </c>
      <c r="CR35" s="10">
        <v>0.0</v>
      </c>
      <c r="CS35" s="10">
        <v>0.0</v>
      </c>
      <c r="CT35" s="10">
        <v>0.0</v>
      </c>
      <c r="CU35" s="10">
        <v>0.0</v>
      </c>
    </row>
    <row r="36">
      <c r="A36" s="10" t="s">
        <v>99</v>
      </c>
      <c r="B36" s="10" t="s">
        <v>122</v>
      </c>
      <c r="C36" s="10">
        <v>6.0</v>
      </c>
      <c r="D36" s="10">
        <v>0.0</v>
      </c>
      <c r="E36" s="10">
        <v>82502.0</v>
      </c>
      <c r="F36" s="10">
        <v>0.2</v>
      </c>
      <c r="G36" s="10">
        <v>0.5</v>
      </c>
      <c r="H36" s="10">
        <v>64.0</v>
      </c>
      <c r="I36" s="10" t="s">
        <v>120</v>
      </c>
      <c r="J36" s="10" t="s">
        <v>121</v>
      </c>
      <c r="K36" s="10">
        <v>-0.612209652476234</v>
      </c>
      <c r="L36" s="10">
        <v>0.965644171779141</v>
      </c>
      <c r="M36" s="10">
        <v>0.846153846153846</v>
      </c>
      <c r="N36" s="10">
        <v>0.753424657534246</v>
      </c>
      <c r="O36" s="28">
        <v>0.797101449275362</v>
      </c>
    </row>
    <row r="37">
      <c r="A37" s="10" t="s">
        <v>99</v>
      </c>
      <c r="B37" s="10" t="s">
        <v>122</v>
      </c>
      <c r="C37" s="10">
        <v>7.0</v>
      </c>
      <c r="D37" s="10">
        <v>0.0</v>
      </c>
      <c r="E37" s="10">
        <v>82694.0</v>
      </c>
      <c r="F37" s="10">
        <v>0.2</v>
      </c>
      <c r="G37" s="10">
        <v>0.5</v>
      </c>
      <c r="H37" s="10">
        <v>64.0</v>
      </c>
      <c r="I37" s="10" t="s">
        <v>120</v>
      </c>
      <c r="J37" s="10" t="s">
        <v>121</v>
      </c>
      <c r="K37" s="10">
        <v>-0.745534850151341</v>
      </c>
      <c r="L37" s="10">
        <v>0.961963190184049</v>
      </c>
      <c r="M37" s="10">
        <v>0.8</v>
      </c>
      <c r="N37" s="10">
        <v>0.767123287671232</v>
      </c>
      <c r="O37" s="28">
        <v>0.783216783216783</v>
      </c>
    </row>
    <row r="38">
      <c r="A38" s="10" t="s">
        <v>99</v>
      </c>
      <c r="B38" s="10" t="s">
        <v>122</v>
      </c>
      <c r="C38" s="10">
        <v>8.0</v>
      </c>
      <c r="D38" s="10">
        <v>0.0</v>
      </c>
      <c r="E38" s="10">
        <v>82912.0</v>
      </c>
      <c r="F38" s="10">
        <v>0.2</v>
      </c>
      <c r="G38" s="10">
        <v>0.5</v>
      </c>
      <c r="H38" s="10">
        <v>64.0</v>
      </c>
      <c r="I38" s="10" t="s">
        <v>120</v>
      </c>
      <c r="J38" s="10" t="s">
        <v>121</v>
      </c>
      <c r="K38" s="10">
        <v>-0.863157482558991</v>
      </c>
      <c r="L38" s="10">
        <v>0.955828220858895</v>
      </c>
      <c r="M38" s="10">
        <v>0.698924731182795</v>
      </c>
      <c r="N38" s="10">
        <v>0.890410958904109</v>
      </c>
      <c r="O38" s="28">
        <v>0.783132530120482</v>
      </c>
    </row>
    <row r="39">
      <c r="A39" s="10" t="s">
        <v>99</v>
      </c>
      <c r="B39" s="10" t="s">
        <v>122</v>
      </c>
      <c r="C39" s="10">
        <v>9.0</v>
      </c>
      <c r="D39" s="10">
        <v>0.0</v>
      </c>
      <c r="E39" s="10">
        <v>83119.0</v>
      </c>
      <c r="F39" s="10">
        <v>0.2</v>
      </c>
      <c r="G39" s="10">
        <v>0.5</v>
      </c>
      <c r="H39" s="10">
        <v>64.0</v>
      </c>
      <c r="I39" s="10" t="s">
        <v>120</v>
      </c>
      <c r="J39" s="10" t="s">
        <v>121</v>
      </c>
      <c r="K39" s="10">
        <v>-0.968389657090229</v>
      </c>
      <c r="L39" s="10">
        <v>0.960736196319018</v>
      </c>
      <c r="M39" s="10">
        <v>0.753086419753086</v>
      </c>
      <c r="N39" s="10">
        <v>0.835616438356164</v>
      </c>
      <c r="O39" s="28">
        <v>0.792207792207792</v>
      </c>
    </row>
    <row r="40">
      <c r="A40" s="10" t="s">
        <v>99</v>
      </c>
      <c r="B40" s="10" t="s">
        <v>122</v>
      </c>
      <c r="C40" s="10">
        <v>10.0</v>
      </c>
      <c r="D40" s="10">
        <v>0.0</v>
      </c>
      <c r="E40" s="10">
        <v>83282.0</v>
      </c>
      <c r="F40" s="10">
        <v>0.2</v>
      </c>
      <c r="G40" s="10">
        <v>0.5</v>
      </c>
      <c r="H40" s="10">
        <v>64.0</v>
      </c>
      <c r="I40" s="10" t="s">
        <v>120</v>
      </c>
      <c r="J40" s="10" t="s">
        <v>121</v>
      </c>
      <c r="K40" s="10">
        <v>-1.06359481826538</v>
      </c>
      <c r="L40" s="10">
        <v>0.954601226993865</v>
      </c>
      <c r="M40" s="10">
        <v>0.691489361702127</v>
      </c>
      <c r="N40" s="10">
        <v>0.890410958904109</v>
      </c>
      <c r="O40" s="28">
        <v>0.778443113772455</v>
      </c>
    </row>
    <row r="41">
      <c r="A41" s="10" t="s">
        <v>99</v>
      </c>
      <c r="B41" s="10" t="s">
        <v>122</v>
      </c>
      <c r="C41" s="10">
        <v>5.0</v>
      </c>
      <c r="D41" s="10">
        <v>0.0</v>
      </c>
      <c r="E41" s="10">
        <v>82311.0</v>
      </c>
      <c r="F41" s="10">
        <v>0.2</v>
      </c>
      <c r="G41" s="10">
        <v>0.5</v>
      </c>
      <c r="H41" s="10">
        <v>64.0</v>
      </c>
      <c r="I41" s="10" t="s">
        <v>120</v>
      </c>
      <c r="J41" s="10" t="s">
        <v>121</v>
      </c>
      <c r="K41" s="10">
        <v>-0.458333833128303</v>
      </c>
      <c r="L41" s="10">
        <v>0.963190184049079</v>
      </c>
      <c r="M41" s="10">
        <v>0.841269841269841</v>
      </c>
      <c r="N41" s="10">
        <v>0.726027397260274</v>
      </c>
      <c r="O41" s="28">
        <v>0.779411764705882</v>
      </c>
    </row>
    <row r="42">
      <c r="A42" s="10" t="s">
        <v>99</v>
      </c>
      <c r="B42" s="10" t="s">
        <v>123</v>
      </c>
      <c r="C42" s="10">
        <v>6.0</v>
      </c>
      <c r="D42" s="10">
        <v>0.0</v>
      </c>
      <c r="E42" s="10">
        <v>83740.0</v>
      </c>
      <c r="F42" s="10">
        <v>0.5</v>
      </c>
      <c r="G42" s="10">
        <v>0.5</v>
      </c>
      <c r="H42" s="10">
        <v>64.0</v>
      </c>
      <c r="I42" s="10" t="s">
        <v>120</v>
      </c>
      <c r="J42" s="10" t="s">
        <v>121</v>
      </c>
      <c r="K42" s="10">
        <v>-0.620194276394882</v>
      </c>
      <c r="L42" s="10">
        <v>0.960736196319018</v>
      </c>
      <c r="M42" s="10">
        <v>0.780821917808219</v>
      </c>
      <c r="N42" s="10">
        <v>0.780821917808219</v>
      </c>
      <c r="O42" s="28">
        <v>0.780821917808219</v>
      </c>
      <c r="P42" s="10">
        <v>0.285299181938171</v>
      </c>
      <c r="Q42" s="10">
        <v>0.881181955337524</v>
      </c>
      <c r="R42" s="10">
        <v>0.286957591772079</v>
      </c>
      <c r="S42" s="10">
        <v>0.898777067661285</v>
      </c>
      <c r="T42" s="10">
        <v>0.378371983766555</v>
      </c>
      <c r="U42" s="10">
        <v>0.317602813243865</v>
      </c>
      <c r="V42" s="10">
        <v>0.299495726823806</v>
      </c>
      <c r="W42" s="10">
        <v>0.285299181938171</v>
      </c>
      <c r="X42" s="10">
        <v>0.0</v>
      </c>
      <c r="Y42" s="10">
        <v>0.0</v>
      </c>
      <c r="Z42" s="10">
        <v>0.0</v>
      </c>
      <c r="AA42" s="10">
        <v>0.0</v>
      </c>
      <c r="AB42" s="10">
        <v>0.0</v>
      </c>
      <c r="AC42" s="10">
        <v>0.0</v>
      </c>
      <c r="AD42" s="10">
        <v>0.0</v>
      </c>
      <c r="AE42" s="10">
        <v>0.0</v>
      </c>
      <c r="AF42" s="10">
        <v>0.0</v>
      </c>
      <c r="AG42" s="10">
        <v>0.0</v>
      </c>
      <c r="AH42" s="10">
        <v>0.0</v>
      </c>
      <c r="AI42" s="10">
        <v>0.0</v>
      </c>
      <c r="AJ42" s="10">
        <v>0.0</v>
      </c>
      <c r="AK42" s="10">
        <v>0.0</v>
      </c>
      <c r="AL42" s="10">
        <v>0.0</v>
      </c>
      <c r="AM42" s="10">
        <v>0.0</v>
      </c>
      <c r="AN42" s="10">
        <v>0.827720046043396</v>
      </c>
      <c r="AO42" s="10">
        <v>0.865899443626403</v>
      </c>
      <c r="AP42" s="10">
        <v>0.874857366085052</v>
      </c>
      <c r="AQ42" s="10">
        <v>0.881181955337524</v>
      </c>
      <c r="AR42" s="10">
        <v>0.0</v>
      </c>
      <c r="AS42" s="10">
        <v>0.0</v>
      </c>
      <c r="AT42" s="10">
        <v>0.0</v>
      </c>
      <c r="AU42" s="10">
        <v>0.0</v>
      </c>
      <c r="AV42" s="10">
        <v>0.0</v>
      </c>
      <c r="AW42" s="10">
        <v>0.0</v>
      </c>
      <c r="AX42" s="10">
        <v>0.0</v>
      </c>
      <c r="AY42" s="10">
        <v>0.0</v>
      </c>
      <c r="AZ42" s="10">
        <v>0.0</v>
      </c>
      <c r="BA42" s="10">
        <v>0.0</v>
      </c>
      <c r="BB42" s="10">
        <v>0.0</v>
      </c>
      <c r="BC42" s="10">
        <v>0.0</v>
      </c>
      <c r="BD42" s="10">
        <v>0.0</v>
      </c>
      <c r="BE42" s="10">
        <v>0.0</v>
      </c>
      <c r="BF42" s="10">
        <v>0.0</v>
      </c>
      <c r="BG42" s="10">
        <v>0.0</v>
      </c>
      <c r="BH42" s="10">
        <v>0.286957591772079</v>
      </c>
      <c r="BI42" s="10">
        <v>0.306522458791732</v>
      </c>
      <c r="BJ42" s="10">
        <v>0.299036145210266</v>
      </c>
      <c r="BK42" s="10">
        <v>0.36803662776947</v>
      </c>
      <c r="BL42" s="10">
        <v>0.0</v>
      </c>
      <c r="BM42" s="10">
        <v>0.0</v>
      </c>
      <c r="BN42" s="10">
        <v>0.0</v>
      </c>
      <c r="BO42" s="10">
        <v>0.0</v>
      </c>
      <c r="BP42" s="10">
        <v>0.0</v>
      </c>
      <c r="BQ42" s="10">
        <v>0.0</v>
      </c>
      <c r="BR42" s="10">
        <v>0.0</v>
      </c>
      <c r="BS42" s="10">
        <v>0.0</v>
      </c>
      <c r="BT42" s="10">
        <v>0.0</v>
      </c>
      <c r="BU42" s="10">
        <v>0.0</v>
      </c>
      <c r="BV42" s="10">
        <v>0.0</v>
      </c>
      <c r="BW42" s="10">
        <v>0.0</v>
      </c>
      <c r="BX42" s="10">
        <v>0.0</v>
      </c>
      <c r="BY42" s="10">
        <v>0.0</v>
      </c>
      <c r="BZ42" s="10">
        <v>0.0</v>
      </c>
      <c r="CA42" s="10">
        <v>0.0</v>
      </c>
      <c r="CB42" s="10">
        <v>0.898777067661285</v>
      </c>
      <c r="CC42" s="10">
        <v>0.873264014720916</v>
      </c>
      <c r="CD42" s="10">
        <v>0.883352816104888</v>
      </c>
      <c r="CE42" s="10">
        <v>0.851218342781066</v>
      </c>
      <c r="CF42" s="10">
        <v>0.0</v>
      </c>
      <c r="CG42" s="10">
        <v>0.0</v>
      </c>
      <c r="CH42" s="10">
        <v>0.0</v>
      </c>
      <c r="CI42" s="10">
        <v>0.0</v>
      </c>
      <c r="CJ42" s="10">
        <v>0.0</v>
      </c>
      <c r="CK42" s="10">
        <v>0.0</v>
      </c>
      <c r="CL42" s="10">
        <v>0.0</v>
      </c>
      <c r="CM42" s="10">
        <v>0.0</v>
      </c>
      <c r="CN42" s="10">
        <v>0.0</v>
      </c>
      <c r="CO42" s="10">
        <v>0.0</v>
      </c>
      <c r="CP42" s="10">
        <v>0.0</v>
      </c>
      <c r="CQ42" s="10">
        <v>0.0</v>
      </c>
      <c r="CR42" s="10">
        <v>0.0</v>
      </c>
      <c r="CS42" s="10">
        <v>0.0</v>
      </c>
      <c r="CT42" s="10">
        <v>0.0</v>
      </c>
      <c r="CU42" s="10">
        <v>0.0</v>
      </c>
    </row>
    <row r="43">
      <c r="A43" s="10" t="s">
        <v>99</v>
      </c>
      <c r="B43" s="10" t="s">
        <v>123</v>
      </c>
      <c r="C43" s="10">
        <v>7.0</v>
      </c>
      <c r="D43" s="10">
        <v>0.0</v>
      </c>
      <c r="E43" s="10">
        <v>83974.0</v>
      </c>
      <c r="F43" s="10">
        <v>0.5</v>
      </c>
      <c r="G43" s="10">
        <v>0.5</v>
      </c>
      <c r="H43" s="10">
        <v>64.0</v>
      </c>
      <c r="I43" s="10" t="s">
        <v>120</v>
      </c>
      <c r="J43" s="10" t="s">
        <v>121</v>
      </c>
      <c r="K43" s="10">
        <v>-0.753758805268236</v>
      </c>
      <c r="L43" s="10">
        <v>0.96441717791411</v>
      </c>
      <c r="M43" s="10">
        <v>0.805555555555555</v>
      </c>
      <c r="N43" s="10">
        <v>0.794520547945205</v>
      </c>
      <c r="O43" s="28">
        <v>0.8</v>
      </c>
      <c r="P43" s="10">
        <v>0.198324471712112</v>
      </c>
      <c r="Q43" s="10">
        <v>0.918608307838439</v>
      </c>
      <c r="R43" s="10">
        <v>0.302642345428466</v>
      </c>
      <c r="S43" s="10">
        <v>0.89279305934906</v>
      </c>
      <c r="T43" s="10">
        <v>0.372219234704971</v>
      </c>
      <c r="U43" s="10">
        <v>0.305491685867309</v>
      </c>
      <c r="V43" s="10">
        <v>0.286900669336318</v>
      </c>
      <c r="W43" s="10">
        <v>0.271932065486907</v>
      </c>
      <c r="X43" s="10">
        <v>0.251850515604019</v>
      </c>
      <c r="Y43" s="10">
        <v>0.234492853283882</v>
      </c>
      <c r="Z43" s="10">
        <v>0.215874969959259</v>
      </c>
      <c r="AA43" s="10">
        <v>0.198324471712112</v>
      </c>
      <c r="AB43" s="10">
        <v>0.0</v>
      </c>
      <c r="AC43" s="10">
        <v>0.0</v>
      </c>
      <c r="AD43" s="10">
        <v>0.0</v>
      </c>
      <c r="AE43" s="10">
        <v>0.0</v>
      </c>
      <c r="AF43" s="10">
        <v>0.0</v>
      </c>
      <c r="AG43" s="10">
        <v>0.0</v>
      </c>
      <c r="AH43" s="10">
        <v>0.0</v>
      </c>
      <c r="AI43" s="10">
        <v>0.0</v>
      </c>
      <c r="AJ43" s="10">
        <v>0.0</v>
      </c>
      <c r="AK43" s="10">
        <v>0.0</v>
      </c>
      <c r="AL43" s="10">
        <v>0.0</v>
      </c>
      <c r="AM43" s="10">
        <v>0.0</v>
      </c>
      <c r="AN43" s="10">
        <v>0.831500470638275</v>
      </c>
      <c r="AO43" s="10">
        <v>0.871339678764343</v>
      </c>
      <c r="AP43" s="10">
        <v>0.878986656665802</v>
      </c>
      <c r="AQ43" s="10">
        <v>0.886138677597045</v>
      </c>
      <c r="AR43" s="10">
        <v>0.894867956638336</v>
      </c>
      <c r="AS43" s="10">
        <v>0.902928233146667</v>
      </c>
      <c r="AT43" s="10">
        <v>0.910618722438812</v>
      </c>
      <c r="AU43" s="10">
        <v>0.918608307838439</v>
      </c>
      <c r="AV43" s="10">
        <v>0.0</v>
      </c>
      <c r="AW43" s="10">
        <v>0.0</v>
      </c>
      <c r="AX43" s="10">
        <v>0.0</v>
      </c>
      <c r="AY43" s="10">
        <v>0.0</v>
      </c>
      <c r="AZ43" s="10">
        <v>0.0</v>
      </c>
      <c r="BA43" s="10">
        <v>0.0</v>
      </c>
      <c r="BB43" s="10">
        <v>0.0</v>
      </c>
      <c r="BC43" s="10">
        <v>0.0</v>
      </c>
      <c r="BD43" s="10">
        <v>0.0</v>
      </c>
      <c r="BE43" s="10">
        <v>0.0</v>
      </c>
      <c r="BF43" s="10">
        <v>0.0</v>
      </c>
      <c r="BG43" s="10">
        <v>0.0</v>
      </c>
      <c r="BH43" s="10">
        <v>0.363727122545242</v>
      </c>
      <c r="BI43" s="10">
        <v>0.548373460769653</v>
      </c>
      <c r="BJ43" s="10">
        <v>0.355259031057357</v>
      </c>
      <c r="BK43" s="10">
        <v>0.329890638589859</v>
      </c>
      <c r="BL43" s="10">
        <v>0.302642345428466</v>
      </c>
      <c r="BM43" s="10">
        <v>0.368467539548873</v>
      </c>
      <c r="BN43" s="10">
        <v>0.345260828733444</v>
      </c>
      <c r="BO43" s="10">
        <v>0.390477299690246</v>
      </c>
      <c r="BP43" s="10">
        <v>0.0</v>
      </c>
      <c r="BQ43" s="10">
        <v>0.0</v>
      </c>
      <c r="BR43" s="10">
        <v>0.0</v>
      </c>
      <c r="BS43" s="10">
        <v>0.0</v>
      </c>
      <c r="BT43" s="10">
        <v>0.0</v>
      </c>
      <c r="BU43" s="10">
        <v>0.0</v>
      </c>
      <c r="BV43" s="10">
        <v>0.0</v>
      </c>
      <c r="BW43" s="10">
        <v>0.0</v>
      </c>
      <c r="BX43" s="10">
        <v>0.0</v>
      </c>
      <c r="BY43" s="10">
        <v>0.0</v>
      </c>
      <c r="BZ43" s="10">
        <v>0.0</v>
      </c>
      <c r="CA43" s="10">
        <v>0.0</v>
      </c>
      <c r="CB43" s="10">
        <v>0.852309048175811</v>
      </c>
      <c r="CC43" s="10">
        <v>0.767582535743713</v>
      </c>
      <c r="CD43" s="10">
        <v>0.863120019435882</v>
      </c>
      <c r="CE43" s="10">
        <v>0.873860955238342</v>
      </c>
      <c r="CF43" s="10">
        <v>0.89279305934906</v>
      </c>
      <c r="CG43" s="10">
        <v>0.850886702537536</v>
      </c>
      <c r="CH43" s="10">
        <v>0.873282432556152</v>
      </c>
      <c r="CI43" s="10">
        <v>0.872766613960266</v>
      </c>
      <c r="CJ43" s="10">
        <v>0.0</v>
      </c>
      <c r="CK43" s="10">
        <v>0.0</v>
      </c>
      <c r="CL43" s="10">
        <v>0.0</v>
      </c>
      <c r="CM43" s="10">
        <v>0.0</v>
      </c>
      <c r="CN43" s="10">
        <v>0.0</v>
      </c>
      <c r="CO43" s="10">
        <v>0.0</v>
      </c>
      <c r="CP43" s="10">
        <v>0.0</v>
      </c>
      <c r="CQ43" s="10">
        <v>0.0</v>
      </c>
      <c r="CR43" s="10">
        <v>0.0</v>
      </c>
      <c r="CS43" s="10">
        <v>0.0</v>
      </c>
      <c r="CT43" s="10">
        <v>0.0</v>
      </c>
      <c r="CU43" s="10">
        <v>0.0</v>
      </c>
    </row>
    <row r="44">
      <c r="A44" s="10" t="s">
        <v>99</v>
      </c>
      <c r="B44" s="10" t="s">
        <v>123</v>
      </c>
      <c r="C44" s="10">
        <v>8.0</v>
      </c>
      <c r="D44" s="10">
        <v>0.0</v>
      </c>
      <c r="E44" s="10">
        <v>84036.0</v>
      </c>
      <c r="F44" s="10">
        <v>0.5</v>
      </c>
      <c r="G44" s="10">
        <v>0.5</v>
      </c>
      <c r="H44" s="10">
        <v>64.0</v>
      </c>
      <c r="I44" s="10" t="s">
        <v>120</v>
      </c>
      <c r="J44" s="10" t="s">
        <v>121</v>
      </c>
      <c r="K44" s="10">
        <v>-0.871482296457549</v>
      </c>
      <c r="L44" s="10">
        <v>0.957055214723926</v>
      </c>
      <c r="M44" s="10">
        <v>0.720930232558139</v>
      </c>
      <c r="N44" s="10">
        <v>0.84931506849315</v>
      </c>
      <c r="O44" s="28">
        <v>0.779874213836478</v>
      </c>
      <c r="P44" s="10">
        <v>0.241470918059349</v>
      </c>
      <c r="Q44" s="10">
        <v>0.899400472640991</v>
      </c>
      <c r="R44" s="10">
        <v>0.346275240182876</v>
      </c>
      <c r="S44" s="10">
        <v>0.867556393146514</v>
      </c>
      <c r="T44" s="10">
        <v>0.362408190965652</v>
      </c>
      <c r="U44" s="10">
        <v>0.291651576757431</v>
      </c>
      <c r="V44" s="10">
        <v>0.278478175401687</v>
      </c>
      <c r="W44" s="10">
        <v>0.260978698730468</v>
      </c>
      <c r="X44" s="10">
        <v>0.241470918059349</v>
      </c>
      <c r="Y44" s="10">
        <v>0.0</v>
      </c>
      <c r="Z44" s="10">
        <v>0.0</v>
      </c>
      <c r="AA44" s="10">
        <v>0.0</v>
      </c>
      <c r="AB44" s="10">
        <v>0.0</v>
      </c>
      <c r="AC44" s="10">
        <v>0.0</v>
      </c>
      <c r="AD44" s="10">
        <v>0.0</v>
      </c>
      <c r="AE44" s="10">
        <v>0.0</v>
      </c>
      <c r="AF44" s="10">
        <v>0.0</v>
      </c>
      <c r="AG44" s="10">
        <v>0.0</v>
      </c>
      <c r="AH44" s="10">
        <v>0.0</v>
      </c>
      <c r="AI44" s="10">
        <v>0.0</v>
      </c>
      <c r="AJ44" s="10">
        <v>0.0</v>
      </c>
      <c r="AK44" s="10">
        <v>0.0</v>
      </c>
      <c r="AL44" s="10">
        <v>0.0</v>
      </c>
      <c r="AM44" s="10">
        <v>0.0</v>
      </c>
      <c r="AN44" s="10">
        <v>0.836934268474578</v>
      </c>
      <c r="AO44" s="10">
        <v>0.876361012458801</v>
      </c>
      <c r="AP44" s="10">
        <v>0.882958054542541</v>
      </c>
      <c r="AQ44" s="10">
        <v>0.891169190406799</v>
      </c>
      <c r="AR44" s="10">
        <v>0.899400472640991</v>
      </c>
      <c r="AS44" s="10">
        <v>0.0</v>
      </c>
      <c r="AT44" s="10">
        <v>0.0</v>
      </c>
      <c r="AU44" s="10">
        <v>0.0</v>
      </c>
      <c r="AV44" s="10">
        <v>0.0</v>
      </c>
      <c r="AW44" s="10">
        <v>0.0</v>
      </c>
      <c r="AX44" s="10">
        <v>0.0</v>
      </c>
      <c r="AY44" s="10">
        <v>0.0</v>
      </c>
      <c r="AZ44" s="10">
        <v>0.0</v>
      </c>
      <c r="BA44" s="10">
        <v>0.0</v>
      </c>
      <c r="BB44" s="10">
        <v>0.0</v>
      </c>
      <c r="BC44" s="10">
        <v>0.0</v>
      </c>
      <c r="BD44" s="10">
        <v>0.0</v>
      </c>
      <c r="BE44" s="10">
        <v>0.0</v>
      </c>
      <c r="BF44" s="10">
        <v>0.0</v>
      </c>
      <c r="BG44" s="10">
        <v>0.0</v>
      </c>
      <c r="BH44" s="10">
        <v>0.392249643802642</v>
      </c>
      <c r="BI44" s="10">
        <v>0.346275240182876</v>
      </c>
      <c r="BJ44" s="10">
        <v>0.460802614688873</v>
      </c>
      <c r="BK44" s="10">
        <v>0.373076885938644</v>
      </c>
      <c r="BL44" s="10">
        <v>0.353598117828369</v>
      </c>
      <c r="BM44" s="10">
        <v>0.0</v>
      </c>
      <c r="BN44" s="10">
        <v>0.0</v>
      </c>
      <c r="BO44" s="10">
        <v>0.0</v>
      </c>
      <c r="BP44" s="10">
        <v>0.0</v>
      </c>
      <c r="BQ44" s="10">
        <v>0.0</v>
      </c>
      <c r="BR44" s="10">
        <v>0.0</v>
      </c>
      <c r="BS44" s="10">
        <v>0.0</v>
      </c>
      <c r="BT44" s="10">
        <v>0.0</v>
      </c>
      <c r="BU44" s="10">
        <v>0.0</v>
      </c>
      <c r="BV44" s="10">
        <v>0.0</v>
      </c>
      <c r="BW44" s="10">
        <v>0.0</v>
      </c>
      <c r="BX44" s="10">
        <v>0.0</v>
      </c>
      <c r="BY44" s="10">
        <v>0.0</v>
      </c>
      <c r="BZ44" s="10">
        <v>0.0</v>
      </c>
      <c r="CA44" s="10">
        <v>0.0</v>
      </c>
      <c r="CB44" s="10">
        <v>0.837500154972076</v>
      </c>
      <c r="CC44" s="10">
        <v>0.867556393146514</v>
      </c>
      <c r="CD44" s="10">
        <v>0.811371803283691</v>
      </c>
      <c r="CE44" s="10">
        <v>0.837142705917358</v>
      </c>
      <c r="CF44" s="10">
        <v>0.857349753379821</v>
      </c>
      <c r="CG44" s="10">
        <v>0.0</v>
      </c>
      <c r="CH44" s="10">
        <v>0.0</v>
      </c>
      <c r="CI44" s="10">
        <v>0.0</v>
      </c>
      <c r="CJ44" s="10">
        <v>0.0</v>
      </c>
      <c r="CK44" s="10">
        <v>0.0</v>
      </c>
      <c r="CL44" s="10">
        <v>0.0</v>
      </c>
      <c r="CM44" s="10">
        <v>0.0</v>
      </c>
      <c r="CN44" s="10">
        <v>0.0</v>
      </c>
      <c r="CO44" s="10">
        <v>0.0</v>
      </c>
      <c r="CP44" s="10">
        <v>0.0</v>
      </c>
      <c r="CQ44" s="10">
        <v>0.0</v>
      </c>
      <c r="CR44" s="10">
        <v>0.0</v>
      </c>
      <c r="CS44" s="10">
        <v>0.0</v>
      </c>
      <c r="CT44" s="10">
        <v>0.0</v>
      </c>
      <c r="CU44" s="10">
        <v>0.0</v>
      </c>
    </row>
    <row r="45">
      <c r="A45" s="10" t="s">
        <v>99</v>
      </c>
      <c r="B45" s="10" t="s">
        <v>123</v>
      </c>
      <c r="C45" s="10">
        <v>9.0</v>
      </c>
      <c r="D45" s="10">
        <v>0.0</v>
      </c>
      <c r="E45" s="10">
        <v>84294.0</v>
      </c>
      <c r="F45" s="10">
        <v>0.5</v>
      </c>
      <c r="G45" s="10">
        <v>0.5</v>
      </c>
      <c r="H45" s="10">
        <v>64.0</v>
      </c>
      <c r="I45" s="10" t="s">
        <v>120</v>
      </c>
      <c r="J45" s="10" t="s">
        <v>121</v>
      </c>
      <c r="K45" s="10">
        <v>-0.976820770876216</v>
      </c>
      <c r="L45" s="10">
        <v>0.958282208588957</v>
      </c>
      <c r="M45" s="10">
        <v>0.767123287671232</v>
      </c>
      <c r="N45" s="10">
        <v>0.767123287671232</v>
      </c>
      <c r="O45" s="28">
        <v>0.767123287671232</v>
      </c>
      <c r="P45" s="10">
        <v>0.252416342496871</v>
      </c>
      <c r="Q45" s="10">
        <v>0.895350217819213</v>
      </c>
      <c r="R45" s="10">
        <v>0.2933951318264</v>
      </c>
      <c r="S45" s="10">
        <v>0.891112804412841</v>
      </c>
      <c r="T45" s="10">
        <v>0.354475617408752</v>
      </c>
      <c r="U45" s="10">
        <v>0.286307454109191</v>
      </c>
      <c r="V45" s="10">
        <v>0.269101917743682</v>
      </c>
      <c r="W45" s="10">
        <v>0.252416342496871</v>
      </c>
      <c r="X45" s="10">
        <v>0.0</v>
      </c>
      <c r="Y45" s="10">
        <v>0.0</v>
      </c>
      <c r="Z45" s="10">
        <v>0.0</v>
      </c>
      <c r="AA45" s="10">
        <v>0.0</v>
      </c>
      <c r="AB45" s="10">
        <v>0.0</v>
      </c>
      <c r="AC45" s="10">
        <v>0.0</v>
      </c>
      <c r="AD45" s="10">
        <v>0.0</v>
      </c>
      <c r="AE45" s="10">
        <v>0.0</v>
      </c>
      <c r="AF45" s="10">
        <v>0.0</v>
      </c>
      <c r="AG45" s="10">
        <v>0.0</v>
      </c>
      <c r="AH45" s="10">
        <v>0.0</v>
      </c>
      <c r="AI45" s="10">
        <v>0.0</v>
      </c>
      <c r="AJ45" s="10">
        <v>0.0</v>
      </c>
      <c r="AK45" s="10">
        <v>0.0</v>
      </c>
      <c r="AL45" s="10">
        <v>0.0</v>
      </c>
      <c r="AM45" s="10">
        <v>0.0</v>
      </c>
      <c r="AN45" s="10">
        <v>0.842795252799987</v>
      </c>
      <c r="AO45" s="10">
        <v>0.880748271942138</v>
      </c>
      <c r="AP45" s="10">
        <v>0.888637363910675</v>
      </c>
      <c r="AQ45" s="10">
        <v>0.895350217819213</v>
      </c>
      <c r="AR45" s="10">
        <v>0.0</v>
      </c>
      <c r="AS45" s="10">
        <v>0.0</v>
      </c>
      <c r="AT45" s="10">
        <v>0.0</v>
      </c>
      <c r="AU45" s="10">
        <v>0.0</v>
      </c>
      <c r="AV45" s="10">
        <v>0.0</v>
      </c>
      <c r="AW45" s="10">
        <v>0.0</v>
      </c>
      <c r="AX45" s="10">
        <v>0.0</v>
      </c>
      <c r="AY45" s="10">
        <v>0.0</v>
      </c>
      <c r="AZ45" s="10">
        <v>0.0</v>
      </c>
      <c r="BA45" s="10">
        <v>0.0</v>
      </c>
      <c r="BB45" s="10">
        <v>0.0</v>
      </c>
      <c r="BC45" s="10">
        <v>0.0</v>
      </c>
      <c r="BD45" s="10">
        <v>0.0</v>
      </c>
      <c r="BE45" s="10">
        <v>0.0</v>
      </c>
      <c r="BF45" s="10">
        <v>0.0</v>
      </c>
      <c r="BG45" s="10">
        <v>0.0</v>
      </c>
      <c r="BH45" s="10">
        <v>0.2933951318264</v>
      </c>
      <c r="BI45" s="10">
        <v>0.352394551038742</v>
      </c>
      <c r="BJ45" s="10">
        <v>0.409356147050857</v>
      </c>
      <c r="BK45" s="10">
        <v>0.362293362617492</v>
      </c>
      <c r="BL45" s="10">
        <v>0.0</v>
      </c>
      <c r="BM45" s="10">
        <v>0.0</v>
      </c>
      <c r="BN45" s="10">
        <v>0.0</v>
      </c>
      <c r="BO45" s="10">
        <v>0.0</v>
      </c>
      <c r="BP45" s="10">
        <v>0.0</v>
      </c>
      <c r="BQ45" s="10">
        <v>0.0</v>
      </c>
      <c r="BR45" s="10">
        <v>0.0</v>
      </c>
      <c r="BS45" s="10">
        <v>0.0</v>
      </c>
      <c r="BT45" s="10">
        <v>0.0</v>
      </c>
      <c r="BU45" s="10">
        <v>0.0</v>
      </c>
      <c r="BV45" s="10">
        <v>0.0</v>
      </c>
      <c r="BW45" s="10">
        <v>0.0</v>
      </c>
      <c r="BX45" s="10">
        <v>0.0</v>
      </c>
      <c r="BY45" s="10">
        <v>0.0</v>
      </c>
      <c r="BZ45" s="10">
        <v>0.0</v>
      </c>
      <c r="CA45" s="10">
        <v>0.0</v>
      </c>
      <c r="CB45" s="10">
        <v>0.891112804412841</v>
      </c>
      <c r="CC45" s="10">
        <v>0.86717689037323</v>
      </c>
      <c r="CD45" s="10">
        <v>0.822978675365448</v>
      </c>
      <c r="CE45" s="10">
        <v>0.853598654270172</v>
      </c>
      <c r="CF45" s="10">
        <v>0.0</v>
      </c>
      <c r="CG45" s="10">
        <v>0.0</v>
      </c>
      <c r="CH45" s="10">
        <v>0.0</v>
      </c>
      <c r="CI45" s="10">
        <v>0.0</v>
      </c>
      <c r="CJ45" s="10">
        <v>0.0</v>
      </c>
      <c r="CK45" s="10">
        <v>0.0</v>
      </c>
      <c r="CL45" s="10">
        <v>0.0</v>
      </c>
      <c r="CM45" s="10">
        <v>0.0</v>
      </c>
      <c r="CN45" s="10">
        <v>0.0</v>
      </c>
      <c r="CO45" s="10">
        <v>0.0</v>
      </c>
      <c r="CP45" s="10">
        <v>0.0</v>
      </c>
      <c r="CQ45" s="10">
        <v>0.0</v>
      </c>
      <c r="CR45" s="10">
        <v>0.0</v>
      </c>
      <c r="CS45" s="10">
        <v>0.0</v>
      </c>
      <c r="CT45" s="10">
        <v>0.0</v>
      </c>
      <c r="CU45" s="10">
        <v>0.0</v>
      </c>
    </row>
    <row r="46">
      <c r="A46" s="10" t="s">
        <v>99</v>
      </c>
      <c r="B46" s="10" t="s">
        <v>123</v>
      </c>
      <c r="C46" s="10">
        <v>10.0</v>
      </c>
      <c r="D46" s="10">
        <v>0.0</v>
      </c>
      <c r="E46" s="10">
        <v>84450.0</v>
      </c>
      <c r="F46" s="10">
        <v>0.5</v>
      </c>
      <c r="G46" s="10">
        <v>0.5</v>
      </c>
      <c r="H46" s="10">
        <v>64.0</v>
      </c>
      <c r="I46" s="10" t="s">
        <v>120</v>
      </c>
      <c r="J46" s="10" t="s">
        <v>121</v>
      </c>
      <c r="K46" s="10">
        <v>-1.07209546391114</v>
      </c>
      <c r="L46" s="10">
        <v>0.963190184049079</v>
      </c>
      <c r="M46" s="10">
        <v>0.786666666666666</v>
      </c>
      <c r="N46" s="10">
        <v>0.808219178082191</v>
      </c>
      <c r="O46" s="28">
        <v>0.797297297297297</v>
      </c>
      <c r="P46" s="10">
        <v>0.183688819408416</v>
      </c>
      <c r="Q46" s="10">
        <v>0.926558852195739</v>
      </c>
      <c r="R46" s="10">
        <v>0.29805764555931</v>
      </c>
      <c r="S46" s="10">
        <v>0.88568890094757</v>
      </c>
      <c r="T46" s="10">
        <v>0.345257222652435</v>
      </c>
      <c r="U46" s="10">
        <v>0.278994590044021</v>
      </c>
      <c r="V46" s="10">
        <v>0.259141415357589</v>
      </c>
      <c r="W46" s="10">
        <v>0.239300563931465</v>
      </c>
      <c r="X46" s="10">
        <v>0.221112266182899</v>
      </c>
      <c r="Y46" s="10">
        <v>0.200008362531662</v>
      </c>
      <c r="Z46" s="10">
        <v>0.183688819408416</v>
      </c>
      <c r="AA46" s="10">
        <v>0.0</v>
      </c>
      <c r="AB46" s="10">
        <v>0.0</v>
      </c>
      <c r="AC46" s="10">
        <v>0.0</v>
      </c>
      <c r="AD46" s="10">
        <v>0.0</v>
      </c>
      <c r="AE46" s="10">
        <v>0.0</v>
      </c>
      <c r="AF46" s="10">
        <v>0.0</v>
      </c>
      <c r="AG46" s="10">
        <v>0.0</v>
      </c>
      <c r="AH46" s="10">
        <v>0.0</v>
      </c>
      <c r="AI46" s="10">
        <v>0.0</v>
      </c>
      <c r="AJ46" s="10">
        <v>0.0</v>
      </c>
      <c r="AK46" s="10">
        <v>0.0</v>
      </c>
      <c r="AL46" s="10">
        <v>0.0</v>
      </c>
      <c r="AM46" s="10">
        <v>0.0</v>
      </c>
      <c r="AN46" s="10">
        <v>0.846183180809021</v>
      </c>
      <c r="AO46" s="10">
        <v>0.883655726909637</v>
      </c>
      <c r="AP46" s="10">
        <v>0.891574084758758</v>
      </c>
      <c r="AQ46" s="10">
        <v>0.901334464550018</v>
      </c>
      <c r="AR46" s="10">
        <v>0.909599602222442</v>
      </c>
      <c r="AS46" s="10">
        <v>0.918423771858215</v>
      </c>
      <c r="AT46" s="10">
        <v>0.926558852195739</v>
      </c>
      <c r="AU46" s="10">
        <v>0.0</v>
      </c>
      <c r="AV46" s="10">
        <v>0.0</v>
      </c>
      <c r="AW46" s="10">
        <v>0.0</v>
      </c>
      <c r="AX46" s="10">
        <v>0.0</v>
      </c>
      <c r="AY46" s="10">
        <v>0.0</v>
      </c>
      <c r="AZ46" s="10">
        <v>0.0</v>
      </c>
      <c r="BA46" s="10">
        <v>0.0</v>
      </c>
      <c r="BB46" s="10">
        <v>0.0</v>
      </c>
      <c r="BC46" s="10">
        <v>0.0</v>
      </c>
      <c r="BD46" s="10">
        <v>0.0</v>
      </c>
      <c r="BE46" s="10">
        <v>0.0</v>
      </c>
      <c r="BF46" s="10">
        <v>0.0</v>
      </c>
      <c r="BG46" s="10">
        <v>0.0</v>
      </c>
      <c r="BH46" s="10">
        <v>0.507767736911773</v>
      </c>
      <c r="BI46" s="10">
        <v>0.359415590763092</v>
      </c>
      <c r="BJ46" s="10">
        <v>0.370493948459625</v>
      </c>
      <c r="BK46" s="10">
        <v>0.29805764555931</v>
      </c>
      <c r="BL46" s="10">
        <v>0.323378473520278</v>
      </c>
      <c r="BM46" s="10">
        <v>0.425202459096908</v>
      </c>
      <c r="BN46" s="10">
        <v>0.371609956026077</v>
      </c>
      <c r="BO46" s="10">
        <v>0.0</v>
      </c>
      <c r="BP46" s="10">
        <v>0.0</v>
      </c>
      <c r="BQ46" s="10">
        <v>0.0</v>
      </c>
      <c r="BR46" s="10">
        <v>0.0</v>
      </c>
      <c r="BS46" s="10">
        <v>0.0</v>
      </c>
      <c r="BT46" s="10">
        <v>0.0</v>
      </c>
      <c r="BU46" s="10">
        <v>0.0</v>
      </c>
      <c r="BV46" s="10">
        <v>0.0</v>
      </c>
      <c r="BW46" s="10">
        <v>0.0</v>
      </c>
      <c r="BX46" s="10">
        <v>0.0</v>
      </c>
      <c r="BY46" s="10">
        <v>0.0</v>
      </c>
      <c r="BZ46" s="10">
        <v>0.0</v>
      </c>
      <c r="CA46" s="10">
        <v>0.0</v>
      </c>
      <c r="CB46" s="10">
        <v>0.778695702552795</v>
      </c>
      <c r="CC46" s="10">
        <v>0.850647211074829</v>
      </c>
      <c r="CD46" s="10">
        <v>0.853145480155944</v>
      </c>
      <c r="CE46" s="10">
        <v>0.88568890094757</v>
      </c>
      <c r="CF46" s="10">
        <v>0.877726256847381</v>
      </c>
      <c r="CG46" s="10">
        <v>0.827378213405609</v>
      </c>
      <c r="CH46" s="10">
        <v>0.870972156524658</v>
      </c>
      <c r="CI46" s="10">
        <v>0.0</v>
      </c>
      <c r="CJ46" s="10">
        <v>0.0</v>
      </c>
      <c r="CK46" s="10">
        <v>0.0</v>
      </c>
      <c r="CL46" s="10">
        <v>0.0</v>
      </c>
      <c r="CM46" s="10">
        <v>0.0</v>
      </c>
      <c r="CN46" s="10">
        <v>0.0</v>
      </c>
      <c r="CO46" s="10">
        <v>0.0</v>
      </c>
      <c r="CP46" s="10">
        <v>0.0</v>
      </c>
      <c r="CQ46" s="10">
        <v>0.0</v>
      </c>
      <c r="CR46" s="10">
        <v>0.0</v>
      </c>
      <c r="CS46" s="10">
        <v>0.0</v>
      </c>
      <c r="CT46" s="10">
        <v>0.0</v>
      </c>
      <c r="CU46" s="10">
        <v>0.0</v>
      </c>
    </row>
    <row r="47">
      <c r="A47" s="10" t="s">
        <v>99</v>
      </c>
      <c r="B47" s="20" t="s">
        <v>128</v>
      </c>
      <c r="C47" s="10">
        <v>1.0</v>
      </c>
      <c r="D47" s="10">
        <v>0.0</v>
      </c>
      <c r="E47" s="10">
        <v>81654.0</v>
      </c>
      <c r="F47" s="10">
        <v>0.2</v>
      </c>
      <c r="G47" s="10">
        <v>0.5</v>
      </c>
      <c r="H47" s="10">
        <v>64.0</v>
      </c>
      <c r="I47" s="10" t="s">
        <v>116</v>
      </c>
      <c r="J47" s="10" t="s">
        <v>117</v>
      </c>
      <c r="K47" s="10">
        <v>0.636438320385008</v>
      </c>
      <c r="L47" s="10">
        <v>0.963190184049079</v>
      </c>
      <c r="M47" s="10">
        <v>0.864406779661017</v>
      </c>
      <c r="N47" s="10">
        <v>0.698630136986301</v>
      </c>
      <c r="O47" s="28">
        <v>0.772727272727272</v>
      </c>
      <c r="P47" s="10">
        <v>0.308683067560195</v>
      </c>
      <c r="Q47" s="10">
        <v>0.874638795852661</v>
      </c>
      <c r="R47" s="10">
        <v>0.225396066904068</v>
      </c>
      <c r="S47" s="10">
        <v>0.925093293190002</v>
      </c>
      <c r="T47" s="10">
        <v>0.42204737663269</v>
      </c>
      <c r="U47" s="10">
        <v>0.338884085416793</v>
      </c>
      <c r="V47" s="10">
        <v>0.329132705926895</v>
      </c>
      <c r="W47" s="10">
        <v>0.316291749477386</v>
      </c>
      <c r="X47" s="10">
        <v>0.308683067560195</v>
      </c>
      <c r="Y47" s="10">
        <v>0.0</v>
      </c>
      <c r="Z47" s="10">
        <v>0.0</v>
      </c>
      <c r="AA47" s="10">
        <v>0.0</v>
      </c>
      <c r="AB47" s="10">
        <v>0.0</v>
      </c>
      <c r="AC47" s="10">
        <v>0.0</v>
      </c>
      <c r="AD47" s="10">
        <v>0.0</v>
      </c>
      <c r="AE47" s="10">
        <v>0.0</v>
      </c>
      <c r="AF47" s="10">
        <v>0.0</v>
      </c>
      <c r="AG47" s="10">
        <v>0.0</v>
      </c>
      <c r="AH47" s="10">
        <v>0.0</v>
      </c>
      <c r="AI47" s="10">
        <v>0.0</v>
      </c>
      <c r="AJ47" s="10">
        <v>0.0</v>
      </c>
      <c r="AK47" s="10">
        <v>0.0</v>
      </c>
      <c r="AL47" s="10">
        <v>0.0</v>
      </c>
      <c r="AM47" s="10">
        <v>0.0</v>
      </c>
      <c r="AN47" s="10">
        <v>0.800282299518585</v>
      </c>
      <c r="AO47" s="10">
        <v>0.860701084136962</v>
      </c>
      <c r="AP47" s="10">
        <v>0.865013539791107</v>
      </c>
      <c r="AQ47" s="10">
        <v>0.871993482112884</v>
      </c>
      <c r="AR47" s="10">
        <v>0.874638795852661</v>
      </c>
      <c r="AS47" s="10">
        <v>0.0</v>
      </c>
      <c r="AT47" s="10">
        <v>0.0</v>
      </c>
      <c r="AU47" s="10">
        <v>0.0</v>
      </c>
      <c r="AV47" s="10">
        <v>0.0</v>
      </c>
      <c r="AW47" s="10">
        <v>0.0</v>
      </c>
      <c r="AX47" s="10">
        <v>0.0</v>
      </c>
      <c r="AY47" s="10">
        <v>0.0</v>
      </c>
      <c r="AZ47" s="10">
        <v>0.0</v>
      </c>
      <c r="BA47" s="10">
        <v>0.0</v>
      </c>
      <c r="BB47" s="10">
        <v>0.0</v>
      </c>
      <c r="BC47" s="10">
        <v>0.0</v>
      </c>
      <c r="BD47" s="10">
        <v>0.0</v>
      </c>
      <c r="BE47" s="10">
        <v>0.0</v>
      </c>
      <c r="BF47" s="10">
        <v>0.0</v>
      </c>
      <c r="BG47" s="10">
        <v>0.0</v>
      </c>
      <c r="BH47" s="10">
        <v>0.286988735198974</v>
      </c>
      <c r="BI47" s="10">
        <v>0.225396066904068</v>
      </c>
      <c r="BJ47" s="10">
        <v>0.251209020614624</v>
      </c>
      <c r="BK47" s="10">
        <v>0.261296391487121</v>
      </c>
      <c r="BL47" s="10">
        <v>0.24967585504055</v>
      </c>
      <c r="BM47" s="10">
        <v>0.0</v>
      </c>
      <c r="BN47" s="10">
        <v>0.0</v>
      </c>
      <c r="BO47" s="10">
        <v>0.0</v>
      </c>
      <c r="BP47" s="10">
        <v>0.0</v>
      </c>
      <c r="BQ47" s="10">
        <v>0.0</v>
      </c>
      <c r="BR47" s="10">
        <v>0.0</v>
      </c>
      <c r="BS47" s="10">
        <v>0.0</v>
      </c>
      <c r="BT47" s="10">
        <v>0.0</v>
      </c>
      <c r="BU47" s="10">
        <v>0.0</v>
      </c>
      <c r="BV47" s="10">
        <v>0.0</v>
      </c>
      <c r="BW47" s="10">
        <v>0.0</v>
      </c>
      <c r="BX47" s="10">
        <v>0.0</v>
      </c>
      <c r="BY47" s="10">
        <v>0.0</v>
      </c>
      <c r="BZ47" s="10">
        <v>0.0</v>
      </c>
      <c r="CA47" s="10">
        <v>0.0</v>
      </c>
      <c r="CB47" s="10">
        <v>0.895718693733215</v>
      </c>
      <c r="CC47" s="10">
        <v>0.925093293190002</v>
      </c>
      <c r="CD47" s="10">
        <v>0.910980820655822</v>
      </c>
      <c r="CE47" s="10">
        <v>0.902660727500915</v>
      </c>
      <c r="CF47" s="10">
        <v>0.909705936908721</v>
      </c>
      <c r="CG47" s="10">
        <v>0.0</v>
      </c>
      <c r="CH47" s="10">
        <v>0.0</v>
      </c>
      <c r="CI47" s="10">
        <v>0.0</v>
      </c>
      <c r="CJ47" s="10">
        <v>0.0</v>
      </c>
      <c r="CK47" s="10">
        <v>0.0</v>
      </c>
      <c r="CL47" s="10">
        <v>0.0</v>
      </c>
      <c r="CM47" s="10">
        <v>0.0</v>
      </c>
      <c r="CN47" s="10">
        <v>0.0</v>
      </c>
      <c r="CO47" s="10">
        <v>0.0</v>
      </c>
      <c r="CP47" s="10">
        <v>0.0</v>
      </c>
      <c r="CQ47" s="10">
        <v>0.0</v>
      </c>
      <c r="CR47" s="10">
        <v>0.0</v>
      </c>
      <c r="CS47" s="10">
        <v>0.0</v>
      </c>
      <c r="CT47" s="10">
        <v>0.0</v>
      </c>
      <c r="CU47" s="10">
        <v>0.0</v>
      </c>
    </row>
    <row r="48">
      <c r="A48" s="10" t="s">
        <v>99</v>
      </c>
      <c r="B48" s="20" t="s">
        <v>128</v>
      </c>
      <c r="C48" s="10">
        <v>2.0</v>
      </c>
      <c r="D48" s="10">
        <v>0.0</v>
      </c>
      <c r="E48" s="10">
        <v>81953.0</v>
      </c>
      <c r="F48" s="10">
        <v>0.2</v>
      </c>
      <c r="G48" s="10">
        <v>0.5</v>
      </c>
      <c r="H48" s="10">
        <v>64.0</v>
      </c>
      <c r="I48" s="10" t="s">
        <v>118</v>
      </c>
      <c r="J48" s="10" t="s">
        <v>119</v>
      </c>
      <c r="K48" s="10">
        <v>0.232891436525624</v>
      </c>
      <c r="L48" s="10">
        <v>0.96441717791411</v>
      </c>
      <c r="M48" s="10">
        <v>0.854838709677419</v>
      </c>
      <c r="N48" s="10">
        <v>0.726027397260274</v>
      </c>
      <c r="O48" s="28">
        <v>0.785185185185185</v>
      </c>
      <c r="P48" s="10">
        <v>0.316620349884033</v>
      </c>
      <c r="Q48" s="10">
        <v>0.868221879005432</v>
      </c>
      <c r="R48" s="10">
        <v>0.255378276109695</v>
      </c>
      <c r="S48" s="10">
        <v>0.912336826324462</v>
      </c>
      <c r="T48" s="10">
        <v>0.39511826634407</v>
      </c>
      <c r="U48" s="10">
        <v>0.335123538970947</v>
      </c>
      <c r="V48" s="10">
        <v>0.319739431142807</v>
      </c>
      <c r="W48" s="10">
        <v>0.316620349884033</v>
      </c>
      <c r="X48" s="10">
        <v>0.0</v>
      </c>
      <c r="Y48" s="10">
        <v>0.0</v>
      </c>
      <c r="Z48" s="10">
        <v>0.0</v>
      </c>
      <c r="AA48" s="10">
        <v>0.0</v>
      </c>
      <c r="AB48" s="10">
        <v>0.0</v>
      </c>
      <c r="AC48" s="10">
        <v>0.0</v>
      </c>
      <c r="AD48" s="10">
        <v>0.0</v>
      </c>
      <c r="AE48" s="10">
        <v>0.0</v>
      </c>
      <c r="AF48" s="10">
        <v>0.0</v>
      </c>
      <c r="AG48" s="10">
        <v>0.0</v>
      </c>
      <c r="AH48" s="10">
        <v>0.0</v>
      </c>
      <c r="AI48" s="10">
        <v>0.0</v>
      </c>
      <c r="AJ48" s="10">
        <v>0.0</v>
      </c>
      <c r="AK48" s="10">
        <v>0.0</v>
      </c>
      <c r="AL48" s="10">
        <v>0.0</v>
      </c>
      <c r="AM48" s="10">
        <v>0.0</v>
      </c>
      <c r="AN48" s="10">
        <v>0.822076797485351</v>
      </c>
      <c r="AO48" s="10">
        <v>0.860312938690185</v>
      </c>
      <c r="AP48" s="10">
        <v>0.867614984512329</v>
      </c>
      <c r="AQ48" s="10">
        <v>0.868221879005432</v>
      </c>
      <c r="AR48" s="10">
        <v>0.0</v>
      </c>
      <c r="AS48" s="10">
        <v>0.0</v>
      </c>
      <c r="AT48" s="10">
        <v>0.0</v>
      </c>
      <c r="AU48" s="10">
        <v>0.0</v>
      </c>
      <c r="AV48" s="10">
        <v>0.0</v>
      </c>
      <c r="AW48" s="10">
        <v>0.0</v>
      </c>
      <c r="AX48" s="10">
        <v>0.0</v>
      </c>
      <c r="AY48" s="10">
        <v>0.0</v>
      </c>
      <c r="AZ48" s="10">
        <v>0.0</v>
      </c>
      <c r="BA48" s="10">
        <v>0.0</v>
      </c>
      <c r="BB48" s="10">
        <v>0.0</v>
      </c>
      <c r="BC48" s="10">
        <v>0.0</v>
      </c>
      <c r="BD48" s="10">
        <v>0.0</v>
      </c>
      <c r="BE48" s="10">
        <v>0.0</v>
      </c>
      <c r="BF48" s="10">
        <v>0.0</v>
      </c>
      <c r="BG48" s="10">
        <v>0.0</v>
      </c>
      <c r="BH48" s="10">
        <v>0.255378276109695</v>
      </c>
      <c r="BI48" s="10">
        <v>0.300958186388015</v>
      </c>
      <c r="BJ48" s="10">
        <v>0.282004356384277</v>
      </c>
      <c r="BK48" s="10">
        <v>0.290879517793655</v>
      </c>
      <c r="BL48" s="10">
        <v>0.0</v>
      </c>
      <c r="BM48" s="10">
        <v>0.0</v>
      </c>
      <c r="BN48" s="10">
        <v>0.0</v>
      </c>
      <c r="BO48" s="10">
        <v>0.0</v>
      </c>
      <c r="BP48" s="10">
        <v>0.0</v>
      </c>
      <c r="BQ48" s="10">
        <v>0.0</v>
      </c>
      <c r="BR48" s="10">
        <v>0.0</v>
      </c>
      <c r="BS48" s="10">
        <v>0.0</v>
      </c>
      <c r="BT48" s="10">
        <v>0.0</v>
      </c>
      <c r="BU48" s="10">
        <v>0.0</v>
      </c>
      <c r="BV48" s="10">
        <v>0.0</v>
      </c>
      <c r="BW48" s="10">
        <v>0.0</v>
      </c>
      <c r="BX48" s="10">
        <v>0.0</v>
      </c>
      <c r="BY48" s="10">
        <v>0.0</v>
      </c>
      <c r="BZ48" s="10">
        <v>0.0</v>
      </c>
      <c r="CA48" s="10">
        <v>0.0</v>
      </c>
      <c r="CB48" s="10">
        <v>0.912336826324462</v>
      </c>
      <c r="CC48" s="10">
        <v>0.884907782077789</v>
      </c>
      <c r="CD48" s="10">
        <v>0.893773198127746</v>
      </c>
      <c r="CE48" s="10">
        <v>0.891367077827453</v>
      </c>
      <c r="CF48" s="10">
        <v>0.0</v>
      </c>
      <c r="CG48" s="10">
        <v>0.0</v>
      </c>
      <c r="CH48" s="10">
        <v>0.0</v>
      </c>
      <c r="CI48" s="10">
        <v>0.0</v>
      </c>
      <c r="CJ48" s="10">
        <v>0.0</v>
      </c>
      <c r="CK48" s="10">
        <v>0.0</v>
      </c>
      <c r="CL48" s="10">
        <v>0.0</v>
      </c>
      <c r="CM48" s="10">
        <v>0.0</v>
      </c>
      <c r="CN48" s="10">
        <v>0.0</v>
      </c>
      <c r="CO48" s="10">
        <v>0.0</v>
      </c>
      <c r="CP48" s="10">
        <v>0.0</v>
      </c>
      <c r="CQ48" s="10">
        <v>0.0</v>
      </c>
      <c r="CR48" s="10">
        <v>0.0</v>
      </c>
      <c r="CS48" s="10">
        <v>0.0</v>
      </c>
      <c r="CT48" s="10">
        <v>0.0</v>
      </c>
      <c r="CU48" s="10">
        <v>0.0</v>
      </c>
    </row>
    <row r="49">
      <c r="A49" s="10" t="s">
        <v>99</v>
      </c>
      <c r="B49" s="20" t="s">
        <v>128</v>
      </c>
      <c r="C49" s="10">
        <v>3.0</v>
      </c>
      <c r="D49" s="10">
        <v>0.0</v>
      </c>
      <c r="E49" s="10">
        <v>82049.0</v>
      </c>
      <c r="F49" s="10">
        <v>0.2</v>
      </c>
      <c r="G49" s="10">
        <v>0.5</v>
      </c>
      <c r="H49" s="10">
        <v>64.0</v>
      </c>
      <c r="I49" s="10" t="s">
        <v>120</v>
      </c>
      <c r="J49" s="10" t="s">
        <v>121</v>
      </c>
      <c r="K49" s="10">
        <v>-0.0538301421907677</v>
      </c>
      <c r="L49" s="10">
        <v>0.961963190184049</v>
      </c>
      <c r="M49" s="10">
        <v>0.85</v>
      </c>
      <c r="N49" s="10">
        <v>0.698630136986301</v>
      </c>
      <c r="O49" s="28">
        <v>0.766917293233082</v>
      </c>
      <c r="P49" s="10">
        <v>0.302579522132873</v>
      </c>
      <c r="Q49" s="10">
        <v>0.875057876110076</v>
      </c>
      <c r="R49" s="10">
        <v>0.247036069631576</v>
      </c>
      <c r="S49" s="10">
        <v>0.91001546382904</v>
      </c>
      <c r="T49" s="10">
        <v>0.396089702844619</v>
      </c>
      <c r="U49" s="10">
        <v>0.328642338514328</v>
      </c>
      <c r="V49" s="10">
        <v>0.315433114767074</v>
      </c>
      <c r="W49" s="10">
        <v>0.302579522132873</v>
      </c>
      <c r="X49" s="10">
        <v>0.0</v>
      </c>
      <c r="Y49" s="10">
        <v>0.0</v>
      </c>
      <c r="Z49" s="10">
        <v>0.0</v>
      </c>
      <c r="AA49" s="10">
        <v>0.0</v>
      </c>
      <c r="AB49" s="10">
        <v>0.0</v>
      </c>
      <c r="AC49" s="10">
        <v>0.0</v>
      </c>
      <c r="AD49" s="10">
        <v>0.0</v>
      </c>
      <c r="AE49" s="10">
        <v>0.0</v>
      </c>
      <c r="AF49" s="10">
        <v>0.0</v>
      </c>
      <c r="AG49" s="10">
        <v>0.0</v>
      </c>
      <c r="AH49" s="10">
        <v>0.0</v>
      </c>
      <c r="AI49" s="10">
        <v>0.0</v>
      </c>
      <c r="AJ49" s="10">
        <v>0.0</v>
      </c>
      <c r="AK49" s="10">
        <v>0.0</v>
      </c>
      <c r="AL49" s="10">
        <v>0.0</v>
      </c>
      <c r="AM49" s="10">
        <v>0.0</v>
      </c>
      <c r="AN49" s="10">
        <v>0.820951282978057</v>
      </c>
      <c r="AO49" s="10">
        <v>0.86314171552658</v>
      </c>
      <c r="AP49" s="10">
        <v>0.869351983070373</v>
      </c>
      <c r="AQ49" s="10">
        <v>0.875057876110076</v>
      </c>
      <c r="AR49" s="10">
        <v>0.0</v>
      </c>
      <c r="AS49" s="10">
        <v>0.0</v>
      </c>
      <c r="AT49" s="10">
        <v>0.0</v>
      </c>
      <c r="AU49" s="10">
        <v>0.0</v>
      </c>
      <c r="AV49" s="10">
        <v>0.0</v>
      </c>
      <c r="AW49" s="10">
        <v>0.0</v>
      </c>
      <c r="AX49" s="10">
        <v>0.0</v>
      </c>
      <c r="AY49" s="10">
        <v>0.0</v>
      </c>
      <c r="AZ49" s="10">
        <v>0.0</v>
      </c>
      <c r="BA49" s="10">
        <v>0.0</v>
      </c>
      <c r="BB49" s="10">
        <v>0.0</v>
      </c>
      <c r="BC49" s="10">
        <v>0.0</v>
      </c>
      <c r="BD49" s="10">
        <v>0.0</v>
      </c>
      <c r="BE49" s="10">
        <v>0.0</v>
      </c>
      <c r="BF49" s="10">
        <v>0.0</v>
      </c>
      <c r="BG49" s="10">
        <v>0.0</v>
      </c>
      <c r="BH49" s="10">
        <v>0.247036069631576</v>
      </c>
      <c r="BI49" s="10">
        <v>0.353454053401947</v>
      </c>
      <c r="BJ49" s="10">
        <v>0.269568651914596</v>
      </c>
      <c r="BK49" s="10">
        <v>0.263649433851242</v>
      </c>
      <c r="BL49" s="10">
        <v>0.0</v>
      </c>
      <c r="BM49" s="10">
        <v>0.0</v>
      </c>
      <c r="BN49" s="10">
        <v>0.0</v>
      </c>
      <c r="BO49" s="10">
        <v>0.0</v>
      </c>
      <c r="BP49" s="10">
        <v>0.0</v>
      </c>
      <c r="BQ49" s="10">
        <v>0.0</v>
      </c>
      <c r="BR49" s="10">
        <v>0.0</v>
      </c>
      <c r="BS49" s="10">
        <v>0.0</v>
      </c>
      <c r="BT49" s="10">
        <v>0.0</v>
      </c>
      <c r="BU49" s="10">
        <v>0.0</v>
      </c>
      <c r="BV49" s="10">
        <v>0.0</v>
      </c>
      <c r="BW49" s="10">
        <v>0.0</v>
      </c>
      <c r="BX49" s="10">
        <v>0.0</v>
      </c>
      <c r="BY49" s="10">
        <v>0.0</v>
      </c>
      <c r="BZ49" s="10">
        <v>0.0</v>
      </c>
      <c r="CA49" s="10">
        <v>0.0</v>
      </c>
      <c r="CB49" s="10">
        <v>0.91001546382904</v>
      </c>
      <c r="CC49" s="10">
        <v>0.853852927684783</v>
      </c>
      <c r="CD49" s="10">
        <v>0.897951662540435</v>
      </c>
      <c r="CE49" s="10">
        <v>0.903441905975341</v>
      </c>
      <c r="CF49" s="10">
        <v>0.0</v>
      </c>
      <c r="CG49" s="10">
        <v>0.0</v>
      </c>
      <c r="CH49" s="10">
        <v>0.0</v>
      </c>
      <c r="CI49" s="10">
        <v>0.0</v>
      </c>
      <c r="CJ49" s="10">
        <v>0.0</v>
      </c>
      <c r="CK49" s="10">
        <v>0.0</v>
      </c>
      <c r="CL49" s="10">
        <v>0.0</v>
      </c>
      <c r="CM49" s="10">
        <v>0.0</v>
      </c>
      <c r="CN49" s="10">
        <v>0.0</v>
      </c>
      <c r="CO49" s="10">
        <v>0.0</v>
      </c>
      <c r="CP49" s="10">
        <v>0.0</v>
      </c>
      <c r="CQ49" s="10">
        <v>0.0</v>
      </c>
      <c r="CR49" s="10">
        <v>0.0</v>
      </c>
      <c r="CS49" s="10">
        <v>0.0</v>
      </c>
      <c r="CT49" s="10">
        <v>0.0</v>
      </c>
      <c r="CU49" s="10">
        <v>0.0</v>
      </c>
    </row>
    <row r="50">
      <c r="A50" s="10" t="s">
        <v>99</v>
      </c>
      <c r="B50" s="20" t="s">
        <v>128</v>
      </c>
      <c r="C50" s="10">
        <v>4.0</v>
      </c>
      <c r="D50" s="10">
        <v>0.0</v>
      </c>
      <c r="E50" s="10">
        <v>82317.0</v>
      </c>
      <c r="F50" s="10">
        <v>0.2</v>
      </c>
      <c r="G50" s="10">
        <v>0.5</v>
      </c>
      <c r="H50" s="10">
        <v>64.0</v>
      </c>
      <c r="I50" s="10" t="s">
        <v>120</v>
      </c>
      <c r="J50" s="10" t="s">
        <v>121</v>
      </c>
      <c r="K50" s="10">
        <v>-0.276396954128462</v>
      </c>
      <c r="L50" s="10">
        <v>0.96441717791411</v>
      </c>
      <c r="M50" s="10">
        <v>0.84375</v>
      </c>
      <c r="N50" s="10">
        <v>0.73972602739726</v>
      </c>
      <c r="O50" s="28">
        <v>0.788321167883211</v>
      </c>
      <c r="P50" s="10">
        <v>0.29365199804306</v>
      </c>
      <c r="Q50" s="10">
        <v>0.87784993648529</v>
      </c>
      <c r="R50" s="10">
        <v>0.27869975566864</v>
      </c>
      <c r="S50" s="10">
        <v>0.898438036441803</v>
      </c>
      <c r="T50" s="10">
        <v>0.388632446527481</v>
      </c>
      <c r="U50" s="10">
        <v>0.318085581064224</v>
      </c>
      <c r="V50" s="10">
        <v>0.306123346090316</v>
      </c>
      <c r="W50" s="10">
        <v>0.29365199804306</v>
      </c>
      <c r="X50" s="10">
        <v>0.0</v>
      </c>
      <c r="Y50" s="10">
        <v>0.0</v>
      </c>
      <c r="Z50" s="10">
        <v>0.0</v>
      </c>
      <c r="AA50" s="10">
        <v>0.0</v>
      </c>
      <c r="AB50" s="10">
        <v>0.0</v>
      </c>
      <c r="AC50" s="10">
        <v>0.0</v>
      </c>
      <c r="AD50" s="10">
        <v>0.0</v>
      </c>
      <c r="AE50" s="10">
        <v>0.0</v>
      </c>
      <c r="AF50" s="10">
        <v>0.0</v>
      </c>
      <c r="AG50" s="10">
        <v>0.0</v>
      </c>
      <c r="AH50" s="10">
        <v>0.0</v>
      </c>
      <c r="AI50" s="10">
        <v>0.0</v>
      </c>
      <c r="AJ50" s="10">
        <v>0.0</v>
      </c>
      <c r="AK50" s="10">
        <v>0.0</v>
      </c>
      <c r="AL50" s="10">
        <v>0.0</v>
      </c>
      <c r="AM50" s="10">
        <v>0.0</v>
      </c>
      <c r="AN50" s="10">
        <v>0.823790729045867</v>
      </c>
      <c r="AO50" s="10">
        <v>0.867359220981597</v>
      </c>
      <c r="AP50" s="10">
        <v>0.872314989566803</v>
      </c>
      <c r="AQ50" s="10">
        <v>0.87784993648529</v>
      </c>
      <c r="AR50" s="10">
        <v>0.0</v>
      </c>
      <c r="AS50" s="10">
        <v>0.0</v>
      </c>
      <c r="AT50" s="10">
        <v>0.0</v>
      </c>
      <c r="AU50" s="10">
        <v>0.0</v>
      </c>
      <c r="AV50" s="10">
        <v>0.0</v>
      </c>
      <c r="AW50" s="10">
        <v>0.0</v>
      </c>
      <c r="AX50" s="10">
        <v>0.0</v>
      </c>
      <c r="AY50" s="10">
        <v>0.0</v>
      </c>
      <c r="AZ50" s="10">
        <v>0.0</v>
      </c>
      <c r="BA50" s="10">
        <v>0.0</v>
      </c>
      <c r="BB50" s="10">
        <v>0.0</v>
      </c>
      <c r="BC50" s="10">
        <v>0.0</v>
      </c>
      <c r="BD50" s="10">
        <v>0.0</v>
      </c>
      <c r="BE50" s="10">
        <v>0.0</v>
      </c>
      <c r="BF50" s="10">
        <v>0.0</v>
      </c>
      <c r="BG50" s="10">
        <v>0.0</v>
      </c>
      <c r="BH50" s="10">
        <v>0.27869975566864</v>
      </c>
      <c r="BI50" s="10">
        <v>0.394776850938797</v>
      </c>
      <c r="BJ50" s="10">
        <v>0.322113692760467</v>
      </c>
      <c r="BK50" s="10">
        <v>0.289004355669021</v>
      </c>
      <c r="BL50" s="10">
        <v>0.0</v>
      </c>
      <c r="BM50" s="10">
        <v>0.0</v>
      </c>
      <c r="BN50" s="10">
        <v>0.0</v>
      </c>
      <c r="BO50" s="10">
        <v>0.0</v>
      </c>
      <c r="BP50" s="10">
        <v>0.0</v>
      </c>
      <c r="BQ50" s="10">
        <v>0.0</v>
      </c>
      <c r="BR50" s="10">
        <v>0.0</v>
      </c>
      <c r="BS50" s="10">
        <v>0.0</v>
      </c>
      <c r="BT50" s="10">
        <v>0.0</v>
      </c>
      <c r="BU50" s="10">
        <v>0.0</v>
      </c>
      <c r="BV50" s="10">
        <v>0.0</v>
      </c>
      <c r="BW50" s="10">
        <v>0.0</v>
      </c>
      <c r="BX50" s="10">
        <v>0.0</v>
      </c>
      <c r="BY50" s="10">
        <v>0.0</v>
      </c>
      <c r="BZ50" s="10">
        <v>0.0</v>
      </c>
      <c r="CA50" s="10">
        <v>0.0</v>
      </c>
      <c r="CB50" s="10">
        <v>0.898438036441803</v>
      </c>
      <c r="CC50" s="10">
        <v>0.847084105014801</v>
      </c>
      <c r="CD50" s="10">
        <v>0.8752943277359</v>
      </c>
      <c r="CE50" s="10">
        <v>0.889042019844055</v>
      </c>
      <c r="CF50" s="10">
        <v>0.0</v>
      </c>
      <c r="CG50" s="10">
        <v>0.0</v>
      </c>
      <c r="CH50" s="10">
        <v>0.0</v>
      </c>
      <c r="CI50" s="10">
        <v>0.0</v>
      </c>
      <c r="CJ50" s="10">
        <v>0.0</v>
      </c>
      <c r="CK50" s="10">
        <v>0.0</v>
      </c>
      <c r="CL50" s="10">
        <v>0.0</v>
      </c>
      <c r="CM50" s="10">
        <v>0.0</v>
      </c>
      <c r="CN50" s="10">
        <v>0.0</v>
      </c>
      <c r="CO50" s="10">
        <v>0.0</v>
      </c>
      <c r="CP50" s="10">
        <v>0.0</v>
      </c>
      <c r="CQ50" s="10">
        <v>0.0</v>
      </c>
      <c r="CR50" s="10">
        <v>0.0</v>
      </c>
      <c r="CS50" s="10">
        <v>0.0</v>
      </c>
      <c r="CT50" s="10">
        <v>0.0</v>
      </c>
      <c r="CU50" s="10">
        <v>0.0</v>
      </c>
    </row>
    <row r="51">
      <c r="A51" s="10" t="s">
        <v>99</v>
      </c>
      <c r="B51" s="20" t="s">
        <v>128</v>
      </c>
      <c r="C51" s="10">
        <v>5.0</v>
      </c>
      <c r="D51" s="10">
        <v>0.0</v>
      </c>
      <c r="E51" s="10">
        <v>82429.0</v>
      </c>
      <c r="F51" s="10">
        <v>0.2</v>
      </c>
      <c r="G51" s="10">
        <v>0.5</v>
      </c>
      <c r="H51" s="10">
        <v>64.0</v>
      </c>
      <c r="I51" s="10" t="s">
        <v>120</v>
      </c>
      <c r="J51" s="10" t="s">
        <v>121</v>
      </c>
      <c r="K51" s="10">
        <v>-0.458333833128303</v>
      </c>
      <c r="L51" s="10">
        <v>0.966871165644171</v>
      </c>
      <c r="M51" s="10">
        <v>0.848484848484848</v>
      </c>
      <c r="N51" s="10">
        <v>0.767123287671232</v>
      </c>
      <c r="O51" s="28">
        <v>0.805755395683453</v>
      </c>
      <c r="P51" s="10">
        <v>0.26821631193161</v>
      </c>
      <c r="Q51" s="10">
        <v>0.887499690055847</v>
      </c>
      <c r="R51" s="10">
        <v>0.27623426914215</v>
      </c>
      <c r="S51" s="10">
        <v>0.898412227630615</v>
      </c>
      <c r="T51" s="10">
        <v>0.383280575275421</v>
      </c>
      <c r="U51" s="10">
        <v>0.311596930027008</v>
      </c>
      <c r="V51" s="10">
        <v>0.294288992881774</v>
      </c>
      <c r="W51" s="10">
        <v>0.286213934421539</v>
      </c>
      <c r="X51" s="10">
        <v>0.26821631193161</v>
      </c>
      <c r="Y51" s="10">
        <v>0.0</v>
      </c>
      <c r="Z51" s="10">
        <v>0.0</v>
      </c>
      <c r="AA51" s="10">
        <v>0.0</v>
      </c>
      <c r="AB51" s="10">
        <v>0.0</v>
      </c>
      <c r="AC51" s="10">
        <v>0.0</v>
      </c>
      <c r="AD51" s="10">
        <v>0.0</v>
      </c>
      <c r="AE51" s="10">
        <v>0.0</v>
      </c>
      <c r="AF51" s="10">
        <v>0.0</v>
      </c>
      <c r="AG51" s="10">
        <v>0.0</v>
      </c>
      <c r="AH51" s="10">
        <v>0.0</v>
      </c>
      <c r="AI51" s="10">
        <v>0.0</v>
      </c>
      <c r="AJ51" s="10">
        <v>0.0</v>
      </c>
      <c r="AK51" s="10">
        <v>0.0</v>
      </c>
      <c r="AL51" s="10">
        <v>0.0</v>
      </c>
      <c r="AM51" s="10">
        <v>0.0</v>
      </c>
      <c r="AN51" s="10">
        <v>0.826407015323638</v>
      </c>
      <c r="AO51" s="10">
        <v>0.870769798755645</v>
      </c>
      <c r="AP51" s="10">
        <v>0.876932382583618</v>
      </c>
      <c r="AQ51" s="10">
        <v>0.880375802516937</v>
      </c>
      <c r="AR51" s="10">
        <v>0.887499690055847</v>
      </c>
      <c r="AS51" s="10">
        <v>0.0</v>
      </c>
      <c r="AT51" s="10">
        <v>0.0</v>
      </c>
      <c r="AU51" s="10">
        <v>0.0</v>
      </c>
      <c r="AV51" s="10">
        <v>0.0</v>
      </c>
      <c r="AW51" s="10">
        <v>0.0</v>
      </c>
      <c r="AX51" s="10">
        <v>0.0</v>
      </c>
      <c r="AY51" s="10">
        <v>0.0</v>
      </c>
      <c r="AZ51" s="10">
        <v>0.0</v>
      </c>
      <c r="BA51" s="10">
        <v>0.0</v>
      </c>
      <c r="BB51" s="10">
        <v>0.0</v>
      </c>
      <c r="BC51" s="10">
        <v>0.0</v>
      </c>
      <c r="BD51" s="10">
        <v>0.0</v>
      </c>
      <c r="BE51" s="10">
        <v>0.0</v>
      </c>
      <c r="BF51" s="10">
        <v>0.0</v>
      </c>
      <c r="BG51" s="10">
        <v>0.0</v>
      </c>
      <c r="BH51" s="10">
        <v>0.354609072208404</v>
      </c>
      <c r="BI51" s="10">
        <v>0.27623426914215</v>
      </c>
      <c r="BJ51" s="10">
        <v>0.355137705802917</v>
      </c>
      <c r="BK51" s="10">
        <v>0.336420267820358</v>
      </c>
      <c r="BL51" s="10">
        <v>0.340808153152465</v>
      </c>
      <c r="BM51" s="10">
        <v>0.0</v>
      </c>
      <c r="BN51" s="10">
        <v>0.0</v>
      </c>
      <c r="BO51" s="10">
        <v>0.0</v>
      </c>
      <c r="BP51" s="10">
        <v>0.0</v>
      </c>
      <c r="BQ51" s="10">
        <v>0.0</v>
      </c>
      <c r="BR51" s="10">
        <v>0.0</v>
      </c>
      <c r="BS51" s="10">
        <v>0.0</v>
      </c>
      <c r="BT51" s="10">
        <v>0.0</v>
      </c>
      <c r="BU51" s="10">
        <v>0.0</v>
      </c>
      <c r="BV51" s="10">
        <v>0.0</v>
      </c>
      <c r="BW51" s="10">
        <v>0.0</v>
      </c>
      <c r="BX51" s="10">
        <v>0.0</v>
      </c>
      <c r="BY51" s="10">
        <v>0.0</v>
      </c>
      <c r="BZ51" s="10">
        <v>0.0</v>
      </c>
      <c r="CA51" s="10">
        <v>0.0</v>
      </c>
      <c r="CB51" s="10">
        <v>0.861697673797607</v>
      </c>
      <c r="CC51" s="10">
        <v>0.898412227630615</v>
      </c>
      <c r="CD51" s="10">
        <v>0.865216612815856</v>
      </c>
      <c r="CE51" s="10">
        <v>0.871543288230896</v>
      </c>
      <c r="CF51" s="10">
        <v>0.875261127948761</v>
      </c>
      <c r="CG51" s="10">
        <v>0.0</v>
      </c>
      <c r="CH51" s="10">
        <v>0.0</v>
      </c>
      <c r="CI51" s="10">
        <v>0.0</v>
      </c>
      <c r="CJ51" s="10">
        <v>0.0</v>
      </c>
      <c r="CK51" s="10">
        <v>0.0</v>
      </c>
      <c r="CL51" s="10">
        <v>0.0</v>
      </c>
      <c r="CM51" s="10">
        <v>0.0</v>
      </c>
      <c r="CN51" s="10">
        <v>0.0</v>
      </c>
      <c r="CO51" s="10">
        <v>0.0</v>
      </c>
      <c r="CP51" s="10">
        <v>0.0</v>
      </c>
      <c r="CQ51" s="10">
        <v>0.0</v>
      </c>
      <c r="CR51" s="10">
        <v>0.0</v>
      </c>
      <c r="CS51" s="10">
        <v>0.0</v>
      </c>
      <c r="CT51" s="10">
        <v>0.0</v>
      </c>
      <c r="CU51" s="10">
        <v>0.0</v>
      </c>
    </row>
    <row r="52">
      <c r="A52" s="10" t="s">
        <v>99</v>
      </c>
      <c r="B52" s="20" t="s">
        <v>128</v>
      </c>
      <c r="C52" s="10">
        <v>6.0</v>
      </c>
      <c r="D52" s="10">
        <v>0.0</v>
      </c>
      <c r="E52" s="10">
        <v>82863.0</v>
      </c>
      <c r="F52" s="10">
        <v>0.2</v>
      </c>
      <c r="G52" s="10">
        <v>0.5</v>
      </c>
      <c r="H52" s="10">
        <v>64.0</v>
      </c>
      <c r="I52" s="10" t="s">
        <v>120</v>
      </c>
      <c r="J52" s="10" t="s">
        <v>121</v>
      </c>
      <c r="K52" s="10">
        <v>-0.612209652476234</v>
      </c>
      <c r="L52" s="10">
        <v>0.961963190184049</v>
      </c>
      <c r="M52" s="10">
        <v>0.8</v>
      </c>
      <c r="N52" s="10">
        <v>0.767123287671232</v>
      </c>
      <c r="O52" s="28">
        <v>0.783216783216783</v>
      </c>
      <c r="P52" s="10">
        <v>0.254135251045227</v>
      </c>
      <c r="Q52" s="10">
        <v>0.89318960905075</v>
      </c>
      <c r="R52" s="10">
        <v>0.274521261453628</v>
      </c>
      <c r="S52" s="10">
        <v>0.894874930381774</v>
      </c>
      <c r="T52" s="10">
        <v>0.367707163095474</v>
      </c>
      <c r="U52" s="10">
        <v>0.302001893520355</v>
      </c>
      <c r="V52" s="10">
        <v>0.289730608463287</v>
      </c>
      <c r="W52" s="10">
        <v>0.270566433668136</v>
      </c>
      <c r="X52" s="10">
        <v>0.254135251045227</v>
      </c>
      <c r="Y52" s="10">
        <v>0.0</v>
      </c>
      <c r="Z52" s="10">
        <v>0.0</v>
      </c>
      <c r="AA52" s="10">
        <v>0.0</v>
      </c>
      <c r="AB52" s="10">
        <v>0.0</v>
      </c>
      <c r="AC52" s="10">
        <v>0.0</v>
      </c>
      <c r="AD52" s="10">
        <v>0.0</v>
      </c>
      <c r="AE52" s="10">
        <v>0.0</v>
      </c>
      <c r="AF52" s="10">
        <v>0.0</v>
      </c>
      <c r="AG52" s="10">
        <v>0.0</v>
      </c>
      <c r="AH52" s="10">
        <v>0.0</v>
      </c>
      <c r="AI52" s="10">
        <v>0.0</v>
      </c>
      <c r="AJ52" s="10">
        <v>0.0</v>
      </c>
      <c r="AK52" s="10">
        <v>0.0</v>
      </c>
      <c r="AL52" s="10">
        <v>0.0</v>
      </c>
      <c r="AM52" s="10">
        <v>0.0</v>
      </c>
      <c r="AN52" s="10">
        <v>0.833958745002746</v>
      </c>
      <c r="AO52" s="10">
        <v>0.874003648757934</v>
      </c>
      <c r="AP52" s="10">
        <v>0.878604471683502</v>
      </c>
      <c r="AQ52" s="10">
        <v>0.886324226856231</v>
      </c>
      <c r="AR52" s="10">
        <v>0.89318960905075</v>
      </c>
      <c r="AS52" s="10">
        <v>0.0</v>
      </c>
      <c r="AT52" s="10">
        <v>0.0</v>
      </c>
      <c r="AU52" s="10">
        <v>0.0</v>
      </c>
      <c r="AV52" s="10">
        <v>0.0</v>
      </c>
      <c r="AW52" s="10">
        <v>0.0</v>
      </c>
      <c r="AX52" s="10">
        <v>0.0</v>
      </c>
      <c r="AY52" s="10">
        <v>0.0</v>
      </c>
      <c r="AZ52" s="10">
        <v>0.0</v>
      </c>
      <c r="BA52" s="10">
        <v>0.0</v>
      </c>
      <c r="BB52" s="10">
        <v>0.0</v>
      </c>
      <c r="BC52" s="10">
        <v>0.0</v>
      </c>
      <c r="BD52" s="10">
        <v>0.0</v>
      </c>
      <c r="BE52" s="10">
        <v>0.0</v>
      </c>
      <c r="BF52" s="10">
        <v>0.0</v>
      </c>
      <c r="BG52" s="10">
        <v>0.0</v>
      </c>
      <c r="BH52" s="10">
        <v>0.314798653125762</v>
      </c>
      <c r="BI52" s="10">
        <v>0.274521261453628</v>
      </c>
      <c r="BJ52" s="10">
        <v>0.318981915712356</v>
      </c>
      <c r="BK52" s="10">
        <v>0.372674584388732</v>
      </c>
      <c r="BL52" s="10">
        <v>0.393444120883941</v>
      </c>
      <c r="BM52" s="10">
        <v>0.0</v>
      </c>
      <c r="BN52" s="10">
        <v>0.0</v>
      </c>
      <c r="BO52" s="10">
        <v>0.0</v>
      </c>
      <c r="BP52" s="10">
        <v>0.0</v>
      </c>
      <c r="BQ52" s="10">
        <v>0.0</v>
      </c>
      <c r="BR52" s="10">
        <v>0.0</v>
      </c>
      <c r="BS52" s="10">
        <v>0.0</v>
      </c>
      <c r="BT52" s="10">
        <v>0.0</v>
      </c>
      <c r="BU52" s="10">
        <v>0.0</v>
      </c>
      <c r="BV52" s="10">
        <v>0.0</v>
      </c>
      <c r="BW52" s="10">
        <v>0.0</v>
      </c>
      <c r="BX52" s="10">
        <v>0.0</v>
      </c>
      <c r="BY52" s="10">
        <v>0.0</v>
      </c>
      <c r="BZ52" s="10">
        <v>0.0</v>
      </c>
      <c r="CA52" s="10">
        <v>0.0</v>
      </c>
      <c r="CB52" s="10">
        <v>0.873024523258209</v>
      </c>
      <c r="CC52" s="10">
        <v>0.894874930381774</v>
      </c>
      <c r="CD52" s="10">
        <v>0.882313728332519</v>
      </c>
      <c r="CE52" s="10">
        <v>0.850418746471405</v>
      </c>
      <c r="CF52" s="10">
        <v>0.843904197216033</v>
      </c>
      <c r="CG52" s="10">
        <v>0.0</v>
      </c>
      <c r="CH52" s="10">
        <v>0.0</v>
      </c>
      <c r="CI52" s="10">
        <v>0.0</v>
      </c>
      <c r="CJ52" s="10">
        <v>0.0</v>
      </c>
      <c r="CK52" s="10">
        <v>0.0</v>
      </c>
      <c r="CL52" s="10">
        <v>0.0</v>
      </c>
      <c r="CM52" s="10">
        <v>0.0</v>
      </c>
      <c r="CN52" s="10">
        <v>0.0</v>
      </c>
      <c r="CO52" s="10">
        <v>0.0</v>
      </c>
      <c r="CP52" s="10">
        <v>0.0</v>
      </c>
      <c r="CQ52" s="10">
        <v>0.0</v>
      </c>
      <c r="CR52" s="10">
        <v>0.0</v>
      </c>
      <c r="CS52" s="10">
        <v>0.0</v>
      </c>
      <c r="CT52" s="10">
        <v>0.0</v>
      </c>
      <c r="CU52" s="10">
        <v>0.0</v>
      </c>
    </row>
    <row r="53">
      <c r="A53" s="10" t="s">
        <v>99</v>
      </c>
      <c r="B53" s="20" t="s">
        <v>128</v>
      </c>
      <c r="C53" s="10">
        <v>7.0</v>
      </c>
      <c r="D53" s="10">
        <v>0.0</v>
      </c>
      <c r="E53" s="10">
        <v>83054.0</v>
      </c>
      <c r="F53" s="10">
        <v>0.2</v>
      </c>
      <c r="G53" s="10">
        <v>0.5</v>
      </c>
      <c r="H53" s="10">
        <v>64.0</v>
      </c>
      <c r="I53" s="10" t="s">
        <v>120</v>
      </c>
      <c r="J53" s="10" t="s">
        <v>121</v>
      </c>
      <c r="K53" s="10">
        <v>-0.745534850151341</v>
      </c>
      <c r="L53" s="10">
        <v>0.963190184049079</v>
      </c>
      <c r="M53" s="10">
        <v>0.794520547945205</v>
      </c>
      <c r="N53" s="10">
        <v>0.794520547945205</v>
      </c>
      <c r="O53" s="28">
        <v>0.794520547945205</v>
      </c>
      <c r="P53" s="10">
        <v>0.258044451475143</v>
      </c>
      <c r="Q53" s="10">
        <v>0.891850769519805</v>
      </c>
      <c r="R53" s="10">
        <v>0.290521025657653</v>
      </c>
      <c r="S53" s="10">
        <v>0.893290519714355</v>
      </c>
      <c r="T53" s="10">
        <v>0.362227171659469</v>
      </c>
      <c r="U53" s="10">
        <v>0.295002609491348</v>
      </c>
      <c r="V53" s="10">
        <v>0.276175796985626</v>
      </c>
      <c r="W53" s="10">
        <v>0.258044451475143</v>
      </c>
      <c r="X53" s="10">
        <v>0.0</v>
      </c>
      <c r="Y53" s="10">
        <v>0.0</v>
      </c>
      <c r="Z53" s="10">
        <v>0.0</v>
      </c>
      <c r="AA53" s="10">
        <v>0.0</v>
      </c>
      <c r="AB53" s="10">
        <v>0.0</v>
      </c>
      <c r="AC53" s="10">
        <v>0.0</v>
      </c>
      <c r="AD53" s="10">
        <v>0.0</v>
      </c>
      <c r="AE53" s="10">
        <v>0.0</v>
      </c>
      <c r="AF53" s="10">
        <v>0.0</v>
      </c>
      <c r="AG53" s="10">
        <v>0.0</v>
      </c>
      <c r="AH53" s="10">
        <v>0.0</v>
      </c>
      <c r="AI53" s="10">
        <v>0.0</v>
      </c>
      <c r="AJ53" s="10">
        <v>0.0</v>
      </c>
      <c r="AK53" s="10">
        <v>0.0</v>
      </c>
      <c r="AL53" s="10">
        <v>0.0</v>
      </c>
      <c r="AM53" s="10">
        <v>0.0</v>
      </c>
      <c r="AN53" s="10">
        <v>0.836769878864288</v>
      </c>
      <c r="AO53" s="10">
        <v>0.876465737819671</v>
      </c>
      <c r="AP53" s="10">
        <v>0.884303212165832</v>
      </c>
      <c r="AQ53" s="10">
        <v>0.891850769519805</v>
      </c>
      <c r="AR53" s="10">
        <v>0.0</v>
      </c>
      <c r="AS53" s="10">
        <v>0.0</v>
      </c>
      <c r="AT53" s="10">
        <v>0.0</v>
      </c>
      <c r="AU53" s="10">
        <v>0.0</v>
      </c>
      <c r="AV53" s="10">
        <v>0.0</v>
      </c>
      <c r="AW53" s="10">
        <v>0.0</v>
      </c>
      <c r="AX53" s="10">
        <v>0.0</v>
      </c>
      <c r="AY53" s="10">
        <v>0.0</v>
      </c>
      <c r="AZ53" s="10">
        <v>0.0</v>
      </c>
      <c r="BA53" s="10">
        <v>0.0</v>
      </c>
      <c r="BB53" s="10">
        <v>0.0</v>
      </c>
      <c r="BC53" s="10">
        <v>0.0</v>
      </c>
      <c r="BD53" s="10">
        <v>0.0</v>
      </c>
      <c r="BE53" s="10">
        <v>0.0</v>
      </c>
      <c r="BF53" s="10">
        <v>0.0</v>
      </c>
      <c r="BG53" s="10">
        <v>0.0</v>
      </c>
      <c r="BH53" s="10">
        <v>0.290521025657653</v>
      </c>
      <c r="BI53" s="10">
        <v>0.422316074371337</v>
      </c>
      <c r="BJ53" s="10">
        <v>0.412513643503189</v>
      </c>
      <c r="BK53" s="10">
        <v>0.363994628190994</v>
      </c>
      <c r="BL53" s="10">
        <v>0.0</v>
      </c>
      <c r="BM53" s="10">
        <v>0.0</v>
      </c>
      <c r="BN53" s="10">
        <v>0.0</v>
      </c>
      <c r="BO53" s="10">
        <v>0.0</v>
      </c>
      <c r="BP53" s="10">
        <v>0.0</v>
      </c>
      <c r="BQ53" s="10">
        <v>0.0</v>
      </c>
      <c r="BR53" s="10">
        <v>0.0</v>
      </c>
      <c r="BS53" s="10">
        <v>0.0</v>
      </c>
      <c r="BT53" s="10">
        <v>0.0</v>
      </c>
      <c r="BU53" s="10">
        <v>0.0</v>
      </c>
      <c r="BV53" s="10">
        <v>0.0</v>
      </c>
      <c r="BW53" s="10">
        <v>0.0</v>
      </c>
      <c r="BX53" s="10">
        <v>0.0</v>
      </c>
      <c r="BY53" s="10">
        <v>0.0</v>
      </c>
      <c r="BZ53" s="10">
        <v>0.0</v>
      </c>
      <c r="CA53" s="10">
        <v>0.0</v>
      </c>
      <c r="CB53" s="10">
        <v>0.893290519714355</v>
      </c>
      <c r="CC53" s="10">
        <v>0.830742359161377</v>
      </c>
      <c r="CD53" s="10">
        <v>0.817875325679779</v>
      </c>
      <c r="CE53" s="10">
        <v>0.864033818244934</v>
      </c>
      <c r="CF53" s="10">
        <v>0.0</v>
      </c>
      <c r="CG53" s="10">
        <v>0.0</v>
      </c>
      <c r="CH53" s="10">
        <v>0.0</v>
      </c>
      <c r="CI53" s="10">
        <v>0.0</v>
      </c>
      <c r="CJ53" s="10">
        <v>0.0</v>
      </c>
      <c r="CK53" s="10">
        <v>0.0</v>
      </c>
      <c r="CL53" s="10">
        <v>0.0</v>
      </c>
      <c r="CM53" s="10">
        <v>0.0</v>
      </c>
      <c r="CN53" s="10">
        <v>0.0</v>
      </c>
      <c r="CO53" s="10">
        <v>0.0</v>
      </c>
      <c r="CP53" s="10">
        <v>0.0</v>
      </c>
      <c r="CQ53" s="10">
        <v>0.0</v>
      </c>
      <c r="CR53" s="10">
        <v>0.0</v>
      </c>
      <c r="CS53" s="10">
        <v>0.0</v>
      </c>
      <c r="CT53" s="10">
        <v>0.0</v>
      </c>
      <c r="CU53" s="10">
        <v>0.0</v>
      </c>
    </row>
    <row r="54">
      <c r="A54" s="10" t="s">
        <v>99</v>
      </c>
      <c r="B54" s="20" t="s">
        <v>129</v>
      </c>
      <c r="C54" s="10">
        <v>10.0</v>
      </c>
      <c r="D54" s="10">
        <v>0.0</v>
      </c>
      <c r="E54" s="10">
        <v>83104.0</v>
      </c>
      <c r="F54" s="10">
        <v>0.5</v>
      </c>
      <c r="G54" s="10">
        <v>0.5</v>
      </c>
      <c r="H54" s="10">
        <v>64.0</v>
      </c>
      <c r="I54" s="10" t="s">
        <v>130</v>
      </c>
      <c r="J54" s="10" t="s">
        <v>131</v>
      </c>
      <c r="K54" s="10">
        <v>0.544652746980428</v>
      </c>
      <c r="L54" s="10">
        <v>0.965644171779141</v>
      </c>
      <c r="M54" s="10">
        <v>0.881355932203389</v>
      </c>
      <c r="N54" s="10">
        <v>0.712328767123287</v>
      </c>
      <c r="O54" s="28">
        <v>0.787878787878787</v>
      </c>
      <c r="P54" s="10">
        <v>0.460447520017623</v>
      </c>
      <c r="Q54" s="10">
        <v>0.789834856986999</v>
      </c>
      <c r="R54" s="10">
        <v>0.304489970207214</v>
      </c>
      <c r="S54" s="10">
        <v>0.913014829158783</v>
      </c>
      <c r="T54" s="10">
        <v>0.593302607536315</v>
      </c>
      <c r="U54" s="10">
        <v>0.531137585639953</v>
      </c>
      <c r="V54" s="10">
        <v>0.512647211551666</v>
      </c>
      <c r="W54" s="10">
        <v>0.480469554662704</v>
      </c>
      <c r="X54" s="10">
        <v>0.467631876468658</v>
      </c>
      <c r="Y54" s="10">
        <v>0.460447520017623</v>
      </c>
      <c r="Z54" s="10">
        <v>0.0</v>
      </c>
      <c r="AA54" s="10">
        <v>0.0</v>
      </c>
      <c r="AB54" s="10">
        <v>0.0</v>
      </c>
      <c r="AC54" s="10">
        <v>0.0</v>
      </c>
      <c r="AD54" s="10">
        <v>0.0</v>
      </c>
      <c r="AE54" s="10">
        <v>0.0</v>
      </c>
      <c r="AF54" s="10">
        <v>0.0</v>
      </c>
      <c r="AG54" s="10">
        <v>0.0</v>
      </c>
      <c r="AH54" s="10">
        <v>0.0</v>
      </c>
      <c r="AI54" s="10">
        <v>0.0</v>
      </c>
      <c r="AJ54" s="10">
        <v>0.0</v>
      </c>
      <c r="AK54" s="10">
        <v>0.0</v>
      </c>
      <c r="AL54" s="10">
        <v>0.0</v>
      </c>
      <c r="AM54" s="10">
        <v>0.0</v>
      </c>
      <c r="AN54" s="10">
        <v>0.685042738914489</v>
      </c>
      <c r="AO54" s="10">
        <v>0.746054947376251</v>
      </c>
      <c r="AP54" s="10">
        <v>0.759565412998199</v>
      </c>
      <c r="AQ54" s="10">
        <v>0.779293298721313</v>
      </c>
      <c r="AR54" s="10">
        <v>0.785349309444427</v>
      </c>
      <c r="AS54" s="10">
        <v>0.789834856986999</v>
      </c>
      <c r="AT54" s="10">
        <v>0.0</v>
      </c>
      <c r="AU54" s="10">
        <v>0.0</v>
      </c>
      <c r="AV54" s="10">
        <v>0.0</v>
      </c>
      <c r="AW54" s="10">
        <v>0.0</v>
      </c>
      <c r="AX54" s="10">
        <v>0.0</v>
      </c>
      <c r="AY54" s="10">
        <v>0.0</v>
      </c>
      <c r="AZ54" s="10">
        <v>0.0</v>
      </c>
      <c r="BA54" s="10">
        <v>0.0</v>
      </c>
      <c r="BB54" s="10">
        <v>0.0</v>
      </c>
      <c r="BC54" s="10">
        <v>0.0</v>
      </c>
      <c r="BD54" s="10">
        <v>0.0</v>
      </c>
      <c r="BE54" s="10">
        <v>0.0</v>
      </c>
      <c r="BF54" s="10">
        <v>0.0</v>
      </c>
      <c r="BG54" s="10">
        <v>0.0</v>
      </c>
      <c r="BH54" s="10">
        <v>0.425969004631042</v>
      </c>
      <c r="BI54" s="10">
        <v>0.398856461048126</v>
      </c>
      <c r="BJ54" s="10">
        <v>0.304489970207214</v>
      </c>
      <c r="BK54" s="10">
        <v>0.342611610889434</v>
      </c>
      <c r="BL54" s="10">
        <v>0.358852207660675</v>
      </c>
      <c r="BM54" s="10">
        <v>0.326030433177948</v>
      </c>
      <c r="BN54" s="10">
        <v>0.0</v>
      </c>
      <c r="BO54" s="10">
        <v>0.0</v>
      </c>
      <c r="BP54" s="10">
        <v>0.0</v>
      </c>
      <c r="BQ54" s="10">
        <v>0.0</v>
      </c>
      <c r="BR54" s="10">
        <v>0.0</v>
      </c>
      <c r="BS54" s="10">
        <v>0.0</v>
      </c>
      <c r="BT54" s="10">
        <v>0.0</v>
      </c>
      <c r="BU54" s="10">
        <v>0.0</v>
      </c>
      <c r="BV54" s="10">
        <v>0.0</v>
      </c>
      <c r="BW54" s="10">
        <v>0.0</v>
      </c>
      <c r="BX54" s="10">
        <v>0.0</v>
      </c>
      <c r="BY54" s="10">
        <v>0.0</v>
      </c>
      <c r="BZ54" s="10">
        <v>0.0</v>
      </c>
      <c r="CA54" s="10">
        <v>0.0</v>
      </c>
      <c r="CB54" s="10">
        <v>0.84645402431488</v>
      </c>
      <c r="CC54" s="10">
        <v>0.845344901084899</v>
      </c>
      <c r="CD54" s="10">
        <v>0.913014829158783</v>
      </c>
      <c r="CE54" s="10">
        <v>0.888010263442993</v>
      </c>
      <c r="CF54" s="10">
        <v>0.872158646583557</v>
      </c>
      <c r="CG54" s="10">
        <v>0.890674352645874</v>
      </c>
      <c r="CH54" s="10">
        <v>0.0</v>
      </c>
      <c r="CI54" s="10">
        <v>0.0</v>
      </c>
      <c r="CJ54" s="10">
        <v>0.0</v>
      </c>
      <c r="CK54" s="10">
        <v>0.0</v>
      </c>
      <c r="CL54" s="10">
        <v>0.0</v>
      </c>
      <c r="CM54" s="10">
        <v>0.0</v>
      </c>
      <c r="CN54" s="10">
        <v>0.0</v>
      </c>
      <c r="CO54" s="10">
        <v>0.0</v>
      </c>
      <c r="CP54" s="10">
        <v>0.0</v>
      </c>
      <c r="CQ54" s="10">
        <v>0.0</v>
      </c>
      <c r="CR54" s="10">
        <v>0.0</v>
      </c>
      <c r="CS54" s="10">
        <v>0.0</v>
      </c>
      <c r="CT54" s="10">
        <v>0.0</v>
      </c>
      <c r="CU54" s="10">
        <v>0.0</v>
      </c>
    </row>
    <row r="55">
      <c r="A55" s="10" t="s">
        <v>99</v>
      </c>
      <c r="B55" s="20" t="s">
        <v>129</v>
      </c>
      <c r="C55" s="10">
        <v>1.0</v>
      </c>
      <c r="D55" s="10">
        <v>0.0</v>
      </c>
      <c r="E55" s="10">
        <v>83104.0</v>
      </c>
      <c r="F55" s="10">
        <v>0.5</v>
      </c>
      <c r="G55" s="10">
        <v>0.5</v>
      </c>
      <c r="H55" s="10">
        <v>64.0</v>
      </c>
      <c r="I55" s="10" t="s">
        <v>130</v>
      </c>
      <c r="J55" s="10" t="s">
        <v>131</v>
      </c>
      <c r="K55" s="10">
        <v>0.544652746980428</v>
      </c>
      <c r="L55" s="10">
        <v>0.965644171779141</v>
      </c>
      <c r="M55" s="10">
        <v>0.909090909090909</v>
      </c>
      <c r="N55" s="10">
        <v>0.684931506849315</v>
      </c>
      <c r="O55" s="28">
        <v>0.78125</v>
      </c>
      <c r="P55" s="10">
        <v>0.445930689573287</v>
      </c>
      <c r="Q55" s="10">
        <v>0.793008148670196</v>
      </c>
      <c r="R55" s="10">
        <v>0.265967696905136</v>
      </c>
      <c r="S55" s="10">
        <v>0.922116041183471</v>
      </c>
      <c r="T55" s="10">
        <v>0.580853581428527</v>
      </c>
      <c r="U55" s="10">
        <v>0.530632972717285</v>
      </c>
      <c r="V55" s="10">
        <v>0.516261577606201</v>
      </c>
      <c r="W55" s="10">
        <v>0.492200285196304</v>
      </c>
      <c r="X55" s="10">
        <v>0.469376236200332</v>
      </c>
      <c r="Y55" s="10">
        <v>0.462170124053955</v>
      </c>
      <c r="Z55" s="10">
        <v>0.450722008943557</v>
      </c>
      <c r="AA55" s="10">
        <v>0.445930689573287</v>
      </c>
      <c r="AB55" s="10">
        <v>0.0</v>
      </c>
      <c r="AC55" s="10">
        <v>0.0</v>
      </c>
      <c r="AD55" s="10">
        <v>0.0</v>
      </c>
      <c r="AE55" s="10">
        <v>0.0</v>
      </c>
      <c r="AF55" s="10">
        <v>0.0</v>
      </c>
      <c r="AG55" s="10">
        <v>0.0</v>
      </c>
      <c r="AH55" s="10">
        <v>0.0</v>
      </c>
      <c r="AI55" s="10">
        <v>0.0</v>
      </c>
      <c r="AJ55" s="10">
        <v>0.0</v>
      </c>
      <c r="AK55" s="10">
        <v>0.0</v>
      </c>
      <c r="AL55" s="10">
        <v>0.0</v>
      </c>
      <c r="AM55" s="10">
        <v>0.0</v>
      </c>
      <c r="AN55" s="10">
        <v>0.692959725856781</v>
      </c>
      <c r="AO55" s="10">
        <v>0.746937036514282</v>
      </c>
      <c r="AP55" s="10">
        <v>0.757371068000793</v>
      </c>
      <c r="AQ55" s="10">
        <v>0.772172331809997</v>
      </c>
      <c r="AR55" s="10">
        <v>0.782552599906921</v>
      </c>
      <c r="AS55" s="10">
        <v>0.786543309688568</v>
      </c>
      <c r="AT55" s="10">
        <v>0.792674660682678</v>
      </c>
      <c r="AU55" s="10">
        <v>0.793008148670196</v>
      </c>
      <c r="AV55" s="10">
        <v>0.0</v>
      </c>
      <c r="AW55" s="10">
        <v>0.0</v>
      </c>
      <c r="AX55" s="10">
        <v>0.0</v>
      </c>
      <c r="AY55" s="10">
        <v>0.0</v>
      </c>
      <c r="AZ55" s="10">
        <v>0.0</v>
      </c>
      <c r="BA55" s="10">
        <v>0.0</v>
      </c>
      <c r="BB55" s="10">
        <v>0.0</v>
      </c>
      <c r="BC55" s="10">
        <v>0.0</v>
      </c>
      <c r="BD55" s="10">
        <v>0.0</v>
      </c>
      <c r="BE55" s="10">
        <v>0.0</v>
      </c>
      <c r="BF55" s="10">
        <v>0.0</v>
      </c>
      <c r="BG55" s="10">
        <v>0.0</v>
      </c>
      <c r="BH55" s="10">
        <v>0.45012491941452</v>
      </c>
      <c r="BI55" s="10">
        <v>0.30699947476387</v>
      </c>
      <c r="BJ55" s="10">
        <v>0.458889991044998</v>
      </c>
      <c r="BK55" s="10">
        <v>0.269335508346557</v>
      </c>
      <c r="BL55" s="10">
        <v>0.265967696905136</v>
      </c>
      <c r="BM55" s="10">
        <v>0.303959846496582</v>
      </c>
      <c r="BN55" s="10">
        <v>0.363276124000549</v>
      </c>
      <c r="BO55" s="10">
        <v>0.321122080087661</v>
      </c>
      <c r="BP55" s="10">
        <v>0.0</v>
      </c>
      <c r="BQ55" s="10">
        <v>0.0</v>
      </c>
      <c r="BR55" s="10">
        <v>0.0</v>
      </c>
      <c r="BS55" s="10">
        <v>0.0</v>
      </c>
      <c r="BT55" s="10">
        <v>0.0</v>
      </c>
      <c r="BU55" s="10">
        <v>0.0</v>
      </c>
      <c r="BV55" s="10">
        <v>0.0</v>
      </c>
      <c r="BW55" s="10">
        <v>0.0</v>
      </c>
      <c r="BX55" s="10">
        <v>0.0</v>
      </c>
      <c r="BY55" s="10">
        <v>0.0</v>
      </c>
      <c r="BZ55" s="10">
        <v>0.0</v>
      </c>
      <c r="CA55" s="10">
        <v>0.0</v>
      </c>
      <c r="CB55" s="10">
        <v>0.831180870532989</v>
      </c>
      <c r="CC55" s="10">
        <v>0.904414653778076</v>
      </c>
      <c r="CD55" s="10">
        <v>0.828553617000579</v>
      </c>
      <c r="CE55" s="10">
        <v>0.914153397083282</v>
      </c>
      <c r="CF55" s="10">
        <v>0.922116041183471</v>
      </c>
      <c r="CG55" s="10">
        <v>0.905722737312316</v>
      </c>
      <c r="CH55" s="10">
        <v>0.847426772117614</v>
      </c>
      <c r="CI55" s="10">
        <v>0.883736014366149</v>
      </c>
      <c r="CJ55" s="10">
        <v>0.0</v>
      </c>
      <c r="CK55" s="10">
        <v>0.0</v>
      </c>
      <c r="CL55" s="10">
        <v>0.0</v>
      </c>
      <c r="CM55" s="10">
        <v>0.0</v>
      </c>
      <c r="CN55" s="10">
        <v>0.0</v>
      </c>
      <c r="CO55" s="10">
        <v>0.0</v>
      </c>
      <c r="CP55" s="10">
        <v>0.0</v>
      </c>
      <c r="CQ55" s="10">
        <v>0.0</v>
      </c>
      <c r="CR55" s="10">
        <v>0.0</v>
      </c>
      <c r="CS55" s="10">
        <v>0.0</v>
      </c>
      <c r="CT55" s="10">
        <v>0.0</v>
      </c>
      <c r="CU55" s="10">
        <v>0.0</v>
      </c>
    </row>
    <row r="56">
      <c r="A56" s="10" t="s">
        <v>99</v>
      </c>
      <c r="B56" s="20" t="s">
        <v>129</v>
      </c>
      <c r="C56" s="10">
        <v>2.0</v>
      </c>
      <c r="D56" s="10">
        <v>0.0</v>
      </c>
      <c r="E56" s="10">
        <v>84416.0</v>
      </c>
      <c r="F56" s="10">
        <v>0.5</v>
      </c>
      <c r="G56" s="10">
        <v>0.5</v>
      </c>
      <c r="H56" s="10">
        <v>64.0</v>
      </c>
      <c r="I56" s="10" t="s">
        <v>132</v>
      </c>
      <c r="J56" s="10" t="s">
        <v>133</v>
      </c>
      <c r="K56" s="10">
        <v>0.112073800553322</v>
      </c>
      <c r="L56" s="10">
        <v>0.963190184049079</v>
      </c>
      <c r="M56" s="10">
        <v>0.90566037735849</v>
      </c>
      <c r="N56" s="10">
        <v>0.657534246575342</v>
      </c>
      <c r="O56" s="28">
        <v>0.761904761904762</v>
      </c>
      <c r="P56" s="10">
        <v>0.459477812051773</v>
      </c>
      <c r="Q56" s="10">
        <v>0.775305986404419</v>
      </c>
      <c r="R56" s="10">
        <v>0.280694752931594</v>
      </c>
      <c r="S56" s="10">
        <v>0.914739251136779</v>
      </c>
      <c r="T56" s="10">
        <v>0.607846140861511</v>
      </c>
      <c r="U56" s="10">
        <v>0.56962239742279</v>
      </c>
      <c r="V56" s="10">
        <v>0.545123279094696</v>
      </c>
      <c r="W56" s="10">
        <v>0.517947673797607</v>
      </c>
      <c r="X56" s="10">
        <v>0.491605043411254</v>
      </c>
      <c r="Y56" s="10">
        <v>0.4768947660923</v>
      </c>
      <c r="Z56" s="10">
        <v>0.459477812051773</v>
      </c>
      <c r="AA56" s="10">
        <v>0.0</v>
      </c>
      <c r="AB56" s="10">
        <v>0.0</v>
      </c>
      <c r="AC56" s="10">
        <v>0.0</v>
      </c>
      <c r="AD56" s="10">
        <v>0.0</v>
      </c>
      <c r="AE56" s="10">
        <v>0.0</v>
      </c>
      <c r="AF56" s="10">
        <v>0.0</v>
      </c>
      <c r="AG56" s="10">
        <v>0.0</v>
      </c>
      <c r="AH56" s="10">
        <v>0.0</v>
      </c>
      <c r="AI56" s="10">
        <v>0.0</v>
      </c>
      <c r="AJ56" s="10">
        <v>0.0</v>
      </c>
      <c r="AK56" s="10">
        <v>0.0</v>
      </c>
      <c r="AL56" s="10">
        <v>0.0</v>
      </c>
      <c r="AM56" s="10">
        <v>0.0</v>
      </c>
      <c r="AN56" s="10">
        <v>0.665126144886016</v>
      </c>
      <c r="AO56" s="10">
        <v>0.703435182571411</v>
      </c>
      <c r="AP56" s="10">
        <v>0.721014738082885</v>
      </c>
      <c r="AQ56" s="10">
        <v>0.736682951450347</v>
      </c>
      <c r="AR56" s="10">
        <v>0.754468917846679</v>
      </c>
      <c r="AS56" s="10">
        <v>0.762922227382659</v>
      </c>
      <c r="AT56" s="10">
        <v>0.775305986404419</v>
      </c>
      <c r="AU56" s="10">
        <v>0.0</v>
      </c>
      <c r="AV56" s="10">
        <v>0.0</v>
      </c>
      <c r="AW56" s="10">
        <v>0.0</v>
      </c>
      <c r="AX56" s="10">
        <v>0.0</v>
      </c>
      <c r="AY56" s="10">
        <v>0.0</v>
      </c>
      <c r="AZ56" s="10">
        <v>0.0</v>
      </c>
      <c r="BA56" s="10">
        <v>0.0</v>
      </c>
      <c r="BB56" s="10">
        <v>0.0</v>
      </c>
      <c r="BC56" s="10">
        <v>0.0</v>
      </c>
      <c r="BD56" s="10">
        <v>0.0</v>
      </c>
      <c r="BE56" s="10">
        <v>0.0</v>
      </c>
      <c r="BF56" s="10">
        <v>0.0</v>
      </c>
      <c r="BG56" s="10">
        <v>0.0</v>
      </c>
      <c r="BH56" s="10">
        <v>0.362752050161361</v>
      </c>
      <c r="BI56" s="10">
        <v>0.420011579990386</v>
      </c>
      <c r="BJ56" s="10">
        <v>0.394463181495666</v>
      </c>
      <c r="BK56" s="10">
        <v>0.280694752931594</v>
      </c>
      <c r="BL56" s="10">
        <v>0.311321258544921</v>
      </c>
      <c r="BM56" s="10">
        <v>0.297430545091629</v>
      </c>
      <c r="BN56" s="10">
        <v>0.345113933086395</v>
      </c>
      <c r="BO56" s="10">
        <v>0.0</v>
      </c>
      <c r="BP56" s="10">
        <v>0.0</v>
      </c>
      <c r="BQ56" s="10">
        <v>0.0</v>
      </c>
      <c r="BR56" s="10">
        <v>0.0</v>
      </c>
      <c r="BS56" s="10">
        <v>0.0</v>
      </c>
      <c r="BT56" s="10">
        <v>0.0</v>
      </c>
      <c r="BU56" s="10">
        <v>0.0</v>
      </c>
      <c r="BV56" s="10">
        <v>0.0</v>
      </c>
      <c r="BW56" s="10">
        <v>0.0</v>
      </c>
      <c r="BX56" s="10">
        <v>0.0</v>
      </c>
      <c r="BY56" s="10">
        <v>0.0</v>
      </c>
      <c r="BZ56" s="10">
        <v>0.0</v>
      </c>
      <c r="CA56" s="10">
        <v>0.0</v>
      </c>
      <c r="CB56" s="10">
        <v>0.902299642562866</v>
      </c>
      <c r="CC56" s="10">
        <v>0.838100731372833</v>
      </c>
      <c r="CD56" s="10">
        <v>0.853952407836914</v>
      </c>
      <c r="CE56" s="10">
        <v>0.914739251136779</v>
      </c>
      <c r="CF56" s="10">
        <v>0.882630586624145</v>
      </c>
      <c r="CG56" s="10">
        <v>0.892763555049896</v>
      </c>
      <c r="CH56" s="10">
        <v>0.860684394836425</v>
      </c>
      <c r="CI56" s="10">
        <v>0.0</v>
      </c>
      <c r="CJ56" s="10">
        <v>0.0</v>
      </c>
      <c r="CK56" s="10">
        <v>0.0</v>
      </c>
      <c r="CL56" s="10">
        <v>0.0</v>
      </c>
      <c r="CM56" s="10">
        <v>0.0</v>
      </c>
      <c r="CN56" s="10">
        <v>0.0</v>
      </c>
      <c r="CO56" s="10">
        <v>0.0</v>
      </c>
      <c r="CP56" s="10">
        <v>0.0</v>
      </c>
      <c r="CQ56" s="10">
        <v>0.0</v>
      </c>
      <c r="CR56" s="10">
        <v>0.0</v>
      </c>
      <c r="CS56" s="10">
        <v>0.0</v>
      </c>
      <c r="CT56" s="10">
        <v>0.0</v>
      </c>
      <c r="CU56" s="10">
        <v>0.0</v>
      </c>
    </row>
    <row r="57">
      <c r="A57" s="10" t="s">
        <v>99</v>
      </c>
      <c r="B57" s="20" t="s">
        <v>129</v>
      </c>
      <c r="C57" s="10">
        <v>3.0</v>
      </c>
      <c r="D57" s="10">
        <v>0.0</v>
      </c>
      <c r="E57" s="10">
        <v>85138.0</v>
      </c>
      <c r="F57" s="10">
        <v>0.5</v>
      </c>
      <c r="G57" s="10">
        <v>0.5</v>
      </c>
      <c r="H57" s="10">
        <v>64.0</v>
      </c>
      <c r="I57" s="10" t="s">
        <v>120</v>
      </c>
      <c r="J57" s="10" t="s">
        <v>121</v>
      </c>
      <c r="K57" s="10">
        <v>-0.18889439812938</v>
      </c>
      <c r="L57" s="10">
        <v>0.966871165644171</v>
      </c>
      <c r="M57" s="10">
        <v>0.819444444444444</v>
      </c>
      <c r="N57" s="10">
        <v>0.808219178082191</v>
      </c>
      <c r="O57" s="28">
        <v>0.813793103448275</v>
      </c>
      <c r="P57" s="10">
        <v>0.49204471707344</v>
      </c>
      <c r="Q57" s="10">
        <v>0.744763553142547</v>
      </c>
      <c r="R57" s="10">
        <v>0.362536251544952</v>
      </c>
      <c r="S57" s="10">
        <v>0.839338839054107</v>
      </c>
      <c r="T57" s="10">
        <v>0.620808541774749</v>
      </c>
      <c r="U57" s="10">
        <v>0.58074414730072</v>
      </c>
      <c r="V57" s="10">
        <v>0.560876131057739</v>
      </c>
      <c r="W57" s="10">
        <v>0.533227205276489</v>
      </c>
      <c r="X57" s="10">
        <v>0.505999147891998</v>
      </c>
      <c r="Y57" s="10">
        <v>0.49204471707344</v>
      </c>
      <c r="Z57" s="10">
        <v>0.0</v>
      </c>
      <c r="AA57" s="10">
        <v>0.0</v>
      </c>
      <c r="AB57" s="10">
        <v>0.0</v>
      </c>
      <c r="AC57" s="10">
        <v>0.0</v>
      </c>
      <c r="AD57" s="10">
        <v>0.0</v>
      </c>
      <c r="AE57" s="10">
        <v>0.0</v>
      </c>
      <c r="AF57" s="10">
        <v>0.0</v>
      </c>
      <c r="AG57" s="10">
        <v>0.0</v>
      </c>
      <c r="AH57" s="10">
        <v>0.0</v>
      </c>
      <c r="AI57" s="10">
        <v>0.0</v>
      </c>
      <c r="AJ57" s="10">
        <v>0.0</v>
      </c>
      <c r="AK57" s="10">
        <v>0.0</v>
      </c>
      <c r="AL57" s="10">
        <v>0.0</v>
      </c>
      <c r="AM57" s="10">
        <v>0.0</v>
      </c>
      <c r="AN57" s="10">
        <v>0.648771822452545</v>
      </c>
      <c r="AO57" s="10">
        <v>0.691471576690673</v>
      </c>
      <c r="AP57" s="10">
        <v>0.707698583602905</v>
      </c>
      <c r="AQ57" s="10">
        <v>0.721254408359527</v>
      </c>
      <c r="AR57" s="10">
        <v>0.736396014690399</v>
      </c>
      <c r="AS57" s="10">
        <v>0.744763553142547</v>
      </c>
      <c r="AT57" s="10">
        <v>0.0</v>
      </c>
      <c r="AU57" s="10">
        <v>0.0</v>
      </c>
      <c r="AV57" s="10">
        <v>0.0</v>
      </c>
      <c r="AW57" s="10">
        <v>0.0</v>
      </c>
      <c r="AX57" s="10">
        <v>0.0</v>
      </c>
      <c r="AY57" s="10">
        <v>0.0</v>
      </c>
      <c r="AZ57" s="10">
        <v>0.0</v>
      </c>
      <c r="BA57" s="10">
        <v>0.0</v>
      </c>
      <c r="BB57" s="10">
        <v>0.0</v>
      </c>
      <c r="BC57" s="10">
        <v>0.0</v>
      </c>
      <c r="BD57" s="10">
        <v>0.0</v>
      </c>
      <c r="BE57" s="10">
        <v>0.0</v>
      </c>
      <c r="BF57" s="10">
        <v>0.0</v>
      </c>
      <c r="BG57" s="10">
        <v>0.0</v>
      </c>
      <c r="BH57" s="10">
        <v>0.513720989227294</v>
      </c>
      <c r="BI57" s="10">
        <v>0.43819585442543</v>
      </c>
      <c r="BJ57" s="10">
        <v>0.362536251544952</v>
      </c>
      <c r="BK57" s="10">
        <v>0.371649980545043</v>
      </c>
      <c r="BL57" s="10">
        <v>0.390391081571579</v>
      </c>
      <c r="BM57" s="10">
        <v>0.464030146598815</v>
      </c>
      <c r="BN57" s="10">
        <v>0.0</v>
      </c>
      <c r="BO57" s="10">
        <v>0.0</v>
      </c>
      <c r="BP57" s="10">
        <v>0.0</v>
      </c>
      <c r="BQ57" s="10">
        <v>0.0</v>
      </c>
      <c r="BR57" s="10">
        <v>0.0</v>
      </c>
      <c r="BS57" s="10">
        <v>0.0</v>
      </c>
      <c r="BT57" s="10">
        <v>0.0</v>
      </c>
      <c r="BU57" s="10">
        <v>0.0</v>
      </c>
      <c r="BV57" s="10">
        <v>0.0</v>
      </c>
      <c r="BW57" s="10">
        <v>0.0</v>
      </c>
      <c r="BX57" s="10">
        <v>0.0</v>
      </c>
      <c r="BY57" s="10">
        <v>0.0</v>
      </c>
      <c r="BZ57" s="10">
        <v>0.0</v>
      </c>
      <c r="CA57" s="10">
        <v>0.0</v>
      </c>
      <c r="CB57" s="10">
        <v>0.747066020965576</v>
      </c>
      <c r="CC57" s="10">
        <v>0.827728271484375</v>
      </c>
      <c r="CD57" s="10">
        <v>0.835226655006408</v>
      </c>
      <c r="CE57" s="10">
        <v>0.839338839054107</v>
      </c>
      <c r="CF57" s="10">
        <v>0.838826656341552</v>
      </c>
      <c r="CG57" s="10">
        <v>0.785018682479858</v>
      </c>
      <c r="CH57" s="10">
        <v>0.0</v>
      </c>
      <c r="CI57" s="10">
        <v>0.0</v>
      </c>
      <c r="CJ57" s="10">
        <v>0.0</v>
      </c>
      <c r="CK57" s="10">
        <v>0.0</v>
      </c>
      <c r="CL57" s="10">
        <v>0.0</v>
      </c>
      <c r="CM57" s="10">
        <v>0.0</v>
      </c>
      <c r="CN57" s="10">
        <v>0.0</v>
      </c>
      <c r="CO57" s="10">
        <v>0.0</v>
      </c>
      <c r="CP57" s="10">
        <v>0.0</v>
      </c>
      <c r="CQ57" s="10">
        <v>0.0</v>
      </c>
      <c r="CR57" s="10">
        <v>0.0</v>
      </c>
      <c r="CS57" s="10">
        <v>0.0</v>
      </c>
      <c r="CT57" s="10">
        <v>0.0</v>
      </c>
      <c r="CU57" s="10">
        <v>0.0</v>
      </c>
    </row>
    <row r="58">
      <c r="A58" s="10" t="s">
        <v>99</v>
      </c>
      <c r="B58" s="20" t="s">
        <v>129</v>
      </c>
      <c r="C58" s="10">
        <v>4.0</v>
      </c>
      <c r="D58" s="10">
        <v>0.0</v>
      </c>
      <c r="E58" s="10">
        <v>86049.0</v>
      </c>
      <c r="F58" s="10">
        <v>0.5</v>
      </c>
      <c r="G58" s="10">
        <v>0.5</v>
      </c>
      <c r="H58" s="10">
        <v>64.0</v>
      </c>
      <c r="I58" s="10" t="s">
        <v>120</v>
      </c>
      <c r="J58" s="10" t="s">
        <v>121</v>
      </c>
      <c r="K58" s="10">
        <v>-0.419925712234018</v>
      </c>
      <c r="L58" s="10">
        <v>0.959509202453987</v>
      </c>
      <c r="M58" s="10">
        <v>0.75</v>
      </c>
      <c r="N58" s="10">
        <v>0.821917808219178</v>
      </c>
      <c r="O58" s="28">
        <v>0.784313725490196</v>
      </c>
      <c r="P58" s="10">
        <v>0.449674576520919</v>
      </c>
      <c r="Q58" s="10">
        <v>0.772540390491485</v>
      </c>
      <c r="R58" s="10">
        <v>0.419628739356994</v>
      </c>
      <c r="S58" s="10">
        <v>0.815811872482299</v>
      </c>
      <c r="T58" s="10">
        <v>0.615127027034759</v>
      </c>
      <c r="U58" s="10">
        <v>0.574841976165771</v>
      </c>
      <c r="V58" s="10">
        <v>0.555760741233825</v>
      </c>
      <c r="W58" s="10">
        <v>0.521244347095489</v>
      </c>
      <c r="X58" s="10">
        <v>0.490470081567764</v>
      </c>
      <c r="Y58" s="10">
        <v>0.466652154922485</v>
      </c>
      <c r="Z58" s="10">
        <v>0.449674576520919</v>
      </c>
      <c r="AA58" s="10">
        <v>0.0</v>
      </c>
      <c r="AB58" s="10">
        <v>0.0</v>
      </c>
      <c r="AC58" s="10">
        <v>0.0</v>
      </c>
      <c r="AD58" s="10">
        <v>0.0</v>
      </c>
      <c r="AE58" s="10">
        <v>0.0</v>
      </c>
      <c r="AF58" s="10">
        <v>0.0</v>
      </c>
      <c r="AG58" s="10">
        <v>0.0</v>
      </c>
      <c r="AH58" s="10">
        <v>0.0</v>
      </c>
      <c r="AI58" s="10">
        <v>0.0</v>
      </c>
      <c r="AJ58" s="10">
        <v>0.0</v>
      </c>
      <c r="AK58" s="10">
        <v>0.0</v>
      </c>
      <c r="AL58" s="10">
        <v>0.0</v>
      </c>
      <c r="AM58" s="10">
        <v>0.0</v>
      </c>
      <c r="AN58" s="10">
        <v>0.659855246543884</v>
      </c>
      <c r="AO58" s="10">
        <v>0.699119806289672</v>
      </c>
      <c r="AP58" s="10">
        <v>0.713562667369842</v>
      </c>
      <c r="AQ58" s="10">
        <v>0.732136845588684</v>
      </c>
      <c r="AR58" s="10">
        <v>0.747273862361908</v>
      </c>
      <c r="AS58" s="10">
        <v>0.762565851211547</v>
      </c>
      <c r="AT58" s="10">
        <v>0.772540390491485</v>
      </c>
      <c r="AU58" s="10">
        <v>0.0</v>
      </c>
      <c r="AV58" s="10">
        <v>0.0</v>
      </c>
      <c r="AW58" s="10">
        <v>0.0</v>
      </c>
      <c r="AX58" s="10">
        <v>0.0</v>
      </c>
      <c r="AY58" s="10">
        <v>0.0</v>
      </c>
      <c r="AZ58" s="10">
        <v>0.0</v>
      </c>
      <c r="BA58" s="10">
        <v>0.0</v>
      </c>
      <c r="BB58" s="10">
        <v>0.0</v>
      </c>
      <c r="BC58" s="10">
        <v>0.0</v>
      </c>
      <c r="BD58" s="10">
        <v>0.0</v>
      </c>
      <c r="BE58" s="10">
        <v>0.0</v>
      </c>
      <c r="BF58" s="10">
        <v>0.0</v>
      </c>
      <c r="BG58" s="10">
        <v>0.0</v>
      </c>
      <c r="BH58" s="10">
        <v>0.586009800434112</v>
      </c>
      <c r="BI58" s="10">
        <v>0.486363261938095</v>
      </c>
      <c r="BJ58" s="10">
        <v>0.424174666404724</v>
      </c>
      <c r="BK58" s="10">
        <v>0.419628739356994</v>
      </c>
      <c r="BL58" s="10">
        <v>0.419630229473114</v>
      </c>
      <c r="BM58" s="10">
        <v>0.421945184469223</v>
      </c>
      <c r="BN58" s="10">
        <v>0.462143540382385</v>
      </c>
      <c r="BO58" s="10">
        <v>0.0</v>
      </c>
      <c r="BP58" s="10">
        <v>0.0</v>
      </c>
      <c r="BQ58" s="10">
        <v>0.0</v>
      </c>
      <c r="BR58" s="10">
        <v>0.0</v>
      </c>
      <c r="BS58" s="10">
        <v>0.0</v>
      </c>
      <c r="BT58" s="10">
        <v>0.0</v>
      </c>
      <c r="BU58" s="10">
        <v>0.0</v>
      </c>
      <c r="BV58" s="10">
        <v>0.0</v>
      </c>
      <c r="BW58" s="10">
        <v>0.0</v>
      </c>
      <c r="BX58" s="10">
        <v>0.0</v>
      </c>
      <c r="BY58" s="10">
        <v>0.0</v>
      </c>
      <c r="BZ58" s="10">
        <v>0.0</v>
      </c>
      <c r="CA58" s="10">
        <v>0.0</v>
      </c>
      <c r="CB58" s="10">
        <v>0.68755042552948</v>
      </c>
      <c r="CC58" s="10">
        <v>0.75678265094757</v>
      </c>
      <c r="CD58" s="10">
        <v>0.800232887268066</v>
      </c>
      <c r="CE58" s="10">
        <v>0.80312168598175</v>
      </c>
      <c r="CF58" s="10">
        <v>0.815811872482299</v>
      </c>
      <c r="CG58" s="10">
        <v>0.797940969467163</v>
      </c>
      <c r="CH58" s="10">
        <v>0.774244546890258</v>
      </c>
      <c r="CI58" s="10">
        <v>0.0</v>
      </c>
      <c r="CJ58" s="10">
        <v>0.0</v>
      </c>
      <c r="CK58" s="10">
        <v>0.0</v>
      </c>
      <c r="CL58" s="10">
        <v>0.0</v>
      </c>
      <c r="CM58" s="10">
        <v>0.0</v>
      </c>
      <c r="CN58" s="10">
        <v>0.0</v>
      </c>
      <c r="CO58" s="10">
        <v>0.0</v>
      </c>
      <c r="CP58" s="10">
        <v>0.0</v>
      </c>
      <c r="CQ58" s="10">
        <v>0.0</v>
      </c>
      <c r="CR58" s="10">
        <v>0.0</v>
      </c>
      <c r="CS58" s="10">
        <v>0.0</v>
      </c>
      <c r="CT58" s="10">
        <v>0.0</v>
      </c>
      <c r="CU58" s="10">
        <v>0.0</v>
      </c>
    </row>
    <row r="59">
      <c r="A59" s="10" t="s">
        <v>99</v>
      </c>
      <c r="B59" s="20" t="s">
        <v>129</v>
      </c>
      <c r="C59" s="10">
        <v>5.0</v>
      </c>
      <c r="D59" s="10">
        <v>0.0</v>
      </c>
      <c r="E59" s="10">
        <v>86488.0</v>
      </c>
      <c r="F59" s="10">
        <v>0.5</v>
      </c>
      <c r="G59" s="10">
        <v>0.5</v>
      </c>
      <c r="H59" s="10">
        <v>64.0</v>
      </c>
      <c r="I59" s="10" t="s">
        <v>120</v>
      </c>
      <c r="J59" s="10" t="s">
        <v>121</v>
      </c>
      <c r="K59" s="10">
        <v>-0.607471423353525</v>
      </c>
      <c r="L59" s="10">
        <v>0.963190184049079</v>
      </c>
      <c r="M59" s="10">
        <v>0.80281690140845</v>
      </c>
      <c r="N59" s="10">
        <v>0.780821917808219</v>
      </c>
      <c r="O59" s="28">
        <v>0.791666666666666</v>
      </c>
      <c r="P59" s="10">
        <v>0.415128946304321</v>
      </c>
      <c r="Q59" s="10">
        <v>0.800741970539093</v>
      </c>
      <c r="R59" s="10">
        <v>0.397059500217437</v>
      </c>
      <c r="S59" s="10">
        <v>0.822414875030517</v>
      </c>
      <c r="T59" s="10">
        <v>0.602202832698822</v>
      </c>
      <c r="U59" s="10">
        <v>0.562927424907684</v>
      </c>
      <c r="V59" s="10">
        <v>0.544526278972625</v>
      </c>
      <c r="W59" s="10">
        <v>0.529106199741363</v>
      </c>
      <c r="X59" s="10">
        <v>0.495829164981842</v>
      </c>
      <c r="Y59" s="10">
        <v>0.473741322755813</v>
      </c>
      <c r="Z59" s="10">
        <v>0.452124089002609</v>
      </c>
      <c r="AA59" s="10">
        <v>0.433758646249771</v>
      </c>
      <c r="AB59" s="10">
        <v>0.415128946304321</v>
      </c>
      <c r="AC59" s="10">
        <v>0.0</v>
      </c>
      <c r="AD59" s="10">
        <v>0.0</v>
      </c>
      <c r="AE59" s="10">
        <v>0.0</v>
      </c>
      <c r="AF59" s="10">
        <v>0.0</v>
      </c>
      <c r="AG59" s="10">
        <v>0.0</v>
      </c>
      <c r="AH59" s="10">
        <v>0.0</v>
      </c>
      <c r="AI59" s="10">
        <v>0.0</v>
      </c>
      <c r="AJ59" s="10">
        <v>0.0</v>
      </c>
      <c r="AK59" s="10">
        <v>0.0</v>
      </c>
      <c r="AL59" s="10">
        <v>0.0</v>
      </c>
      <c r="AM59" s="10">
        <v>0.0</v>
      </c>
      <c r="AN59" s="10">
        <v>0.678349912166595</v>
      </c>
      <c r="AO59" s="10">
        <v>0.710264980792999</v>
      </c>
      <c r="AP59" s="10">
        <v>0.723606348037719</v>
      </c>
      <c r="AQ59" s="10">
        <v>0.732788324356079</v>
      </c>
      <c r="AR59" s="10">
        <v>0.749935567378997</v>
      </c>
      <c r="AS59" s="10">
        <v>0.762312054634094</v>
      </c>
      <c r="AT59" s="10">
        <v>0.775953114032745</v>
      </c>
      <c r="AU59" s="10">
        <v>0.788329541683197</v>
      </c>
      <c r="AV59" s="10">
        <v>0.800741970539093</v>
      </c>
      <c r="AW59" s="10">
        <v>0.0</v>
      </c>
      <c r="AX59" s="10">
        <v>0.0</v>
      </c>
      <c r="AY59" s="10">
        <v>0.0</v>
      </c>
      <c r="AZ59" s="10">
        <v>0.0</v>
      </c>
      <c r="BA59" s="10">
        <v>0.0</v>
      </c>
      <c r="BB59" s="10">
        <v>0.0</v>
      </c>
      <c r="BC59" s="10">
        <v>0.0</v>
      </c>
      <c r="BD59" s="10">
        <v>0.0</v>
      </c>
      <c r="BE59" s="10">
        <v>0.0</v>
      </c>
      <c r="BF59" s="10">
        <v>0.0</v>
      </c>
      <c r="BG59" s="10">
        <v>0.0</v>
      </c>
      <c r="BH59" s="10">
        <v>0.572836995124816</v>
      </c>
      <c r="BI59" s="10">
        <v>0.644940197467804</v>
      </c>
      <c r="BJ59" s="10">
        <v>0.561006128787994</v>
      </c>
      <c r="BK59" s="10">
        <v>0.542636036872863</v>
      </c>
      <c r="BL59" s="10">
        <v>0.460992127656936</v>
      </c>
      <c r="BM59" s="10">
        <v>0.397059500217437</v>
      </c>
      <c r="BN59" s="10">
        <v>0.487852901220321</v>
      </c>
      <c r="BO59" s="10">
        <v>0.482666879892349</v>
      </c>
      <c r="BP59" s="10">
        <v>0.415575802326202</v>
      </c>
      <c r="BQ59" s="10">
        <v>0.0</v>
      </c>
      <c r="BR59" s="10">
        <v>0.0</v>
      </c>
      <c r="BS59" s="10">
        <v>0.0</v>
      </c>
      <c r="BT59" s="10">
        <v>0.0</v>
      </c>
      <c r="BU59" s="10">
        <v>0.0</v>
      </c>
      <c r="BV59" s="10">
        <v>0.0</v>
      </c>
      <c r="BW59" s="10">
        <v>0.0</v>
      </c>
      <c r="BX59" s="10">
        <v>0.0</v>
      </c>
      <c r="BY59" s="10">
        <v>0.0</v>
      </c>
      <c r="BZ59" s="10">
        <v>0.0</v>
      </c>
      <c r="CA59" s="10">
        <v>0.0</v>
      </c>
      <c r="CB59" s="10">
        <v>0.69817715883255</v>
      </c>
      <c r="CC59" s="10">
        <v>0.640323400497436</v>
      </c>
      <c r="CD59" s="10">
        <v>0.691891014575958</v>
      </c>
      <c r="CE59" s="10">
        <v>0.707289457321167</v>
      </c>
      <c r="CF59" s="10">
        <v>0.770405054092407</v>
      </c>
      <c r="CG59" s="10">
        <v>0.818498015403747</v>
      </c>
      <c r="CH59" s="10">
        <v>0.752346217632293</v>
      </c>
      <c r="CI59" s="10">
        <v>0.749829590320587</v>
      </c>
      <c r="CJ59" s="10">
        <v>0.822414875030517</v>
      </c>
      <c r="CK59" s="10">
        <v>0.0</v>
      </c>
      <c r="CL59" s="10">
        <v>0.0</v>
      </c>
      <c r="CM59" s="10">
        <v>0.0</v>
      </c>
      <c r="CN59" s="10">
        <v>0.0</v>
      </c>
      <c r="CO59" s="10">
        <v>0.0</v>
      </c>
      <c r="CP59" s="10">
        <v>0.0</v>
      </c>
      <c r="CQ59" s="10">
        <v>0.0</v>
      </c>
      <c r="CR59" s="10">
        <v>0.0</v>
      </c>
      <c r="CS59" s="10">
        <v>0.0</v>
      </c>
      <c r="CT59" s="10">
        <v>0.0</v>
      </c>
      <c r="CU59" s="10">
        <v>0.0</v>
      </c>
    </row>
    <row r="60">
      <c r="A60" s="10" t="s">
        <v>99</v>
      </c>
      <c r="B60" s="20" t="s">
        <v>129</v>
      </c>
      <c r="C60" s="10">
        <v>6.0</v>
      </c>
      <c r="D60" s="10">
        <v>0.0</v>
      </c>
      <c r="E60" s="10">
        <v>87007.0</v>
      </c>
      <c r="F60" s="10">
        <v>0.5</v>
      </c>
      <c r="G60" s="10">
        <v>0.5</v>
      </c>
      <c r="H60" s="10">
        <v>64.0</v>
      </c>
      <c r="I60" s="10" t="s">
        <v>120</v>
      </c>
      <c r="J60" s="10" t="s">
        <v>121</v>
      </c>
      <c r="K60" s="10">
        <v>-0.765337003075583</v>
      </c>
      <c r="L60" s="10">
        <v>0.92760736196319</v>
      </c>
      <c r="M60" s="10">
        <v>0.5625</v>
      </c>
      <c r="N60" s="10">
        <v>0.863013698630137</v>
      </c>
      <c r="O60" s="28">
        <v>0.681081081081081</v>
      </c>
      <c r="P60" s="10">
        <v>0.470419615507125</v>
      </c>
      <c r="Q60" s="10">
        <v>0.766630709171295</v>
      </c>
      <c r="R60" s="10">
        <v>0.484780371189117</v>
      </c>
      <c r="S60" s="10">
        <v>0.765530169010162</v>
      </c>
      <c r="T60" s="10">
        <v>0.579702019691467</v>
      </c>
      <c r="U60" s="10">
        <v>0.540643453598022</v>
      </c>
      <c r="V60" s="10">
        <v>0.52275002002716</v>
      </c>
      <c r="W60" s="10">
        <v>0.500990688800811</v>
      </c>
      <c r="X60" s="10">
        <v>0.470419615507125</v>
      </c>
      <c r="Y60" s="10">
        <v>0.0</v>
      </c>
      <c r="Z60" s="10">
        <v>0.0</v>
      </c>
      <c r="AA60" s="10">
        <v>0.0</v>
      </c>
      <c r="AB60" s="10">
        <v>0.0</v>
      </c>
      <c r="AC60" s="10">
        <v>0.0</v>
      </c>
      <c r="AD60" s="10">
        <v>0.0</v>
      </c>
      <c r="AE60" s="10">
        <v>0.0</v>
      </c>
      <c r="AF60" s="10">
        <v>0.0</v>
      </c>
      <c r="AG60" s="10">
        <v>0.0</v>
      </c>
      <c r="AH60" s="10">
        <v>0.0</v>
      </c>
      <c r="AI60" s="10">
        <v>0.0</v>
      </c>
      <c r="AJ60" s="10">
        <v>0.0</v>
      </c>
      <c r="AK60" s="10">
        <v>0.0</v>
      </c>
      <c r="AL60" s="10">
        <v>0.0</v>
      </c>
      <c r="AM60" s="10">
        <v>0.0</v>
      </c>
      <c r="AN60" s="10">
        <v>0.701402962207794</v>
      </c>
      <c r="AO60" s="10">
        <v>0.730709016323089</v>
      </c>
      <c r="AP60" s="10">
        <v>0.741409480571746</v>
      </c>
      <c r="AQ60" s="10">
        <v>0.751516282558441</v>
      </c>
      <c r="AR60" s="10">
        <v>0.766630709171295</v>
      </c>
      <c r="AS60" s="10">
        <v>0.0</v>
      </c>
      <c r="AT60" s="10">
        <v>0.0</v>
      </c>
      <c r="AU60" s="10">
        <v>0.0</v>
      </c>
      <c r="AV60" s="10">
        <v>0.0</v>
      </c>
      <c r="AW60" s="10">
        <v>0.0</v>
      </c>
      <c r="AX60" s="10">
        <v>0.0</v>
      </c>
      <c r="AY60" s="10">
        <v>0.0</v>
      </c>
      <c r="AZ60" s="10">
        <v>0.0</v>
      </c>
      <c r="BA60" s="10">
        <v>0.0</v>
      </c>
      <c r="BB60" s="10">
        <v>0.0</v>
      </c>
      <c r="BC60" s="10">
        <v>0.0</v>
      </c>
      <c r="BD60" s="10">
        <v>0.0</v>
      </c>
      <c r="BE60" s="10">
        <v>0.0</v>
      </c>
      <c r="BF60" s="10">
        <v>0.0</v>
      </c>
      <c r="BG60" s="10">
        <v>0.0</v>
      </c>
      <c r="BH60" s="10">
        <v>0.806890904903411</v>
      </c>
      <c r="BI60" s="10">
        <v>0.484780371189117</v>
      </c>
      <c r="BJ60" s="10">
        <v>0.541328847408294</v>
      </c>
      <c r="BK60" s="10">
        <v>0.531011641025543</v>
      </c>
      <c r="BL60" s="10">
        <v>0.604786932468414</v>
      </c>
      <c r="BM60" s="10">
        <v>0.0</v>
      </c>
      <c r="BN60" s="10">
        <v>0.0</v>
      </c>
      <c r="BO60" s="10">
        <v>0.0</v>
      </c>
      <c r="BP60" s="10">
        <v>0.0</v>
      </c>
      <c r="BQ60" s="10">
        <v>0.0</v>
      </c>
      <c r="BR60" s="10">
        <v>0.0</v>
      </c>
      <c r="BS60" s="10">
        <v>0.0</v>
      </c>
      <c r="BT60" s="10">
        <v>0.0</v>
      </c>
      <c r="BU60" s="10">
        <v>0.0</v>
      </c>
      <c r="BV60" s="10">
        <v>0.0</v>
      </c>
      <c r="BW60" s="10">
        <v>0.0</v>
      </c>
      <c r="BX60" s="10">
        <v>0.0</v>
      </c>
      <c r="BY60" s="10">
        <v>0.0</v>
      </c>
      <c r="BZ60" s="10">
        <v>0.0</v>
      </c>
      <c r="CA60" s="10">
        <v>0.0</v>
      </c>
      <c r="CB60" s="10">
        <v>0.531734645366668</v>
      </c>
      <c r="CC60" s="10">
        <v>0.765530169010162</v>
      </c>
      <c r="CD60" s="10">
        <v>0.703954815864563</v>
      </c>
      <c r="CE60" s="10">
        <v>0.715694308280944</v>
      </c>
      <c r="CF60" s="10">
        <v>0.661779522895813</v>
      </c>
      <c r="CG60" s="10">
        <v>0.0</v>
      </c>
      <c r="CH60" s="10">
        <v>0.0</v>
      </c>
      <c r="CI60" s="10">
        <v>0.0</v>
      </c>
      <c r="CJ60" s="10">
        <v>0.0</v>
      </c>
      <c r="CK60" s="10">
        <v>0.0</v>
      </c>
      <c r="CL60" s="10">
        <v>0.0</v>
      </c>
      <c r="CM60" s="10">
        <v>0.0</v>
      </c>
      <c r="CN60" s="10">
        <v>0.0</v>
      </c>
      <c r="CO60" s="10">
        <v>0.0</v>
      </c>
      <c r="CP60" s="10">
        <v>0.0</v>
      </c>
      <c r="CQ60" s="10">
        <v>0.0</v>
      </c>
      <c r="CR60" s="10">
        <v>0.0</v>
      </c>
      <c r="CS60" s="10">
        <v>0.0</v>
      </c>
      <c r="CT60" s="10">
        <v>0.0</v>
      </c>
      <c r="CU60" s="10">
        <v>0.0</v>
      </c>
    </row>
    <row r="61">
      <c r="A61" s="10" t="s">
        <v>99</v>
      </c>
      <c r="B61" s="20" t="s">
        <v>129</v>
      </c>
      <c r="C61" s="10">
        <v>7.0</v>
      </c>
      <c r="D61" s="10">
        <v>0.0</v>
      </c>
      <c r="E61" s="10">
        <v>87617.0</v>
      </c>
      <c r="F61" s="10">
        <v>0.5</v>
      </c>
      <c r="G61" s="10">
        <v>0.5</v>
      </c>
      <c r="H61" s="10">
        <v>64.0</v>
      </c>
      <c r="I61" s="10" t="s">
        <v>120</v>
      </c>
      <c r="J61" s="10" t="s">
        <v>121</v>
      </c>
      <c r="K61" s="10">
        <v>-0.901645542000149</v>
      </c>
      <c r="L61" s="10">
        <v>0.969325153374233</v>
      </c>
      <c r="M61" s="10">
        <v>0.863636363636363</v>
      </c>
      <c r="N61" s="10">
        <v>0.780821917808219</v>
      </c>
      <c r="O61" s="28">
        <v>0.820143884892086</v>
      </c>
      <c r="P61" s="10">
        <v>0.410606116056442</v>
      </c>
      <c r="Q61" s="10">
        <v>0.80585503578186</v>
      </c>
      <c r="R61" s="10">
        <v>0.386116623878479</v>
      </c>
      <c r="S61" s="10">
        <v>0.835742533206939</v>
      </c>
      <c r="T61" s="10">
        <v>0.559668958187103</v>
      </c>
      <c r="U61" s="10">
        <v>0.52102643251419</v>
      </c>
      <c r="V61" s="10">
        <v>0.503706395626068</v>
      </c>
      <c r="W61" s="10">
        <v>0.474888920783996</v>
      </c>
      <c r="X61" s="10">
        <v>0.452197760343551</v>
      </c>
      <c r="Y61" s="10">
        <v>0.430247575044631</v>
      </c>
      <c r="Z61" s="10">
        <v>0.410606116056442</v>
      </c>
      <c r="AA61" s="10">
        <v>0.0</v>
      </c>
      <c r="AB61" s="10">
        <v>0.0</v>
      </c>
      <c r="AC61" s="10">
        <v>0.0</v>
      </c>
      <c r="AD61" s="10">
        <v>0.0</v>
      </c>
      <c r="AE61" s="10">
        <v>0.0</v>
      </c>
      <c r="AF61" s="10">
        <v>0.0</v>
      </c>
      <c r="AG61" s="10">
        <v>0.0</v>
      </c>
      <c r="AH61" s="10">
        <v>0.0</v>
      </c>
      <c r="AI61" s="10">
        <v>0.0</v>
      </c>
      <c r="AJ61" s="10">
        <v>0.0</v>
      </c>
      <c r="AK61" s="10">
        <v>0.0</v>
      </c>
      <c r="AL61" s="10">
        <v>0.0</v>
      </c>
      <c r="AM61" s="10">
        <v>0.0</v>
      </c>
      <c r="AN61" s="10">
        <v>0.723604083061218</v>
      </c>
      <c r="AO61" s="10">
        <v>0.747751355171203</v>
      </c>
      <c r="AP61" s="10">
        <v>0.75770765542984</v>
      </c>
      <c r="AQ61" s="10">
        <v>0.76966106891632</v>
      </c>
      <c r="AR61" s="10">
        <v>0.780122756958007</v>
      </c>
      <c r="AS61" s="10">
        <v>0.793965399265289</v>
      </c>
      <c r="AT61" s="10">
        <v>0.80585503578186</v>
      </c>
      <c r="AU61" s="10">
        <v>0.0</v>
      </c>
      <c r="AV61" s="10">
        <v>0.0</v>
      </c>
      <c r="AW61" s="10">
        <v>0.0</v>
      </c>
      <c r="AX61" s="10">
        <v>0.0</v>
      </c>
      <c r="AY61" s="10">
        <v>0.0</v>
      </c>
      <c r="AZ61" s="10">
        <v>0.0</v>
      </c>
      <c r="BA61" s="10">
        <v>0.0</v>
      </c>
      <c r="BB61" s="10">
        <v>0.0</v>
      </c>
      <c r="BC61" s="10">
        <v>0.0</v>
      </c>
      <c r="BD61" s="10">
        <v>0.0</v>
      </c>
      <c r="BE61" s="10">
        <v>0.0</v>
      </c>
      <c r="BF61" s="10">
        <v>0.0</v>
      </c>
      <c r="BG61" s="10">
        <v>0.0</v>
      </c>
      <c r="BH61" s="10">
        <v>0.611431300640106</v>
      </c>
      <c r="BI61" s="10">
        <v>0.458562403917312</v>
      </c>
      <c r="BJ61" s="10">
        <v>0.561832964420318</v>
      </c>
      <c r="BK61" s="10">
        <v>0.386116623878479</v>
      </c>
      <c r="BL61" s="10">
        <v>0.749828457832336</v>
      </c>
      <c r="BM61" s="10">
        <v>0.56201696395874</v>
      </c>
      <c r="BN61" s="10">
        <v>0.723430275917053</v>
      </c>
      <c r="BO61" s="10">
        <v>0.0</v>
      </c>
      <c r="BP61" s="10">
        <v>0.0</v>
      </c>
      <c r="BQ61" s="10">
        <v>0.0</v>
      </c>
      <c r="BR61" s="10">
        <v>0.0</v>
      </c>
      <c r="BS61" s="10">
        <v>0.0</v>
      </c>
      <c r="BT61" s="10">
        <v>0.0</v>
      </c>
      <c r="BU61" s="10">
        <v>0.0</v>
      </c>
      <c r="BV61" s="10">
        <v>0.0</v>
      </c>
      <c r="BW61" s="10">
        <v>0.0</v>
      </c>
      <c r="BX61" s="10">
        <v>0.0</v>
      </c>
      <c r="BY61" s="10">
        <v>0.0</v>
      </c>
      <c r="BZ61" s="10">
        <v>0.0</v>
      </c>
      <c r="CA61" s="10">
        <v>0.0</v>
      </c>
      <c r="CB61" s="10">
        <v>0.688895344734191</v>
      </c>
      <c r="CC61" s="10">
        <v>0.77044928073883</v>
      </c>
      <c r="CD61" s="10">
        <v>0.685114860534668</v>
      </c>
      <c r="CE61" s="10">
        <v>0.835742533206939</v>
      </c>
      <c r="CF61" s="10">
        <v>0.589341580867767</v>
      </c>
      <c r="CG61" s="10">
        <v>0.701228141784668</v>
      </c>
      <c r="CH61" s="10">
        <v>0.538076043128967</v>
      </c>
      <c r="CI61" s="10">
        <v>0.0</v>
      </c>
      <c r="CJ61" s="10">
        <v>0.0</v>
      </c>
      <c r="CK61" s="10">
        <v>0.0</v>
      </c>
      <c r="CL61" s="10">
        <v>0.0</v>
      </c>
      <c r="CM61" s="10">
        <v>0.0</v>
      </c>
      <c r="CN61" s="10">
        <v>0.0</v>
      </c>
      <c r="CO61" s="10">
        <v>0.0</v>
      </c>
      <c r="CP61" s="10">
        <v>0.0</v>
      </c>
      <c r="CQ61" s="10">
        <v>0.0</v>
      </c>
      <c r="CR61" s="10">
        <v>0.0</v>
      </c>
      <c r="CS61" s="10">
        <v>0.0</v>
      </c>
      <c r="CT61" s="10">
        <v>0.0</v>
      </c>
      <c r="CU61" s="10">
        <v>0.0</v>
      </c>
    </row>
    <row r="62">
      <c r="A62" s="10" t="s">
        <v>99</v>
      </c>
      <c r="B62" s="20" t="s">
        <v>129</v>
      </c>
      <c r="C62" s="10">
        <v>8.0</v>
      </c>
      <c r="D62" s="10">
        <v>0.0</v>
      </c>
      <c r="E62" s="10">
        <v>87883.0</v>
      </c>
      <c r="F62" s="10">
        <v>0.5</v>
      </c>
      <c r="G62" s="10">
        <v>0.5</v>
      </c>
      <c r="H62" s="10">
        <v>64.0</v>
      </c>
      <c r="I62" s="10" t="s">
        <v>120</v>
      </c>
      <c r="J62" s="10" t="s">
        <v>121</v>
      </c>
      <c r="K62" s="10">
        <v>-1.02158326078937</v>
      </c>
      <c r="L62" s="10">
        <v>0.530061349693251</v>
      </c>
      <c r="M62" s="10">
        <v>0.158590308370044</v>
      </c>
      <c r="N62" s="10">
        <v>0.986301369863013</v>
      </c>
      <c r="O62" s="28">
        <v>0.273244781783681</v>
      </c>
      <c r="P62" s="10">
        <v>0.474373638629913</v>
      </c>
      <c r="Q62" s="10">
        <v>0.778720617294311</v>
      </c>
      <c r="R62" s="10">
        <v>0.770226001739502</v>
      </c>
      <c r="S62" s="10">
        <v>0.594404399394989</v>
      </c>
      <c r="T62" s="10">
        <v>0.546921253204345</v>
      </c>
      <c r="U62" s="10">
        <v>0.503626644611358</v>
      </c>
      <c r="V62" s="10">
        <v>0.488258361816406</v>
      </c>
      <c r="W62" s="10">
        <v>0.474373638629913</v>
      </c>
      <c r="X62" s="10">
        <v>0.0</v>
      </c>
      <c r="Y62" s="10">
        <v>0.0</v>
      </c>
      <c r="Z62" s="10">
        <v>0.0</v>
      </c>
      <c r="AA62" s="10">
        <v>0.0</v>
      </c>
      <c r="AB62" s="10">
        <v>0.0</v>
      </c>
      <c r="AC62" s="10">
        <v>0.0</v>
      </c>
      <c r="AD62" s="10">
        <v>0.0</v>
      </c>
      <c r="AE62" s="10">
        <v>0.0</v>
      </c>
      <c r="AF62" s="10">
        <v>0.0</v>
      </c>
      <c r="AG62" s="10">
        <v>0.0</v>
      </c>
      <c r="AH62" s="10">
        <v>0.0</v>
      </c>
      <c r="AI62" s="10">
        <v>0.0</v>
      </c>
      <c r="AJ62" s="10">
        <v>0.0</v>
      </c>
      <c r="AK62" s="10">
        <v>0.0</v>
      </c>
      <c r="AL62" s="10">
        <v>0.0</v>
      </c>
      <c r="AM62" s="10">
        <v>0.0</v>
      </c>
      <c r="AN62" s="10">
        <v>0.739604592323303</v>
      </c>
      <c r="AO62" s="10">
        <v>0.762501001358032</v>
      </c>
      <c r="AP62" s="10">
        <v>0.771085500717163</v>
      </c>
      <c r="AQ62" s="10">
        <v>0.778720617294311</v>
      </c>
      <c r="AR62" s="10">
        <v>0.0</v>
      </c>
      <c r="AS62" s="10">
        <v>0.0</v>
      </c>
      <c r="AT62" s="10">
        <v>0.0</v>
      </c>
      <c r="AU62" s="10">
        <v>0.0</v>
      </c>
      <c r="AV62" s="10">
        <v>0.0</v>
      </c>
      <c r="AW62" s="10">
        <v>0.0</v>
      </c>
      <c r="AX62" s="10">
        <v>0.0</v>
      </c>
      <c r="AY62" s="10">
        <v>0.0</v>
      </c>
      <c r="AZ62" s="10">
        <v>0.0</v>
      </c>
      <c r="BA62" s="10">
        <v>0.0</v>
      </c>
      <c r="BB62" s="10">
        <v>0.0</v>
      </c>
      <c r="BC62" s="10">
        <v>0.0</v>
      </c>
      <c r="BD62" s="10">
        <v>0.0</v>
      </c>
      <c r="BE62" s="10">
        <v>0.0</v>
      </c>
      <c r="BF62" s="10">
        <v>0.0</v>
      </c>
      <c r="BG62" s="10">
        <v>0.0</v>
      </c>
      <c r="BH62" s="10">
        <v>0.770226001739502</v>
      </c>
      <c r="BI62" s="10">
        <v>0.861733675003051</v>
      </c>
      <c r="BJ62" s="10">
        <v>1.39179444313049</v>
      </c>
      <c r="BK62" s="10">
        <v>0.829491913318634</v>
      </c>
      <c r="BL62" s="10">
        <v>0.0</v>
      </c>
      <c r="BM62" s="10">
        <v>0.0</v>
      </c>
      <c r="BN62" s="10">
        <v>0.0</v>
      </c>
      <c r="BO62" s="10">
        <v>0.0</v>
      </c>
      <c r="BP62" s="10">
        <v>0.0</v>
      </c>
      <c r="BQ62" s="10">
        <v>0.0</v>
      </c>
      <c r="BR62" s="10">
        <v>0.0</v>
      </c>
      <c r="BS62" s="10">
        <v>0.0</v>
      </c>
      <c r="BT62" s="10">
        <v>0.0</v>
      </c>
      <c r="BU62" s="10">
        <v>0.0</v>
      </c>
      <c r="BV62" s="10">
        <v>0.0</v>
      </c>
      <c r="BW62" s="10">
        <v>0.0</v>
      </c>
      <c r="BX62" s="10">
        <v>0.0</v>
      </c>
      <c r="BY62" s="10">
        <v>0.0</v>
      </c>
      <c r="BZ62" s="10">
        <v>0.0</v>
      </c>
      <c r="CA62" s="10">
        <v>0.0</v>
      </c>
      <c r="CB62" s="10">
        <v>0.594404399394989</v>
      </c>
      <c r="CC62" s="10">
        <v>0.491670697927475</v>
      </c>
      <c r="CD62" s="10">
        <v>0.311443626880645</v>
      </c>
      <c r="CE62" s="10">
        <v>0.555276334285736</v>
      </c>
      <c r="CF62" s="10">
        <v>0.0</v>
      </c>
      <c r="CG62" s="10">
        <v>0.0</v>
      </c>
      <c r="CH62" s="10">
        <v>0.0</v>
      </c>
      <c r="CI62" s="10">
        <v>0.0</v>
      </c>
      <c r="CJ62" s="10">
        <v>0.0</v>
      </c>
      <c r="CK62" s="10">
        <v>0.0</v>
      </c>
      <c r="CL62" s="10">
        <v>0.0</v>
      </c>
      <c r="CM62" s="10">
        <v>0.0</v>
      </c>
      <c r="CN62" s="10">
        <v>0.0</v>
      </c>
      <c r="CO62" s="10">
        <v>0.0</v>
      </c>
      <c r="CP62" s="10">
        <v>0.0</v>
      </c>
      <c r="CQ62" s="10">
        <v>0.0</v>
      </c>
      <c r="CR62" s="10">
        <v>0.0</v>
      </c>
      <c r="CS62" s="10">
        <v>0.0</v>
      </c>
      <c r="CT62" s="10">
        <v>0.0</v>
      </c>
      <c r="CU62" s="10">
        <v>0.0</v>
      </c>
    </row>
    <row r="63">
      <c r="A63" s="10" t="s">
        <v>99</v>
      </c>
      <c r="B63" s="20" t="s">
        <v>129</v>
      </c>
      <c r="C63" s="10">
        <v>9.0</v>
      </c>
      <c r="D63" s="10">
        <v>0.0</v>
      </c>
      <c r="E63" s="10">
        <v>88343.0</v>
      </c>
      <c r="F63" s="10">
        <v>0.5</v>
      </c>
      <c r="G63" s="10">
        <v>0.5</v>
      </c>
      <c r="H63" s="10">
        <v>64.0</v>
      </c>
      <c r="I63" s="10" t="s">
        <v>120</v>
      </c>
      <c r="J63" s="10" t="s">
        <v>121</v>
      </c>
      <c r="K63" s="10">
        <v>-1.12866418646841</v>
      </c>
      <c r="L63" s="10">
        <v>0.966871165644171</v>
      </c>
      <c r="M63" s="10">
        <v>0.81081081081081</v>
      </c>
      <c r="N63" s="10">
        <v>0.821917808219178</v>
      </c>
      <c r="O63" s="28">
        <v>0.816326530612244</v>
      </c>
      <c r="P63" s="10">
        <v>0.259144216775894</v>
      </c>
      <c r="Q63" s="10">
        <v>0.895701885223388</v>
      </c>
      <c r="R63" s="10">
        <v>0.483698099851608</v>
      </c>
      <c r="S63" s="10">
        <v>0.810653269290924</v>
      </c>
      <c r="T63" s="10">
        <v>0.529122114181518</v>
      </c>
      <c r="U63" s="10">
        <v>0.487041562795639</v>
      </c>
      <c r="V63" s="10">
        <v>0.458086758852005</v>
      </c>
      <c r="W63" s="10">
        <v>0.426329106092453</v>
      </c>
      <c r="X63" s="10">
        <v>0.401860356330871</v>
      </c>
      <c r="Y63" s="10">
        <v>0.383811920881271</v>
      </c>
      <c r="Z63" s="10">
        <v>0.36600723862648</v>
      </c>
      <c r="AA63" s="10">
        <v>0.34463357925415</v>
      </c>
      <c r="AB63" s="10">
        <v>0.326106667518615</v>
      </c>
      <c r="AC63" s="10">
        <v>0.303241580724716</v>
      </c>
      <c r="AD63" s="10">
        <v>0.28152847290039</v>
      </c>
      <c r="AE63" s="10">
        <v>0.259144216775894</v>
      </c>
      <c r="AF63" s="10">
        <v>0.0</v>
      </c>
      <c r="AG63" s="10">
        <v>0.0</v>
      </c>
      <c r="AH63" s="10">
        <v>0.0</v>
      </c>
      <c r="AI63" s="10">
        <v>0.0</v>
      </c>
      <c r="AJ63" s="10">
        <v>0.0</v>
      </c>
      <c r="AK63" s="10">
        <v>0.0</v>
      </c>
      <c r="AL63" s="10">
        <v>0.0</v>
      </c>
      <c r="AM63" s="10">
        <v>0.0</v>
      </c>
      <c r="AN63" s="10">
        <v>0.756406486034393</v>
      </c>
      <c r="AO63" s="10">
        <v>0.77632063627243</v>
      </c>
      <c r="AP63" s="10">
        <v>0.787652730941772</v>
      </c>
      <c r="AQ63" s="10">
        <v>0.800064802169799</v>
      </c>
      <c r="AR63" s="10">
        <v>0.812888145446777</v>
      </c>
      <c r="AS63" s="10">
        <v>0.824045717716217</v>
      </c>
      <c r="AT63" s="10">
        <v>0.835801482200622</v>
      </c>
      <c r="AU63" s="10">
        <v>0.848541736602783</v>
      </c>
      <c r="AV63" s="10">
        <v>0.859944403171539</v>
      </c>
      <c r="AW63" s="10">
        <v>0.873058557510376</v>
      </c>
      <c r="AX63" s="10">
        <v>0.883879661560058</v>
      </c>
      <c r="AY63" s="10">
        <v>0.895701885223388</v>
      </c>
      <c r="AZ63" s="10">
        <v>0.0</v>
      </c>
      <c r="BA63" s="10">
        <v>0.0</v>
      </c>
      <c r="BB63" s="10">
        <v>0.0</v>
      </c>
      <c r="BC63" s="10">
        <v>0.0</v>
      </c>
      <c r="BD63" s="10">
        <v>0.0</v>
      </c>
      <c r="BE63" s="10">
        <v>0.0</v>
      </c>
      <c r="BF63" s="10">
        <v>0.0</v>
      </c>
      <c r="BG63" s="10">
        <v>0.0</v>
      </c>
      <c r="BH63" s="10">
        <v>1.00937342643737</v>
      </c>
      <c r="BI63" s="10">
        <v>0.988625049591064</v>
      </c>
      <c r="BJ63" s="10">
        <v>0.83294665813446</v>
      </c>
      <c r="BK63" s="10">
        <v>0.796252429485321</v>
      </c>
      <c r="BL63" s="10">
        <v>0.647571861743927</v>
      </c>
      <c r="BM63" s="10">
        <v>0.621640443801879</v>
      </c>
      <c r="BN63" s="10">
        <v>0.494880318641662</v>
      </c>
      <c r="BO63" s="10">
        <v>0.768935084342956</v>
      </c>
      <c r="BP63" s="10">
        <v>0.483698099851608</v>
      </c>
      <c r="BQ63" s="10">
        <v>0.487600982189178</v>
      </c>
      <c r="BR63" s="10">
        <v>0.669651329517364</v>
      </c>
      <c r="BS63" s="10">
        <v>0.547654151916503</v>
      </c>
      <c r="BT63" s="10">
        <v>0.0</v>
      </c>
      <c r="BU63" s="10">
        <v>0.0</v>
      </c>
      <c r="BV63" s="10">
        <v>0.0</v>
      </c>
      <c r="BW63" s="10">
        <v>0.0</v>
      </c>
      <c r="BX63" s="10">
        <v>0.0</v>
      </c>
      <c r="BY63" s="10">
        <v>0.0</v>
      </c>
      <c r="BZ63" s="10">
        <v>0.0</v>
      </c>
      <c r="CA63" s="10">
        <v>0.0</v>
      </c>
      <c r="CB63" s="10">
        <v>0.354400098323822</v>
      </c>
      <c r="CC63" s="10">
        <v>0.397452384233474</v>
      </c>
      <c r="CD63" s="10">
        <v>0.487853318452835</v>
      </c>
      <c r="CE63" s="10">
        <v>0.543942153453826</v>
      </c>
      <c r="CF63" s="10">
        <v>0.635875940322876</v>
      </c>
      <c r="CG63" s="10">
        <v>0.666131138801574</v>
      </c>
      <c r="CH63" s="10">
        <v>0.74527895450592</v>
      </c>
      <c r="CI63" s="10">
        <v>0.620204806327819</v>
      </c>
      <c r="CJ63" s="10">
        <v>0.784145355224609</v>
      </c>
      <c r="CK63" s="10">
        <v>0.810653269290924</v>
      </c>
      <c r="CL63" s="10">
        <v>0.715576410293579</v>
      </c>
      <c r="CM63" s="10">
        <v>0.799293279647827</v>
      </c>
      <c r="CN63" s="10">
        <v>0.0</v>
      </c>
      <c r="CO63" s="10">
        <v>0.0</v>
      </c>
      <c r="CP63" s="10">
        <v>0.0</v>
      </c>
      <c r="CQ63" s="10">
        <v>0.0</v>
      </c>
      <c r="CR63" s="10">
        <v>0.0</v>
      </c>
      <c r="CS63" s="10">
        <v>0.0</v>
      </c>
      <c r="CT63" s="10">
        <v>0.0</v>
      </c>
      <c r="CU63" s="10">
        <v>0.0</v>
      </c>
    </row>
    <row r="64">
      <c r="A64" s="10" t="s">
        <v>99</v>
      </c>
      <c r="B64" s="10" t="s">
        <v>122</v>
      </c>
      <c r="C64" s="10">
        <v>1.0</v>
      </c>
      <c r="D64" s="10">
        <v>0.0</v>
      </c>
      <c r="E64" s="10">
        <v>81379.0</v>
      </c>
      <c r="F64" s="10">
        <v>150000.0</v>
      </c>
      <c r="G64" s="10">
        <v>0.5</v>
      </c>
      <c r="H64" s="10">
        <v>64.0</v>
      </c>
      <c r="I64" s="10" t="s">
        <v>116</v>
      </c>
      <c r="J64" s="10" t="s">
        <v>117</v>
      </c>
      <c r="K64" s="10">
        <v>0.636438320385008</v>
      </c>
      <c r="L64" s="10">
        <v>0.959509202453987</v>
      </c>
      <c r="M64" s="10">
        <v>0.857142857142857</v>
      </c>
      <c r="N64" s="10">
        <v>0.657534246575342</v>
      </c>
      <c r="O64" s="10">
        <v>0.744186046511627</v>
      </c>
      <c r="P64" s="10">
        <v>0.430094450712204</v>
      </c>
      <c r="Q64" s="10">
        <v>0.801716089248657</v>
      </c>
      <c r="R64" s="10">
        <v>0.317698776721954</v>
      </c>
      <c r="S64" s="10">
        <v>0.874586880207061</v>
      </c>
      <c r="T64" s="10">
        <v>0.533309817314148</v>
      </c>
      <c r="U64" s="10">
        <v>0.460131376981735</v>
      </c>
      <c r="V64" s="10">
        <v>0.454313158988952</v>
      </c>
      <c r="W64" s="10">
        <v>0.448990851640701</v>
      </c>
      <c r="X64" s="10">
        <v>0.440992414951324</v>
      </c>
      <c r="Y64" s="10">
        <v>0.436893433332443</v>
      </c>
      <c r="Z64" s="10">
        <v>0.430094450712204</v>
      </c>
      <c r="AA64" s="10">
        <v>0.0</v>
      </c>
      <c r="AB64" s="10">
        <v>0.0</v>
      </c>
      <c r="AC64" s="10">
        <v>0.0</v>
      </c>
      <c r="AD64" s="10">
        <v>0.0</v>
      </c>
      <c r="AE64" s="10">
        <v>0.0</v>
      </c>
      <c r="AF64" s="10">
        <v>0.0</v>
      </c>
      <c r="AG64" s="10">
        <v>0.0</v>
      </c>
      <c r="AH64" s="10">
        <v>0.0</v>
      </c>
      <c r="AI64" s="10">
        <v>0.0</v>
      </c>
      <c r="AJ64" s="10">
        <v>0.0</v>
      </c>
      <c r="AK64" s="10">
        <v>0.0</v>
      </c>
      <c r="AL64" s="10">
        <v>0.0</v>
      </c>
      <c r="AM64" s="10">
        <v>0.0</v>
      </c>
      <c r="AN64" s="10">
        <v>0.719968438148498</v>
      </c>
      <c r="AO64" s="10">
        <v>0.787545025348663</v>
      </c>
      <c r="AP64" s="10">
        <v>0.790234744548797</v>
      </c>
      <c r="AQ64" s="10">
        <v>0.791712999343872</v>
      </c>
      <c r="AR64" s="10">
        <v>0.795369684696197</v>
      </c>
      <c r="AS64" s="10">
        <v>0.797670364379882</v>
      </c>
      <c r="AT64" s="10">
        <v>0.801716089248657</v>
      </c>
      <c r="AU64" s="10">
        <v>0.0</v>
      </c>
      <c r="AV64" s="10">
        <v>0.0</v>
      </c>
      <c r="AW64" s="10">
        <v>0.0</v>
      </c>
      <c r="AX64" s="10">
        <v>0.0</v>
      </c>
      <c r="AY64" s="10">
        <v>0.0</v>
      </c>
      <c r="AZ64" s="10">
        <v>0.0</v>
      </c>
      <c r="BA64" s="10">
        <v>0.0</v>
      </c>
      <c r="BB64" s="10">
        <v>0.0</v>
      </c>
      <c r="BC64" s="10">
        <v>0.0</v>
      </c>
      <c r="BD64" s="10">
        <v>0.0</v>
      </c>
      <c r="BE64" s="10">
        <v>0.0</v>
      </c>
      <c r="BF64" s="10">
        <v>0.0</v>
      </c>
      <c r="BG64" s="10">
        <v>0.0</v>
      </c>
      <c r="BH64" s="10">
        <v>0.352405816316604</v>
      </c>
      <c r="BI64" s="10">
        <v>0.329290241003036</v>
      </c>
      <c r="BJ64" s="10">
        <v>0.334211379289627</v>
      </c>
      <c r="BK64" s="10">
        <v>0.317698776721954</v>
      </c>
      <c r="BL64" s="10">
        <v>0.35803860425949</v>
      </c>
      <c r="BM64" s="10">
        <v>0.425743609666824</v>
      </c>
      <c r="BN64" s="10">
        <v>0.328278809785842</v>
      </c>
      <c r="BO64" s="10">
        <v>0.0</v>
      </c>
      <c r="BP64" s="10">
        <v>0.0</v>
      </c>
      <c r="BQ64" s="10">
        <v>0.0</v>
      </c>
      <c r="BR64" s="10">
        <v>0.0</v>
      </c>
      <c r="BS64" s="10">
        <v>0.0</v>
      </c>
      <c r="BT64" s="10">
        <v>0.0</v>
      </c>
      <c r="BU64" s="10">
        <v>0.0</v>
      </c>
      <c r="BV64" s="10">
        <v>0.0</v>
      </c>
      <c r="BW64" s="10">
        <v>0.0</v>
      </c>
      <c r="BX64" s="10">
        <v>0.0</v>
      </c>
      <c r="BY64" s="10">
        <v>0.0</v>
      </c>
      <c r="BZ64" s="10">
        <v>0.0</v>
      </c>
      <c r="CA64" s="10">
        <v>0.0</v>
      </c>
      <c r="CB64" s="10">
        <v>0.873300909996032</v>
      </c>
      <c r="CC64" s="10">
        <v>0.864273309707641</v>
      </c>
      <c r="CD64" s="10">
        <v>0.874586880207061</v>
      </c>
      <c r="CE64" s="10">
        <v>0.869877755641937</v>
      </c>
      <c r="CF64" s="10">
        <v>0.855938494205474</v>
      </c>
      <c r="CG64" s="10">
        <v>0.814746975898742</v>
      </c>
      <c r="CH64" s="10">
        <v>0.857784509658813</v>
      </c>
      <c r="CI64" s="10">
        <v>0.0</v>
      </c>
      <c r="CJ64" s="10">
        <v>0.0</v>
      </c>
      <c r="CK64" s="10">
        <v>0.0</v>
      </c>
      <c r="CL64" s="10">
        <v>0.0</v>
      </c>
      <c r="CM64" s="10">
        <v>0.0</v>
      </c>
      <c r="CN64" s="10">
        <v>0.0</v>
      </c>
      <c r="CO64" s="10">
        <v>0.0</v>
      </c>
      <c r="CP64" s="10">
        <v>0.0</v>
      </c>
      <c r="CQ64" s="10">
        <v>0.0</v>
      </c>
      <c r="CR64" s="10">
        <v>0.0</v>
      </c>
      <c r="CS64" s="10">
        <v>0.0</v>
      </c>
      <c r="CT64" s="10">
        <v>0.0</v>
      </c>
      <c r="CU64" s="10" t="s">
        <v>114</v>
      </c>
    </row>
    <row r="65">
      <c r="A65" s="10" t="s">
        <v>99</v>
      </c>
      <c r="B65" s="10" t="s">
        <v>122</v>
      </c>
      <c r="C65" s="10">
        <v>1.0</v>
      </c>
      <c r="D65" s="10">
        <v>1.0</v>
      </c>
      <c r="E65" s="10">
        <v>81379.0</v>
      </c>
      <c r="F65" s="10">
        <v>150000.0</v>
      </c>
      <c r="G65" s="10">
        <v>0.5</v>
      </c>
      <c r="H65" s="10">
        <v>64.0</v>
      </c>
      <c r="I65" s="10" t="s">
        <v>116</v>
      </c>
      <c r="J65" s="10" t="s">
        <v>117</v>
      </c>
      <c r="K65" s="10">
        <v>0.636438320385008</v>
      </c>
      <c r="L65" s="10">
        <v>0.96441717791411</v>
      </c>
      <c r="M65" s="10">
        <v>0.879310344827586</v>
      </c>
      <c r="N65" s="10">
        <v>0.698630136986301</v>
      </c>
      <c r="O65" s="10">
        <v>0.778625954198473</v>
      </c>
      <c r="P65" s="10">
        <v>0.439719796180725</v>
      </c>
      <c r="Q65" s="10">
        <v>0.797648131847381</v>
      </c>
      <c r="R65" s="10">
        <v>0.31710922718048</v>
      </c>
      <c r="S65" s="10">
        <v>0.884255528450012</v>
      </c>
      <c r="T65" s="10">
        <v>0.543834149837493</v>
      </c>
      <c r="U65" s="10">
        <v>0.461015254259109</v>
      </c>
      <c r="V65" s="10">
        <v>0.451276153326034</v>
      </c>
      <c r="W65" s="10">
        <v>0.448902994394302</v>
      </c>
      <c r="X65" s="10">
        <v>0.439719796180725</v>
      </c>
      <c r="Y65" s="10">
        <v>0.0</v>
      </c>
      <c r="Z65" s="10">
        <v>0.0</v>
      </c>
      <c r="AA65" s="10">
        <v>0.0</v>
      </c>
      <c r="AB65" s="10">
        <v>0.0</v>
      </c>
      <c r="AC65" s="10">
        <v>0.0</v>
      </c>
      <c r="AD65" s="10">
        <v>0.0</v>
      </c>
      <c r="AE65" s="10">
        <v>0.0</v>
      </c>
      <c r="AF65" s="10">
        <v>0.0</v>
      </c>
      <c r="AG65" s="10">
        <v>0.0</v>
      </c>
      <c r="AH65" s="10">
        <v>0.0</v>
      </c>
      <c r="AI65" s="10">
        <v>0.0</v>
      </c>
      <c r="AJ65" s="10">
        <v>0.0</v>
      </c>
      <c r="AK65" s="10">
        <v>0.0</v>
      </c>
      <c r="AL65" s="10">
        <v>0.0</v>
      </c>
      <c r="AM65" s="10">
        <v>0.0</v>
      </c>
      <c r="AN65" s="10">
        <v>0.713277459144592</v>
      </c>
      <c r="AO65" s="10">
        <v>0.789823472499847</v>
      </c>
      <c r="AP65" s="10">
        <v>0.795814275741577</v>
      </c>
      <c r="AQ65" s="10">
        <v>0.792813301086425</v>
      </c>
      <c r="AR65" s="10">
        <v>0.797648131847381</v>
      </c>
      <c r="AS65" s="10">
        <v>0.0</v>
      </c>
      <c r="AT65" s="10">
        <v>0.0</v>
      </c>
      <c r="AU65" s="10">
        <v>0.0</v>
      </c>
      <c r="AV65" s="10">
        <v>0.0</v>
      </c>
      <c r="AW65" s="10">
        <v>0.0</v>
      </c>
      <c r="AX65" s="10">
        <v>0.0</v>
      </c>
      <c r="AY65" s="10">
        <v>0.0</v>
      </c>
      <c r="AZ65" s="10">
        <v>0.0</v>
      </c>
      <c r="BA65" s="10">
        <v>0.0</v>
      </c>
      <c r="BB65" s="10">
        <v>0.0</v>
      </c>
      <c r="BC65" s="10">
        <v>0.0</v>
      </c>
      <c r="BD65" s="10">
        <v>0.0</v>
      </c>
      <c r="BE65" s="10">
        <v>0.0</v>
      </c>
      <c r="BF65" s="10">
        <v>0.0</v>
      </c>
      <c r="BG65" s="10">
        <v>0.0</v>
      </c>
      <c r="BH65" s="10">
        <v>0.328808367252349</v>
      </c>
      <c r="BI65" s="10">
        <v>0.31710922718048</v>
      </c>
      <c r="BJ65" s="10">
        <v>0.361328035593032</v>
      </c>
      <c r="BK65" s="10">
        <v>0.359889268875122</v>
      </c>
      <c r="BL65" s="10">
        <v>0.327708452939987</v>
      </c>
      <c r="BM65" s="10">
        <v>0.0</v>
      </c>
      <c r="BN65" s="10">
        <v>0.0</v>
      </c>
      <c r="BO65" s="10">
        <v>0.0</v>
      </c>
      <c r="BP65" s="10">
        <v>0.0</v>
      </c>
      <c r="BQ65" s="10">
        <v>0.0</v>
      </c>
      <c r="BR65" s="10">
        <v>0.0</v>
      </c>
      <c r="BS65" s="10">
        <v>0.0</v>
      </c>
      <c r="BT65" s="10">
        <v>0.0</v>
      </c>
      <c r="BU65" s="10">
        <v>0.0</v>
      </c>
      <c r="BV65" s="10">
        <v>0.0</v>
      </c>
      <c r="BW65" s="10">
        <v>0.0</v>
      </c>
      <c r="BX65" s="10">
        <v>0.0</v>
      </c>
      <c r="BY65" s="10">
        <v>0.0</v>
      </c>
      <c r="BZ65" s="10">
        <v>0.0</v>
      </c>
      <c r="CA65" s="10">
        <v>0.0</v>
      </c>
      <c r="CB65" s="10">
        <v>0.884255528450012</v>
      </c>
      <c r="CC65" s="10">
        <v>0.877265632152557</v>
      </c>
      <c r="CD65" s="10">
        <v>0.849084913730621</v>
      </c>
      <c r="CE65" s="10">
        <v>0.855061531066894</v>
      </c>
      <c r="CF65" s="10">
        <v>0.875471174716949</v>
      </c>
      <c r="CG65" s="10">
        <v>0.0</v>
      </c>
      <c r="CH65" s="10">
        <v>0.0</v>
      </c>
      <c r="CI65" s="10">
        <v>0.0</v>
      </c>
      <c r="CJ65" s="10">
        <v>0.0</v>
      </c>
      <c r="CK65" s="10">
        <v>0.0</v>
      </c>
      <c r="CL65" s="10">
        <v>0.0</v>
      </c>
      <c r="CM65" s="10">
        <v>0.0</v>
      </c>
      <c r="CN65" s="10">
        <v>0.0</v>
      </c>
      <c r="CO65" s="10">
        <v>0.0</v>
      </c>
      <c r="CP65" s="10">
        <v>0.0</v>
      </c>
      <c r="CQ65" s="10">
        <v>0.0</v>
      </c>
      <c r="CR65" s="10">
        <v>0.0</v>
      </c>
      <c r="CS65" s="10">
        <v>0.0</v>
      </c>
      <c r="CT65" s="10">
        <v>0.0</v>
      </c>
      <c r="CU65" s="10" t="s">
        <v>114</v>
      </c>
    </row>
    <row r="66">
      <c r="A66" s="10" t="s">
        <v>99</v>
      </c>
      <c r="B66" s="10" t="s">
        <v>122</v>
      </c>
      <c r="C66" s="10">
        <v>2.0</v>
      </c>
      <c r="D66" s="10">
        <v>1.0</v>
      </c>
      <c r="E66" s="10">
        <v>81597.0</v>
      </c>
      <c r="F66" s="10">
        <v>150000.0</v>
      </c>
      <c r="G66" s="10">
        <v>0.5</v>
      </c>
      <c r="H66" s="10">
        <v>64.0</v>
      </c>
      <c r="I66" s="10" t="s">
        <v>118</v>
      </c>
      <c r="J66" s="10" t="s">
        <v>119</v>
      </c>
      <c r="K66" s="10">
        <v>0.232891436525624</v>
      </c>
      <c r="L66" s="10">
        <v>0.959509202453987</v>
      </c>
      <c r="M66" s="10">
        <v>0.857142857142857</v>
      </c>
      <c r="N66" s="10">
        <v>0.657534246575342</v>
      </c>
      <c r="O66" s="10">
        <v>0.744186046511627</v>
      </c>
      <c r="P66" s="10">
        <v>0.368163496255874</v>
      </c>
      <c r="Q66" s="10">
        <v>0.833722114562988</v>
      </c>
      <c r="R66" s="10">
        <v>0.313403308391571</v>
      </c>
      <c r="S66" s="10">
        <v>0.879200100898742</v>
      </c>
      <c r="T66" s="10">
        <v>0.518263518810272</v>
      </c>
      <c r="U66" s="10">
        <v>0.463652968406677</v>
      </c>
      <c r="V66" s="10">
        <v>0.452907621860504</v>
      </c>
      <c r="W66" s="10">
        <v>0.442776024341583</v>
      </c>
      <c r="X66" s="10">
        <v>0.437338888645172</v>
      </c>
      <c r="Y66" s="10">
        <v>0.425507128238678</v>
      </c>
      <c r="Z66" s="10">
        <v>0.411718010902404</v>
      </c>
      <c r="AA66" s="10">
        <v>0.396621882915496</v>
      </c>
      <c r="AB66" s="10">
        <v>0.375647842884063</v>
      </c>
      <c r="AC66" s="10">
        <v>0.368163496255874</v>
      </c>
      <c r="AD66" s="10">
        <v>0.0</v>
      </c>
      <c r="AE66" s="10">
        <v>0.0</v>
      </c>
      <c r="AF66" s="10">
        <v>0.0</v>
      </c>
      <c r="AG66" s="10">
        <v>0.0</v>
      </c>
      <c r="AH66" s="10">
        <v>0.0</v>
      </c>
      <c r="AI66" s="10">
        <v>0.0</v>
      </c>
      <c r="AJ66" s="10">
        <v>0.0</v>
      </c>
      <c r="AK66" s="10">
        <v>0.0</v>
      </c>
      <c r="AL66" s="10">
        <v>0.0</v>
      </c>
      <c r="AM66" s="10">
        <v>0.0</v>
      </c>
      <c r="AN66" s="10">
        <v>0.741460382938385</v>
      </c>
      <c r="AO66" s="10">
        <v>0.785367488861084</v>
      </c>
      <c r="AP66" s="10">
        <v>0.789710760116577</v>
      </c>
      <c r="AQ66" s="10">
        <v>0.793456614017486</v>
      </c>
      <c r="AR66" s="10">
        <v>0.796557605266571</v>
      </c>
      <c r="AS66" s="10">
        <v>0.801280200481414</v>
      </c>
      <c r="AT66" s="10">
        <v>0.80887621641159</v>
      </c>
      <c r="AU66" s="10">
        <v>0.816652417182922</v>
      </c>
      <c r="AV66" s="10">
        <v>0.829786658287048</v>
      </c>
      <c r="AW66" s="10">
        <v>0.833722114562988</v>
      </c>
      <c r="AX66" s="10">
        <v>0.0</v>
      </c>
      <c r="AY66" s="10">
        <v>0.0</v>
      </c>
      <c r="AZ66" s="10">
        <v>0.0</v>
      </c>
      <c r="BA66" s="10">
        <v>0.0</v>
      </c>
      <c r="BB66" s="10">
        <v>0.0</v>
      </c>
      <c r="BC66" s="10">
        <v>0.0</v>
      </c>
      <c r="BD66" s="10">
        <v>0.0</v>
      </c>
      <c r="BE66" s="10">
        <v>0.0</v>
      </c>
      <c r="BF66" s="10">
        <v>0.0</v>
      </c>
      <c r="BG66" s="10">
        <v>0.0</v>
      </c>
      <c r="BH66" s="10">
        <v>0.349607914686203</v>
      </c>
      <c r="BI66" s="10">
        <v>0.339410454034805</v>
      </c>
      <c r="BJ66" s="10">
        <v>0.337692707777023</v>
      </c>
      <c r="BK66" s="10">
        <v>0.333617627620697</v>
      </c>
      <c r="BL66" s="10">
        <v>0.359646052122116</v>
      </c>
      <c r="BM66" s="10">
        <v>0.360393702983856</v>
      </c>
      <c r="BN66" s="10">
        <v>0.313403308391571</v>
      </c>
      <c r="BO66" s="10">
        <v>0.341542690992355</v>
      </c>
      <c r="BP66" s="10">
        <v>0.319167494773864</v>
      </c>
      <c r="BQ66" s="10">
        <v>0.357611835002899</v>
      </c>
      <c r="BR66" s="10">
        <v>0.0</v>
      </c>
      <c r="BS66" s="10">
        <v>0.0</v>
      </c>
      <c r="BT66" s="10">
        <v>0.0</v>
      </c>
      <c r="BU66" s="10">
        <v>0.0</v>
      </c>
      <c r="BV66" s="10">
        <v>0.0</v>
      </c>
      <c r="BW66" s="10">
        <v>0.0</v>
      </c>
      <c r="BX66" s="10">
        <v>0.0</v>
      </c>
      <c r="BY66" s="10">
        <v>0.0</v>
      </c>
      <c r="BZ66" s="10">
        <v>0.0</v>
      </c>
      <c r="CA66" s="10">
        <v>0.0</v>
      </c>
      <c r="CB66" s="10">
        <v>0.861734569072723</v>
      </c>
      <c r="CC66" s="10">
        <v>0.86468231678009</v>
      </c>
      <c r="CD66" s="10">
        <v>0.865445077419281</v>
      </c>
      <c r="CE66" s="10">
        <v>0.863827466964721</v>
      </c>
      <c r="CF66" s="10">
        <v>0.862920999526977</v>
      </c>
      <c r="CG66" s="10">
        <v>0.844674289226532</v>
      </c>
      <c r="CH66" s="10">
        <v>0.879200100898742</v>
      </c>
      <c r="CI66" s="10">
        <v>0.857629776000976</v>
      </c>
      <c r="CJ66" s="10">
        <v>0.871967017650604</v>
      </c>
      <c r="CK66" s="10">
        <v>0.844324231147766</v>
      </c>
      <c r="CL66" s="10">
        <v>0.0</v>
      </c>
      <c r="CM66" s="10">
        <v>0.0</v>
      </c>
      <c r="CN66" s="10">
        <v>0.0</v>
      </c>
      <c r="CO66" s="10">
        <v>0.0</v>
      </c>
      <c r="CP66" s="10">
        <v>0.0</v>
      </c>
      <c r="CQ66" s="10">
        <v>0.0</v>
      </c>
      <c r="CR66" s="10">
        <v>0.0</v>
      </c>
      <c r="CS66" s="10">
        <v>0.0</v>
      </c>
      <c r="CT66" s="10">
        <v>0.0</v>
      </c>
      <c r="CU66" s="10" t="s">
        <v>114</v>
      </c>
    </row>
    <row r="67">
      <c r="A67" s="10" t="s">
        <v>99</v>
      </c>
      <c r="B67" s="10" t="s">
        <v>122</v>
      </c>
      <c r="C67" s="10">
        <v>2.0</v>
      </c>
      <c r="D67" s="10">
        <v>2.0</v>
      </c>
      <c r="E67" s="10">
        <v>81597.0</v>
      </c>
      <c r="F67" s="10">
        <v>150000.0</v>
      </c>
      <c r="G67" s="10">
        <v>0.5</v>
      </c>
      <c r="H67" s="10">
        <v>64.0</v>
      </c>
      <c r="I67" s="10" t="s">
        <v>118</v>
      </c>
      <c r="J67" s="10" t="s">
        <v>119</v>
      </c>
      <c r="K67" s="10">
        <v>0.232891436525624</v>
      </c>
      <c r="L67" s="10">
        <v>0.958282208588957</v>
      </c>
      <c r="M67" s="10">
        <v>0.830508474576271</v>
      </c>
      <c r="N67" s="10">
        <v>0.671232876712328</v>
      </c>
      <c r="O67" s="10">
        <v>0.742424242424242</v>
      </c>
      <c r="P67" s="10">
        <v>0.437611907720565</v>
      </c>
      <c r="Q67" s="10">
        <v>0.795068740844726</v>
      </c>
      <c r="R67" s="10">
        <v>0.358614891767501</v>
      </c>
      <c r="S67" s="10">
        <v>0.86369115114212</v>
      </c>
      <c r="T67" s="10">
        <v>0.561561346054077</v>
      </c>
      <c r="U67" s="10">
        <v>0.451945275068283</v>
      </c>
      <c r="V67" s="10">
        <v>0.445743650197982</v>
      </c>
      <c r="W67" s="10">
        <v>0.437611907720565</v>
      </c>
      <c r="X67" s="10">
        <v>0.0</v>
      </c>
      <c r="Y67" s="10">
        <v>0.0</v>
      </c>
      <c r="Z67" s="10">
        <v>0.0</v>
      </c>
      <c r="AA67" s="10">
        <v>0.0</v>
      </c>
      <c r="AB67" s="10">
        <v>0.0</v>
      </c>
      <c r="AC67" s="10">
        <v>0.0</v>
      </c>
      <c r="AD67" s="10">
        <v>0.0</v>
      </c>
      <c r="AE67" s="10">
        <v>0.0</v>
      </c>
      <c r="AF67" s="10">
        <v>0.0</v>
      </c>
      <c r="AG67" s="10">
        <v>0.0</v>
      </c>
      <c r="AH67" s="10">
        <v>0.0</v>
      </c>
      <c r="AI67" s="10">
        <v>0.0</v>
      </c>
      <c r="AJ67" s="10">
        <v>0.0</v>
      </c>
      <c r="AK67" s="10">
        <v>0.0</v>
      </c>
      <c r="AL67" s="10">
        <v>0.0</v>
      </c>
      <c r="AM67" s="10">
        <v>0.0</v>
      </c>
      <c r="AN67" s="10">
        <v>0.696889519691467</v>
      </c>
      <c r="AO67" s="10">
        <v>0.788752973079681</v>
      </c>
      <c r="AP67" s="10">
        <v>0.791085839271545</v>
      </c>
      <c r="AQ67" s="10">
        <v>0.795068740844726</v>
      </c>
      <c r="AR67" s="10">
        <v>0.0</v>
      </c>
      <c r="AS67" s="10">
        <v>0.0</v>
      </c>
      <c r="AT67" s="10">
        <v>0.0</v>
      </c>
      <c r="AU67" s="10">
        <v>0.0</v>
      </c>
      <c r="AV67" s="10">
        <v>0.0</v>
      </c>
      <c r="AW67" s="10">
        <v>0.0</v>
      </c>
      <c r="AX67" s="10">
        <v>0.0</v>
      </c>
      <c r="AY67" s="10">
        <v>0.0</v>
      </c>
      <c r="AZ67" s="10">
        <v>0.0</v>
      </c>
      <c r="BA67" s="10">
        <v>0.0</v>
      </c>
      <c r="BB67" s="10">
        <v>0.0</v>
      </c>
      <c r="BC67" s="10">
        <v>0.0</v>
      </c>
      <c r="BD67" s="10">
        <v>0.0</v>
      </c>
      <c r="BE67" s="10">
        <v>0.0</v>
      </c>
      <c r="BF67" s="10">
        <v>0.0</v>
      </c>
      <c r="BG67" s="10">
        <v>0.0</v>
      </c>
      <c r="BH67" s="10">
        <v>0.358614891767501</v>
      </c>
      <c r="BI67" s="10">
        <v>0.366209894418716</v>
      </c>
      <c r="BJ67" s="10">
        <v>0.359045386314392</v>
      </c>
      <c r="BK67" s="10">
        <v>0.362690985202789</v>
      </c>
      <c r="BL67" s="10">
        <v>0.0</v>
      </c>
      <c r="BM67" s="10">
        <v>0.0</v>
      </c>
      <c r="BN67" s="10">
        <v>0.0</v>
      </c>
      <c r="BO67" s="10">
        <v>0.0</v>
      </c>
      <c r="BP67" s="10">
        <v>0.0</v>
      </c>
      <c r="BQ67" s="10">
        <v>0.0</v>
      </c>
      <c r="BR67" s="10">
        <v>0.0</v>
      </c>
      <c r="BS67" s="10">
        <v>0.0</v>
      </c>
      <c r="BT67" s="10">
        <v>0.0</v>
      </c>
      <c r="BU67" s="10">
        <v>0.0</v>
      </c>
      <c r="BV67" s="10">
        <v>0.0</v>
      </c>
      <c r="BW67" s="10">
        <v>0.0</v>
      </c>
      <c r="BX67" s="10">
        <v>0.0</v>
      </c>
      <c r="BY67" s="10">
        <v>0.0</v>
      </c>
      <c r="BZ67" s="10">
        <v>0.0</v>
      </c>
      <c r="CA67" s="10">
        <v>0.0</v>
      </c>
      <c r="CB67" s="10">
        <v>0.856808066368103</v>
      </c>
      <c r="CC67" s="10">
        <v>0.844759047031402</v>
      </c>
      <c r="CD67" s="10">
        <v>0.86369115114212</v>
      </c>
      <c r="CE67" s="10">
        <v>0.846509277820587</v>
      </c>
      <c r="CF67" s="10">
        <v>0.0</v>
      </c>
      <c r="CG67" s="10">
        <v>0.0</v>
      </c>
      <c r="CH67" s="10">
        <v>0.0</v>
      </c>
      <c r="CI67" s="10">
        <v>0.0</v>
      </c>
      <c r="CJ67" s="10">
        <v>0.0</v>
      </c>
      <c r="CK67" s="10">
        <v>0.0</v>
      </c>
      <c r="CL67" s="10">
        <v>0.0</v>
      </c>
      <c r="CM67" s="10">
        <v>0.0</v>
      </c>
      <c r="CN67" s="10">
        <v>0.0</v>
      </c>
      <c r="CO67" s="10">
        <v>0.0</v>
      </c>
      <c r="CP67" s="10">
        <v>0.0</v>
      </c>
      <c r="CQ67" s="10">
        <v>0.0</v>
      </c>
      <c r="CR67" s="10">
        <v>0.0</v>
      </c>
      <c r="CS67" s="10">
        <v>0.0</v>
      </c>
      <c r="CT67" s="10">
        <v>0.0</v>
      </c>
      <c r="CU67" s="10" t="s">
        <v>114</v>
      </c>
    </row>
    <row r="68">
      <c r="A68" s="10" t="s">
        <v>99</v>
      </c>
      <c r="B68" s="10" t="s">
        <v>122</v>
      </c>
      <c r="C68" s="10">
        <v>3.0</v>
      </c>
      <c r="D68" s="10">
        <v>1.0</v>
      </c>
      <c r="E68" s="10">
        <v>81816.0</v>
      </c>
      <c r="F68" s="10">
        <v>150000.0</v>
      </c>
      <c r="G68" s="10">
        <v>0.5</v>
      </c>
      <c r="H68" s="10">
        <v>64.0</v>
      </c>
      <c r="I68" s="10" t="s">
        <v>120</v>
      </c>
      <c r="J68" s="10" t="s">
        <v>121</v>
      </c>
      <c r="K68" s="10">
        <v>-0.0538301421907677</v>
      </c>
      <c r="L68" s="10">
        <v>0.952147239263803</v>
      </c>
      <c r="M68" s="10">
        <v>0.904761904761904</v>
      </c>
      <c r="N68" s="10">
        <v>0.520547945205479</v>
      </c>
      <c r="O68" s="10">
        <v>0.660869565217391</v>
      </c>
      <c r="P68" s="10">
        <v>0.284931033849716</v>
      </c>
      <c r="Q68" s="10">
        <v>0.876835823059082</v>
      </c>
      <c r="R68" s="10">
        <v>0.253280133008956</v>
      </c>
      <c r="S68" s="10">
        <v>0.915877819061279</v>
      </c>
      <c r="T68" s="10">
        <v>0.510181427001953</v>
      </c>
      <c r="U68" s="10">
        <v>0.458951264619827</v>
      </c>
      <c r="V68" s="10">
        <v>0.448472052812576</v>
      </c>
      <c r="W68" s="10">
        <v>0.442860960960388</v>
      </c>
      <c r="X68" s="10">
        <v>0.434855222702026</v>
      </c>
      <c r="Y68" s="10">
        <v>0.425904691219329</v>
      </c>
      <c r="Z68" s="10">
        <v>0.409642606973648</v>
      </c>
      <c r="AA68" s="10">
        <v>0.393778771162033</v>
      </c>
      <c r="AB68" s="10">
        <v>0.372348576784133</v>
      </c>
      <c r="AC68" s="10">
        <v>0.357314676046371</v>
      </c>
      <c r="AD68" s="10">
        <v>0.34292247891426</v>
      </c>
      <c r="AE68" s="10">
        <v>0.330140113830566</v>
      </c>
      <c r="AF68" s="10">
        <v>0.310902386903762</v>
      </c>
      <c r="AG68" s="10">
        <v>0.301215291023254</v>
      </c>
      <c r="AH68" s="10">
        <v>0.284931033849716</v>
      </c>
      <c r="AI68" s="10">
        <v>0.0</v>
      </c>
      <c r="AJ68" s="10">
        <v>0.0</v>
      </c>
      <c r="AK68" s="10">
        <v>0.0</v>
      </c>
      <c r="AL68" s="10">
        <v>0.0</v>
      </c>
      <c r="AM68" s="10">
        <v>0.0</v>
      </c>
      <c r="AN68" s="10">
        <v>0.747378587722778</v>
      </c>
      <c r="AO68" s="10">
        <v>0.780365169048309</v>
      </c>
      <c r="AP68" s="10">
        <v>0.785905659198761</v>
      </c>
      <c r="AQ68" s="10">
        <v>0.789138972759246</v>
      </c>
      <c r="AR68" s="10">
        <v>0.792397141456604</v>
      </c>
      <c r="AS68" s="10">
        <v>0.798276662826538</v>
      </c>
      <c r="AT68" s="10">
        <v>0.806380629539489</v>
      </c>
      <c r="AU68" s="10">
        <v>0.816386580467224</v>
      </c>
      <c r="AV68" s="10">
        <v>0.82943570613861</v>
      </c>
      <c r="AW68" s="10">
        <v>0.837258517742157</v>
      </c>
      <c r="AX68" s="10">
        <v>0.847347199916839</v>
      </c>
      <c r="AY68" s="10">
        <v>0.85282152891159</v>
      </c>
      <c r="AZ68" s="10">
        <v>0.86396038532257</v>
      </c>
      <c r="BA68" s="10">
        <v>0.868194282054901</v>
      </c>
      <c r="BB68" s="10">
        <v>0.876835823059082</v>
      </c>
      <c r="BC68" s="10">
        <v>0.0</v>
      </c>
      <c r="BD68" s="10">
        <v>0.0</v>
      </c>
      <c r="BE68" s="10">
        <v>0.0</v>
      </c>
      <c r="BF68" s="10">
        <v>0.0</v>
      </c>
      <c r="BG68" s="10">
        <v>0.0</v>
      </c>
      <c r="BH68" s="10">
        <v>0.443226605653762</v>
      </c>
      <c r="BI68" s="10">
        <v>0.339279532432556</v>
      </c>
      <c r="BJ68" s="10">
        <v>0.434711128473281</v>
      </c>
      <c r="BK68" s="10">
        <v>0.31801837682724</v>
      </c>
      <c r="BL68" s="10">
        <v>0.337341278791427</v>
      </c>
      <c r="BM68" s="10">
        <v>0.356596261262893</v>
      </c>
      <c r="BN68" s="10">
        <v>0.292593568563461</v>
      </c>
      <c r="BO68" s="10">
        <v>0.289800196886062</v>
      </c>
      <c r="BP68" s="10">
        <v>0.26701682806015</v>
      </c>
      <c r="BQ68" s="10">
        <v>0.268642306327819</v>
      </c>
      <c r="BR68" s="10">
        <v>0.276797354221344</v>
      </c>
      <c r="BS68" s="10">
        <v>0.253280133008956</v>
      </c>
      <c r="BT68" s="10">
        <v>0.410664111375808</v>
      </c>
      <c r="BU68" s="10">
        <v>0.289019674062728</v>
      </c>
      <c r="BV68" s="10">
        <v>0.302787899971008</v>
      </c>
      <c r="BW68" s="10">
        <v>0.0</v>
      </c>
      <c r="BX68" s="10">
        <v>0.0</v>
      </c>
      <c r="BY68" s="10">
        <v>0.0</v>
      </c>
      <c r="BZ68" s="10">
        <v>0.0</v>
      </c>
      <c r="CA68" s="10">
        <v>0.0</v>
      </c>
      <c r="CB68" s="10">
        <v>0.791769087314605</v>
      </c>
      <c r="CC68" s="10">
        <v>0.87451684474945</v>
      </c>
      <c r="CD68" s="10">
        <v>0.802487909793853</v>
      </c>
      <c r="CE68" s="10">
        <v>0.892376661300659</v>
      </c>
      <c r="CF68" s="10">
        <v>0.853517591953277</v>
      </c>
      <c r="CG68" s="10">
        <v>0.84846955537796</v>
      </c>
      <c r="CH68" s="10">
        <v>0.887689709663391</v>
      </c>
      <c r="CI68" s="10">
        <v>0.895136535167694</v>
      </c>
      <c r="CJ68" s="10">
        <v>0.903102874755859</v>
      </c>
      <c r="CK68" s="10">
        <v>0.897737920284271</v>
      </c>
      <c r="CL68" s="10">
        <v>0.900700449943542</v>
      </c>
      <c r="CM68" s="10">
        <v>0.915877819061279</v>
      </c>
      <c r="CN68" s="10">
        <v>0.828461527824401</v>
      </c>
      <c r="CO68" s="10">
        <v>0.896617770195007</v>
      </c>
      <c r="CP68" s="10">
        <v>0.883065402507782</v>
      </c>
      <c r="CQ68" s="10">
        <v>0.0</v>
      </c>
      <c r="CR68" s="10">
        <v>0.0</v>
      </c>
      <c r="CS68" s="10">
        <v>0.0</v>
      </c>
      <c r="CT68" s="10">
        <v>0.0</v>
      </c>
      <c r="CU68" s="10" t="s">
        <v>114</v>
      </c>
    </row>
    <row r="69">
      <c r="A69" s="10" t="s">
        <v>99</v>
      </c>
      <c r="B69" s="10" t="s">
        <v>122</v>
      </c>
      <c r="C69" s="10">
        <v>3.0</v>
      </c>
      <c r="D69" s="10">
        <v>2.0</v>
      </c>
      <c r="E69" s="10">
        <v>81816.0</v>
      </c>
      <c r="F69" s="10">
        <v>150000.0</v>
      </c>
      <c r="G69" s="10">
        <v>0.5</v>
      </c>
      <c r="H69" s="10">
        <v>64.0</v>
      </c>
      <c r="I69" s="10" t="s">
        <v>120</v>
      </c>
      <c r="J69" s="10" t="s">
        <v>121</v>
      </c>
      <c r="K69" s="10">
        <v>-0.0538301421907677</v>
      </c>
      <c r="L69" s="10">
        <v>0.961963190184049</v>
      </c>
      <c r="M69" s="10">
        <v>0.888888888888888</v>
      </c>
      <c r="N69" s="10">
        <v>0.657534246575342</v>
      </c>
      <c r="O69" s="10">
        <v>0.755905511811023</v>
      </c>
      <c r="P69" s="10">
        <v>0.428485423326492</v>
      </c>
      <c r="Q69" s="10">
        <v>0.799608051776886</v>
      </c>
      <c r="R69" s="10">
        <v>0.323694139719009</v>
      </c>
      <c r="S69" s="10">
        <v>0.876617133617401</v>
      </c>
      <c r="T69" s="10">
        <v>0.497652113437652</v>
      </c>
      <c r="U69" s="10">
        <v>0.450885593891143</v>
      </c>
      <c r="V69" s="10">
        <v>0.441381216049194</v>
      </c>
      <c r="W69" s="10">
        <v>0.436386942863464</v>
      </c>
      <c r="X69" s="10">
        <v>0.428485423326492</v>
      </c>
      <c r="Y69" s="10">
        <v>0.0</v>
      </c>
      <c r="Z69" s="10">
        <v>0.0</v>
      </c>
      <c r="AA69" s="10">
        <v>0.0</v>
      </c>
      <c r="AB69" s="10">
        <v>0.0</v>
      </c>
      <c r="AC69" s="10">
        <v>0.0</v>
      </c>
      <c r="AD69" s="10">
        <v>0.0</v>
      </c>
      <c r="AE69" s="10">
        <v>0.0</v>
      </c>
      <c r="AF69" s="10">
        <v>0.0</v>
      </c>
      <c r="AG69" s="10">
        <v>0.0</v>
      </c>
      <c r="AH69" s="10">
        <v>0.0</v>
      </c>
      <c r="AI69" s="10">
        <v>0.0</v>
      </c>
      <c r="AJ69" s="10">
        <v>0.0</v>
      </c>
      <c r="AK69" s="10">
        <v>0.0</v>
      </c>
      <c r="AL69" s="10">
        <v>0.0</v>
      </c>
      <c r="AM69" s="10">
        <v>0.0</v>
      </c>
      <c r="AN69" s="10">
        <v>0.758806884288787</v>
      </c>
      <c r="AO69" s="10">
        <v>0.790131330490112</v>
      </c>
      <c r="AP69" s="10">
        <v>0.793389439582824</v>
      </c>
      <c r="AQ69" s="10">
        <v>0.795613944530487</v>
      </c>
      <c r="AR69" s="10">
        <v>0.799608051776886</v>
      </c>
      <c r="AS69" s="10">
        <v>0.0</v>
      </c>
      <c r="AT69" s="10">
        <v>0.0</v>
      </c>
      <c r="AU69" s="10">
        <v>0.0</v>
      </c>
      <c r="AV69" s="10">
        <v>0.0</v>
      </c>
      <c r="AW69" s="10">
        <v>0.0</v>
      </c>
      <c r="AX69" s="10">
        <v>0.0</v>
      </c>
      <c r="AY69" s="10">
        <v>0.0</v>
      </c>
      <c r="AZ69" s="10">
        <v>0.0</v>
      </c>
      <c r="BA69" s="10">
        <v>0.0</v>
      </c>
      <c r="BB69" s="10">
        <v>0.0</v>
      </c>
      <c r="BC69" s="10">
        <v>0.0</v>
      </c>
      <c r="BD69" s="10">
        <v>0.0</v>
      </c>
      <c r="BE69" s="10">
        <v>0.0</v>
      </c>
      <c r="BF69" s="10">
        <v>0.0</v>
      </c>
      <c r="BG69" s="10">
        <v>0.0</v>
      </c>
      <c r="BH69" s="10">
        <v>0.390570402145385</v>
      </c>
      <c r="BI69" s="10">
        <v>0.323694139719009</v>
      </c>
      <c r="BJ69" s="10">
        <v>0.363178968429565</v>
      </c>
      <c r="BK69" s="10">
        <v>0.413611859083175</v>
      </c>
      <c r="BL69" s="10">
        <v>0.376644879579544</v>
      </c>
      <c r="BM69" s="10">
        <v>0.0</v>
      </c>
      <c r="BN69" s="10">
        <v>0.0</v>
      </c>
      <c r="BO69" s="10">
        <v>0.0</v>
      </c>
      <c r="BP69" s="10">
        <v>0.0</v>
      </c>
      <c r="BQ69" s="10">
        <v>0.0</v>
      </c>
      <c r="BR69" s="10">
        <v>0.0</v>
      </c>
      <c r="BS69" s="10">
        <v>0.0</v>
      </c>
      <c r="BT69" s="10">
        <v>0.0</v>
      </c>
      <c r="BU69" s="10">
        <v>0.0</v>
      </c>
      <c r="BV69" s="10">
        <v>0.0</v>
      </c>
      <c r="BW69" s="10">
        <v>0.0</v>
      </c>
      <c r="BX69" s="10">
        <v>0.0</v>
      </c>
      <c r="BY69" s="10">
        <v>0.0</v>
      </c>
      <c r="BZ69" s="10">
        <v>0.0</v>
      </c>
      <c r="CA69" s="10">
        <v>0.0</v>
      </c>
      <c r="CB69" s="10">
        <v>0.848745882511138</v>
      </c>
      <c r="CC69" s="10">
        <v>0.876617133617401</v>
      </c>
      <c r="CD69" s="10">
        <v>0.851848423480987</v>
      </c>
      <c r="CE69" s="10">
        <v>0.819179713726043</v>
      </c>
      <c r="CF69" s="10">
        <v>0.843358814716339</v>
      </c>
      <c r="CG69" s="10">
        <v>0.0</v>
      </c>
      <c r="CH69" s="10">
        <v>0.0</v>
      </c>
      <c r="CI69" s="10">
        <v>0.0</v>
      </c>
      <c r="CJ69" s="10">
        <v>0.0</v>
      </c>
      <c r="CK69" s="10">
        <v>0.0</v>
      </c>
      <c r="CL69" s="10">
        <v>0.0</v>
      </c>
      <c r="CM69" s="10">
        <v>0.0</v>
      </c>
      <c r="CN69" s="10">
        <v>0.0</v>
      </c>
      <c r="CO69" s="10">
        <v>0.0</v>
      </c>
      <c r="CP69" s="10">
        <v>0.0</v>
      </c>
      <c r="CQ69" s="10">
        <v>0.0</v>
      </c>
      <c r="CR69" s="10">
        <v>0.0</v>
      </c>
      <c r="CS69" s="10">
        <v>0.0</v>
      </c>
      <c r="CT69" s="10">
        <v>0.0</v>
      </c>
      <c r="CU69" s="10" t="s">
        <v>114</v>
      </c>
    </row>
    <row r="70">
      <c r="A70" s="10" t="s">
        <v>99</v>
      </c>
      <c r="B70" s="10" t="s">
        <v>122</v>
      </c>
      <c r="C70" s="10">
        <v>4.0</v>
      </c>
      <c r="D70" s="10">
        <v>1.0</v>
      </c>
      <c r="E70" s="10">
        <v>82066.0</v>
      </c>
      <c r="F70" s="10">
        <v>150000.0</v>
      </c>
      <c r="G70" s="10">
        <v>0.5</v>
      </c>
      <c r="H70" s="10">
        <v>64.0</v>
      </c>
      <c r="I70" s="10" t="s">
        <v>120</v>
      </c>
      <c r="J70" s="10" t="s">
        <v>121</v>
      </c>
      <c r="K70" s="10">
        <v>-0.276396954128462</v>
      </c>
      <c r="L70" s="10">
        <v>0.955828220858895</v>
      </c>
      <c r="M70" s="10">
        <v>0.893617021276595</v>
      </c>
      <c r="N70" s="10">
        <v>0.575342465753424</v>
      </c>
      <c r="O70" s="10">
        <v>0.7</v>
      </c>
      <c r="P70" s="10">
        <v>0.309975802898407</v>
      </c>
      <c r="Q70" s="10">
        <v>0.861333072185516</v>
      </c>
      <c r="R70" s="10">
        <v>0.273048728704452</v>
      </c>
      <c r="S70" s="10">
        <v>0.908033072948455</v>
      </c>
      <c r="T70" s="10">
        <v>0.513241946697235</v>
      </c>
      <c r="U70" s="10">
        <v>0.444943070411682</v>
      </c>
      <c r="V70" s="10">
        <v>0.441371500492095</v>
      </c>
      <c r="W70" s="10">
        <v>0.432613581418991</v>
      </c>
      <c r="X70" s="10">
        <v>0.422914534807205</v>
      </c>
      <c r="Y70" s="10">
        <v>0.414926558732986</v>
      </c>
      <c r="Z70" s="10">
        <v>0.40328961610794</v>
      </c>
      <c r="AA70" s="10">
        <v>0.386863142251968</v>
      </c>
      <c r="AB70" s="10">
        <v>0.371778547763824</v>
      </c>
      <c r="AC70" s="10">
        <v>0.346630632877349</v>
      </c>
      <c r="AD70" s="10">
        <v>0.328329473733902</v>
      </c>
      <c r="AE70" s="10">
        <v>0.309975802898407</v>
      </c>
      <c r="AF70" s="10">
        <v>0.0</v>
      </c>
      <c r="AG70" s="10">
        <v>0.0</v>
      </c>
      <c r="AH70" s="10">
        <v>0.0</v>
      </c>
      <c r="AI70" s="10">
        <v>0.0</v>
      </c>
      <c r="AJ70" s="10">
        <v>0.0</v>
      </c>
      <c r="AK70" s="10">
        <v>0.0</v>
      </c>
      <c r="AL70" s="10">
        <v>0.0</v>
      </c>
      <c r="AM70" s="10">
        <v>0.0</v>
      </c>
      <c r="AN70" s="10">
        <v>0.73603069782257</v>
      </c>
      <c r="AO70" s="10">
        <v>0.789444744586944</v>
      </c>
      <c r="AP70" s="10">
        <v>0.792296528816223</v>
      </c>
      <c r="AQ70" s="10">
        <v>0.796731829643249</v>
      </c>
      <c r="AR70" s="10">
        <v>0.800617277622222</v>
      </c>
      <c r="AS70" s="10">
        <v>0.804260790348053</v>
      </c>
      <c r="AT70" s="10">
        <v>0.811511218547821</v>
      </c>
      <c r="AU70" s="10">
        <v>0.820990264415741</v>
      </c>
      <c r="AV70" s="10">
        <v>0.828834533691406</v>
      </c>
      <c r="AW70" s="10">
        <v>0.842133045196533</v>
      </c>
      <c r="AX70" s="10">
        <v>0.851846694946289</v>
      </c>
      <c r="AY70" s="10">
        <v>0.861333072185516</v>
      </c>
      <c r="AZ70" s="10">
        <v>0.0</v>
      </c>
      <c r="BA70" s="10">
        <v>0.0</v>
      </c>
      <c r="BB70" s="10">
        <v>0.0</v>
      </c>
      <c r="BC70" s="10">
        <v>0.0</v>
      </c>
      <c r="BD70" s="10">
        <v>0.0</v>
      </c>
      <c r="BE70" s="10">
        <v>0.0</v>
      </c>
      <c r="BF70" s="10">
        <v>0.0</v>
      </c>
      <c r="BG70" s="10">
        <v>0.0</v>
      </c>
      <c r="BH70" s="10">
        <v>0.401898503303527</v>
      </c>
      <c r="BI70" s="10">
        <v>0.41642951965332</v>
      </c>
      <c r="BJ70" s="10">
        <v>0.455796211957931</v>
      </c>
      <c r="BK70" s="10">
        <v>0.379578173160553</v>
      </c>
      <c r="BL70" s="10">
        <v>0.443744778633117</v>
      </c>
      <c r="BM70" s="10">
        <v>0.416280776262283</v>
      </c>
      <c r="BN70" s="10">
        <v>0.34453922510147</v>
      </c>
      <c r="BO70" s="10">
        <v>0.340170741081237</v>
      </c>
      <c r="BP70" s="10">
        <v>0.273048728704452</v>
      </c>
      <c r="BQ70" s="10">
        <v>0.374466150999069</v>
      </c>
      <c r="BR70" s="10">
        <v>0.304894059896469</v>
      </c>
      <c r="BS70" s="10">
        <v>0.437104374170303</v>
      </c>
      <c r="BT70" s="10">
        <v>0.0</v>
      </c>
      <c r="BU70" s="10">
        <v>0.0</v>
      </c>
      <c r="BV70" s="10">
        <v>0.0</v>
      </c>
      <c r="BW70" s="10">
        <v>0.0</v>
      </c>
      <c r="BX70" s="10">
        <v>0.0</v>
      </c>
      <c r="BY70" s="10">
        <v>0.0</v>
      </c>
      <c r="BZ70" s="10">
        <v>0.0</v>
      </c>
      <c r="CA70" s="10">
        <v>0.0</v>
      </c>
      <c r="CB70" s="10">
        <v>0.822849690914154</v>
      </c>
      <c r="CC70" s="10">
        <v>0.825605869293212</v>
      </c>
      <c r="CD70" s="10">
        <v>0.800339758396148</v>
      </c>
      <c r="CE70" s="10">
        <v>0.832452058792114</v>
      </c>
      <c r="CF70" s="10">
        <v>0.803305923938751</v>
      </c>
      <c r="CG70" s="10">
        <v>0.817602634429931</v>
      </c>
      <c r="CH70" s="10">
        <v>0.852489590644836</v>
      </c>
      <c r="CI70" s="10">
        <v>0.874409973621368</v>
      </c>
      <c r="CJ70" s="10">
        <v>0.908033072948455</v>
      </c>
      <c r="CK70" s="10">
        <v>0.838170766830444</v>
      </c>
      <c r="CL70" s="10">
        <v>0.889451026916503</v>
      </c>
      <c r="CM70" s="10">
        <v>0.817646861076355</v>
      </c>
      <c r="CN70" s="10">
        <v>0.0</v>
      </c>
      <c r="CO70" s="10">
        <v>0.0</v>
      </c>
      <c r="CP70" s="10">
        <v>0.0</v>
      </c>
      <c r="CQ70" s="10">
        <v>0.0</v>
      </c>
      <c r="CR70" s="10">
        <v>0.0</v>
      </c>
      <c r="CS70" s="10">
        <v>0.0</v>
      </c>
      <c r="CT70" s="10">
        <v>0.0</v>
      </c>
      <c r="CU70" s="10" t="s">
        <v>114</v>
      </c>
    </row>
    <row r="71">
      <c r="A71" s="10" t="s">
        <v>99</v>
      </c>
      <c r="B71" s="10" t="s">
        <v>122</v>
      </c>
      <c r="C71" s="10">
        <v>4.0</v>
      </c>
      <c r="D71" s="10">
        <v>2.0</v>
      </c>
      <c r="E71" s="10">
        <v>82066.0</v>
      </c>
      <c r="F71" s="10">
        <v>150000.0</v>
      </c>
      <c r="G71" s="10">
        <v>0.5</v>
      </c>
      <c r="H71" s="10">
        <v>64.0</v>
      </c>
      <c r="I71" s="10" t="s">
        <v>120</v>
      </c>
      <c r="J71" s="10" t="s">
        <v>121</v>
      </c>
      <c r="K71" s="10">
        <v>-0.276396954128462</v>
      </c>
      <c r="L71" s="10">
        <v>0.968098159509202</v>
      </c>
      <c r="M71" s="10">
        <v>0.885245901639344</v>
      </c>
      <c r="N71" s="10">
        <v>0.73972602739726</v>
      </c>
      <c r="O71" s="10">
        <v>0.805970149253731</v>
      </c>
      <c r="P71" s="10">
        <v>0.268037587404251</v>
      </c>
      <c r="Q71" s="10">
        <v>0.884147346019744</v>
      </c>
      <c r="R71" s="10">
        <v>0.298517972230911</v>
      </c>
      <c r="S71" s="10">
        <v>0.881554663181304</v>
      </c>
      <c r="T71" s="10">
        <v>0.50317645072937</v>
      </c>
      <c r="U71" s="10">
        <v>0.442386537790298</v>
      </c>
      <c r="V71" s="10">
        <v>0.433437675237655</v>
      </c>
      <c r="W71" s="10">
        <v>0.425150334835052</v>
      </c>
      <c r="X71" s="10">
        <v>0.414329379796981</v>
      </c>
      <c r="Y71" s="10">
        <v>0.395252913236618</v>
      </c>
      <c r="Z71" s="10">
        <v>0.375463098287582</v>
      </c>
      <c r="AA71" s="10">
        <v>0.352682590484619</v>
      </c>
      <c r="AB71" s="10">
        <v>0.334440439939498</v>
      </c>
      <c r="AC71" s="10">
        <v>0.322534918785095</v>
      </c>
      <c r="AD71" s="10">
        <v>0.298926025629043</v>
      </c>
      <c r="AE71" s="10">
        <v>0.285129696130752</v>
      </c>
      <c r="AF71" s="10">
        <v>0.268037587404251</v>
      </c>
      <c r="AG71" s="10">
        <v>0.0</v>
      </c>
      <c r="AH71" s="10">
        <v>0.0</v>
      </c>
      <c r="AI71" s="10">
        <v>0.0</v>
      </c>
      <c r="AJ71" s="10">
        <v>0.0</v>
      </c>
      <c r="AK71" s="10">
        <v>0.0</v>
      </c>
      <c r="AL71" s="10">
        <v>0.0</v>
      </c>
      <c r="AM71" s="10">
        <v>0.0</v>
      </c>
      <c r="AN71" s="10">
        <v>0.747056603431701</v>
      </c>
      <c r="AO71" s="10">
        <v>0.792215883731842</v>
      </c>
      <c r="AP71" s="10">
        <v>0.79537558555603</v>
      </c>
      <c r="AQ71" s="10">
        <v>0.799730241298675</v>
      </c>
      <c r="AR71" s="10">
        <v>0.805529057979583</v>
      </c>
      <c r="AS71" s="10">
        <v>0.815726578235626</v>
      </c>
      <c r="AT71" s="10">
        <v>0.827786147594451</v>
      </c>
      <c r="AU71" s="10">
        <v>0.840483546257019</v>
      </c>
      <c r="AV71" s="10">
        <v>0.850886344909668</v>
      </c>
      <c r="AW71" s="10">
        <v>0.856443285942077</v>
      </c>
      <c r="AX71" s="10">
        <v>0.868209600448608</v>
      </c>
      <c r="AY71" s="10">
        <v>0.874829530715942</v>
      </c>
      <c r="AZ71" s="10">
        <v>0.884147346019744</v>
      </c>
      <c r="BA71" s="10">
        <v>0.0</v>
      </c>
      <c r="BB71" s="10">
        <v>0.0</v>
      </c>
      <c r="BC71" s="10">
        <v>0.0</v>
      </c>
      <c r="BD71" s="10">
        <v>0.0</v>
      </c>
      <c r="BE71" s="10">
        <v>0.0</v>
      </c>
      <c r="BF71" s="10">
        <v>0.0</v>
      </c>
      <c r="BG71" s="10">
        <v>0.0</v>
      </c>
      <c r="BH71" s="10">
        <v>0.404711037874221</v>
      </c>
      <c r="BI71" s="10">
        <v>0.441679149866104</v>
      </c>
      <c r="BJ71" s="10">
        <v>0.396707028150558</v>
      </c>
      <c r="BK71" s="10">
        <v>0.390991002321243</v>
      </c>
      <c r="BL71" s="10">
        <v>0.503063976764679</v>
      </c>
      <c r="BM71" s="10">
        <v>0.407296568155288</v>
      </c>
      <c r="BN71" s="10">
        <v>0.348009318113327</v>
      </c>
      <c r="BO71" s="10">
        <v>0.371777832508087</v>
      </c>
      <c r="BP71" s="10">
        <v>0.34305053949356</v>
      </c>
      <c r="BQ71" s="10">
        <v>0.298517972230911</v>
      </c>
      <c r="BR71" s="10">
        <v>0.32120481133461</v>
      </c>
      <c r="BS71" s="10">
        <v>0.443622231483459</v>
      </c>
      <c r="BT71" s="10">
        <v>0.317596226930618</v>
      </c>
      <c r="BU71" s="10">
        <v>0.0</v>
      </c>
      <c r="BV71" s="10">
        <v>0.0</v>
      </c>
      <c r="BW71" s="10">
        <v>0.0</v>
      </c>
      <c r="BX71" s="10">
        <v>0.0</v>
      </c>
      <c r="BY71" s="10">
        <v>0.0</v>
      </c>
      <c r="BZ71" s="10">
        <v>0.0</v>
      </c>
      <c r="CA71" s="10">
        <v>0.0</v>
      </c>
      <c r="CB71" s="10">
        <v>0.81698727607727</v>
      </c>
      <c r="CC71" s="10">
        <v>0.783430576324462</v>
      </c>
      <c r="CD71" s="10">
        <v>0.827941954135894</v>
      </c>
      <c r="CE71" s="10">
        <v>0.830027520656585</v>
      </c>
      <c r="CF71" s="10">
        <v>0.752195179462432</v>
      </c>
      <c r="CG71" s="10">
        <v>0.820263028144836</v>
      </c>
      <c r="CH71" s="10">
        <v>0.852813839912414</v>
      </c>
      <c r="CI71" s="10">
        <v>0.834939241409301</v>
      </c>
      <c r="CJ71" s="10">
        <v>0.858083009719848</v>
      </c>
      <c r="CK71" s="10">
        <v>0.881064593791961</v>
      </c>
      <c r="CL71" s="10">
        <v>0.881554663181304</v>
      </c>
      <c r="CM71" s="10">
        <v>0.811850786209106</v>
      </c>
      <c r="CN71" s="10">
        <v>0.872718691825866</v>
      </c>
      <c r="CO71" s="10">
        <v>0.0</v>
      </c>
      <c r="CP71" s="10">
        <v>0.0</v>
      </c>
      <c r="CQ71" s="10">
        <v>0.0</v>
      </c>
      <c r="CR71" s="10">
        <v>0.0</v>
      </c>
      <c r="CS71" s="10">
        <v>0.0</v>
      </c>
      <c r="CT71" s="10">
        <v>0.0</v>
      </c>
      <c r="CU71" s="10" t="s">
        <v>114</v>
      </c>
    </row>
    <row r="72">
      <c r="A72" s="10" t="s">
        <v>99</v>
      </c>
      <c r="B72" s="10" t="s">
        <v>122</v>
      </c>
      <c r="C72" s="10">
        <v>5.0</v>
      </c>
      <c r="D72" s="10">
        <v>1.0</v>
      </c>
      <c r="E72" s="10">
        <v>82311.0</v>
      </c>
      <c r="F72" s="10">
        <v>150000.0</v>
      </c>
      <c r="G72" s="10">
        <v>0.5</v>
      </c>
      <c r="H72" s="10">
        <v>64.0</v>
      </c>
      <c r="I72" s="10" t="s">
        <v>120</v>
      </c>
      <c r="J72" s="10" t="s">
        <v>121</v>
      </c>
      <c r="K72" s="10">
        <v>-0.458333833128303</v>
      </c>
      <c r="L72" s="10">
        <v>0.961963190184049</v>
      </c>
      <c r="M72" s="10">
        <v>0.783783783783783</v>
      </c>
      <c r="N72" s="10">
        <v>0.794520547945205</v>
      </c>
      <c r="O72" s="10">
        <v>0.789115646258503</v>
      </c>
      <c r="P72" s="10">
        <v>0.402017682790756</v>
      </c>
      <c r="Q72" s="10">
        <v>0.810862243175506</v>
      </c>
      <c r="R72" s="10">
        <v>0.378164380788803</v>
      </c>
      <c r="S72" s="10">
        <v>0.832617878913879</v>
      </c>
      <c r="T72" s="10">
        <v>0.484480291604995</v>
      </c>
      <c r="U72" s="10">
        <v>0.432578742504119</v>
      </c>
      <c r="V72" s="10">
        <v>0.421033829450607</v>
      </c>
      <c r="W72" s="10">
        <v>0.414053857326507</v>
      </c>
      <c r="X72" s="10">
        <v>0.402017682790756</v>
      </c>
      <c r="Y72" s="10">
        <v>0.0</v>
      </c>
      <c r="Z72" s="10">
        <v>0.0</v>
      </c>
      <c r="AA72" s="10">
        <v>0.0</v>
      </c>
      <c r="AB72" s="10">
        <v>0.0</v>
      </c>
      <c r="AC72" s="10">
        <v>0.0</v>
      </c>
      <c r="AD72" s="10">
        <v>0.0</v>
      </c>
      <c r="AE72" s="10">
        <v>0.0</v>
      </c>
      <c r="AF72" s="10">
        <v>0.0</v>
      </c>
      <c r="AG72" s="10">
        <v>0.0</v>
      </c>
      <c r="AH72" s="10">
        <v>0.0</v>
      </c>
      <c r="AI72" s="10">
        <v>0.0</v>
      </c>
      <c r="AJ72" s="10">
        <v>0.0</v>
      </c>
      <c r="AK72" s="10">
        <v>0.0</v>
      </c>
      <c r="AL72" s="10">
        <v>0.0</v>
      </c>
      <c r="AM72" s="10">
        <v>0.0</v>
      </c>
      <c r="AN72" s="10">
        <v>0.756893396377563</v>
      </c>
      <c r="AO72" s="10">
        <v>0.796601355075836</v>
      </c>
      <c r="AP72" s="10">
        <v>0.801473498344421</v>
      </c>
      <c r="AQ72" s="10">
        <v>0.804541647434234</v>
      </c>
      <c r="AR72" s="10">
        <v>0.810862243175506</v>
      </c>
      <c r="AS72" s="10">
        <v>0.0</v>
      </c>
      <c r="AT72" s="10">
        <v>0.0</v>
      </c>
      <c r="AU72" s="10">
        <v>0.0</v>
      </c>
      <c r="AV72" s="10">
        <v>0.0</v>
      </c>
      <c r="AW72" s="10">
        <v>0.0</v>
      </c>
      <c r="AX72" s="10">
        <v>0.0</v>
      </c>
      <c r="AY72" s="10">
        <v>0.0</v>
      </c>
      <c r="AZ72" s="10">
        <v>0.0</v>
      </c>
      <c r="BA72" s="10">
        <v>0.0</v>
      </c>
      <c r="BB72" s="10">
        <v>0.0</v>
      </c>
      <c r="BC72" s="10">
        <v>0.0</v>
      </c>
      <c r="BD72" s="10">
        <v>0.0</v>
      </c>
      <c r="BE72" s="10">
        <v>0.0</v>
      </c>
      <c r="BF72" s="10">
        <v>0.0</v>
      </c>
      <c r="BG72" s="10">
        <v>0.0</v>
      </c>
      <c r="BH72" s="10">
        <v>0.532676041126251</v>
      </c>
      <c r="BI72" s="10">
        <v>0.378164380788803</v>
      </c>
      <c r="BJ72" s="10">
        <v>0.513102829456329</v>
      </c>
      <c r="BK72" s="10">
        <v>0.453524380922317</v>
      </c>
      <c r="BL72" s="10">
        <v>0.387092620134353</v>
      </c>
      <c r="BM72" s="10">
        <v>0.0</v>
      </c>
      <c r="BN72" s="10">
        <v>0.0</v>
      </c>
      <c r="BO72" s="10">
        <v>0.0</v>
      </c>
      <c r="BP72" s="10">
        <v>0.0</v>
      </c>
      <c r="BQ72" s="10">
        <v>0.0</v>
      </c>
      <c r="BR72" s="10">
        <v>0.0</v>
      </c>
      <c r="BS72" s="10">
        <v>0.0</v>
      </c>
      <c r="BT72" s="10">
        <v>0.0</v>
      </c>
      <c r="BU72" s="10">
        <v>0.0</v>
      </c>
      <c r="BV72" s="10">
        <v>0.0</v>
      </c>
      <c r="BW72" s="10">
        <v>0.0</v>
      </c>
      <c r="BX72" s="10">
        <v>0.0</v>
      </c>
      <c r="BY72" s="10">
        <v>0.0</v>
      </c>
      <c r="BZ72" s="10">
        <v>0.0</v>
      </c>
      <c r="CA72" s="10">
        <v>0.0</v>
      </c>
      <c r="CB72" s="10">
        <v>0.748410940170288</v>
      </c>
      <c r="CC72" s="10">
        <v>0.831162393093109</v>
      </c>
      <c r="CD72" s="10">
        <v>0.764295816421508</v>
      </c>
      <c r="CE72" s="10">
        <v>0.787266314029693</v>
      </c>
      <c r="CF72" s="10">
        <v>0.832617878913879</v>
      </c>
      <c r="CG72" s="10">
        <v>0.0</v>
      </c>
      <c r="CH72" s="10">
        <v>0.0</v>
      </c>
      <c r="CI72" s="10">
        <v>0.0</v>
      </c>
      <c r="CJ72" s="10">
        <v>0.0</v>
      </c>
      <c r="CK72" s="10">
        <v>0.0</v>
      </c>
      <c r="CL72" s="10">
        <v>0.0</v>
      </c>
      <c r="CM72" s="10">
        <v>0.0</v>
      </c>
      <c r="CN72" s="10">
        <v>0.0</v>
      </c>
      <c r="CO72" s="10">
        <v>0.0</v>
      </c>
      <c r="CP72" s="10">
        <v>0.0</v>
      </c>
      <c r="CQ72" s="10">
        <v>0.0</v>
      </c>
      <c r="CR72" s="10">
        <v>0.0</v>
      </c>
      <c r="CS72" s="10">
        <v>0.0</v>
      </c>
      <c r="CT72" s="10">
        <v>0.0</v>
      </c>
      <c r="CU72" s="10" t="s">
        <v>114</v>
      </c>
    </row>
    <row r="73">
      <c r="A73" s="10" t="s">
        <v>99</v>
      </c>
      <c r="B73" s="10" t="s">
        <v>122</v>
      </c>
      <c r="C73" s="10">
        <v>5.0</v>
      </c>
      <c r="D73" s="10">
        <v>2.0</v>
      </c>
      <c r="E73" s="10">
        <v>82311.0</v>
      </c>
      <c r="F73" s="10">
        <v>150000.0</v>
      </c>
      <c r="G73" s="10">
        <v>0.5</v>
      </c>
      <c r="H73" s="10">
        <v>64.0</v>
      </c>
      <c r="I73" s="10" t="s">
        <v>120</v>
      </c>
      <c r="J73" s="10" t="s">
        <v>121</v>
      </c>
      <c r="K73" s="10">
        <v>-0.458333833128303</v>
      </c>
      <c r="L73" s="10">
        <v>0.96441717791411</v>
      </c>
      <c r="M73" s="10">
        <v>0.84375</v>
      </c>
      <c r="N73" s="10">
        <v>0.73972602739726</v>
      </c>
      <c r="O73" s="10">
        <v>0.788321167883211</v>
      </c>
      <c r="P73" s="10">
        <v>0.343408644199371</v>
      </c>
      <c r="Q73" s="10">
        <v>0.844098150730133</v>
      </c>
      <c r="R73" s="10">
        <v>0.334100812673568</v>
      </c>
      <c r="S73" s="10">
        <v>0.865802466869354</v>
      </c>
      <c r="T73" s="10">
        <v>0.484340071678161</v>
      </c>
      <c r="U73" s="10">
        <v>0.435207813978195</v>
      </c>
      <c r="V73" s="10">
        <v>0.425451427698135</v>
      </c>
      <c r="W73" s="10">
        <v>0.418103784322738</v>
      </c>
      <c r="X73" s="10">
        <v>0.404248356819152</v>
      </c>
      <c r="Y73" s="10">
        <v>0.386694222688674</v>
      </c>
      <c r="Z73" s="10">
        <v>0.364473044872283</v>
      </c>
      <c r="AA73" s="10">
        <v>0.343408644199371</v>
      </c>
      <c r="AB73" s="10">
        <v>0.0</v>
      </c>
      <c r="AC73" s="10">
        <v>0.0</v>
      </c>
      <c r="AD73" s="10">
        <v>0.0</v>
      </c>
      <c r="AE73" s="10">
        <v>0.0</v>
      </c>
      <c r="AF73" s="10">
        <v>0.0</v>
      </c>
      <c r="AG73" s="10">
        <v>0.0</v>
      </c>
      <c r="AH73" s="10">
        <v>0.0</v>
      </c>
      <c r="AI73" s="10">
        <v>0.0</v>
      </c>
      <c r="AJ73" s="10">
        <v>0.0</v>
      </c>
      <c r="AK73" s="10">
        <v>0.0</v>
      </c>
      <c r="AL73" s="10">
        <v>0.0</v>
      </c>
      <c r="AM73" s="10">
        <v>0.0</v>
      </c>
      <c r="AN73" s="10">
        <v>0.758572340011596</v>
      </c>
      <c r="AO73" s="10">
        <v>0.795732259750366</v>
      </c>
      <c r="AP73" s="10">
        <v>0.799992084503173</v>
      </c>
      <c r="AQ73" s="10">
        <v>0.803264319896698</v>
      </c>
      <c r="AR73" s="10">
        <v>0.80961126089096</v>
      </c>
      <c r="AS73" s="10">
        <v>0.819480657577514</v>
      </c>
      <c r="AT73" s="10">
        <v>0.831944108009338</v>
      </c>
      <c r="AU73" s="10">
        <v>0.844098150730133</v>
      </c>
      <c r="AV73" s="10">
        <v>0.0</v>
      </c>
      <c r="AW73" s="10">
        <v>0.0</v>
      </c>
      <c r="AX73" s="10">
        <v>0.0</v>
      </c>
      <c r="AY73" s="10">
        <v>0.0</v>
      </c>
      <c r="AZ73" s="10">
        <v>0.0</v>
      </c>
      <c r="BA73" s="10">
        <v>0.0</v>
      </c>
      <c r="BB73" s="10">
        <v>0.0</v>
      </c>
      <c r="BC73" s="10">
        <v>0.0</v>
      </c>
      <c r="BD73" s="10">
        <v>0.0</v>
      </c>
      <c r="BE73" s="10">
        <v>0.0</v>
      </c>
      <c r="BF73" s="10">
        <v>0.0</v>
      </c>
      <c r="BG73" s="10">
        <v>0.0</v>
      </c>
      <c r="BH73" s="10">
        <v>0.508463621139526</v>
      </c>
      <c r="BI73" s="10">
        <v>0.401867777109146</v>
      </c>
      <c r="BJ73" s="10">
        <v>0.453054249286651</v>
      </c>
      <c r="BK73" s="10">
        <v>0.419045597314834</v>
      </c>
      <c r="BL73" s="10">
        <v>0.334100812673568</v>
      </c>
      <c r="BM73" s="10">
        <v>0.546147644519805</v>
      </c>
      <c r="BN73" s="10">
        <v>0.424500852823257</v>
      </c>
      <c r="BO73" s="10">
        <v>0.370003342628479</v>
      </c>
      <c r="BP73" s="10">
        <v>0.0</v>
      </c>
      <c r="BQ73" s="10">
        <v>0.0</v>
      </c>
      <c r="BR73" s="10">
        <v>0.0</v>
      </c>
      <c r="BS73" s="10">
        <v>0.0</v>
      </c>
      <c r="BT73" s="10">
        <v>0.0</v>
      </c>
      <c r="BU73" s="10">
        <v>0.0</v>
      </c>
      <c r="BV73" s="10">
        <v>0.0</v>
      </c>
      <c r="BW73" s="10">
        <v>0.0</v>
      </c>
      <c r="BX73" s="10">
        <v>0.0</v>
      </c>
      <c r="BY73" s="10">
        <v>0.0</v>
      </c>
      <c r="BZ73" s="10">
        <v>0.0</v>
      </c>
      <c r="CA73" s="10">
        <v>0.0</v>
      </c>
      <c r="CB73" s="10">
        <v>0.74782508611679</v>
      </c>
      <c r="CC73" s="10">
        <v>0.813744723796844</v>
      </c>
      <c r="CD73" s="10">
        <v>0.791839063167572</v>
      </c>
      <c r="CE73" s="10">
        <v>0.818416953086853</v>
      </c>
      <c r="CF73" s="10">
        <v>0.865802466869354</v>
      </c>
      <c r="CG73" s="10">
        <v>0.731881320476532</v>
      </c>
      <c r="CH73" s="10">
        <v>0.806758522987365</v>
      </c>
      <c r="CI73" s="10">
        <v>0.832938432693481</v>
      </c>
      <c r="CJ73" s="10">
        <v>0.0</v>
      </c>
      <c r="CK73" s="10">
        <v>0.0</v>
      </c>
      <c r="CL73" s="10">
        <v>0.0</v>
      </c>
      <c r="CM73" s="10">
        <v>0.0</v>
      </c>
      <c r="CN73" s="10">
        <v>0.0</v>
      </c>
      <c r="CO73" s="10">
        <v>0.0</v>
      </c>
      <c r="CP73" s="10">
        <v>0.0</v>
      </c>
      <c r="CQ73" s="10">
        <v>0.0</v>
      </c>
      <c r="CR73" s="10">
        <v>0.0</v>
      </c>
      <c r="CS73" s="10">
        <v>0.0</v>
      </c>
      <c r="CT73" s="10">
        <v>0.0</v>
      </c>
      <c r="CU73" s="10" t="s">
        <v>114</v>
      </c>
    </row>
    <row r="74">
      <c r="A74" s="10" t="s">
        <v>99</v>
      </c>
      <c r="B74" s="10" t="s">
        <v>122</v>
      </c>
      <c r="C74" s="10">
        <v>6.0</v>
      </c>
      <c r="D74" s="10">
        <v>1.0</v>
      </c>
      <c r="E74" s="10">
        <v>82502.0</v>
      </c>
      <c r="F74" s="10">
        <v>150000.0</v>
      </c>
      <c r="G74" s="10">
        <v>0.5</v>
      </c>
      <c r="H74" s="10">
        <v>64.0</v>
      </c>
      <c r="I74" s="10" t="s">
        <v>120</v>
      </c>
      <c r="J74" s="10" t="s">
        <v>121</v>
      </c>
      <c r="K74" s="10">
        <v>-0.612209652476234</v>
      </c>
      <c r="L74" s="10">
        <v>0.959509202453987</v>
      </c>
      <c r="M74" s="10">
        <v>0.777777777777777</v>
      </c>
      <c r="N74" s="10">
        <v>0.767123287671232</v>
      </c>
      <c r="O74" s="10">
        <v>0.772413793103448</v>
      </c>
      <c r="P74" s="10">
        <v>0.285077154636383</v>
      </c>
      <c r="Q74" s="10">
        <v>0.877809762954711</v>
      </c>
      <c r="R74" s="10">
        <v>0.361733019351959</v>
      </c>
      <c r="S74" s="10">
        <v>0.841409623622894</v>
      </c>
      <c r="T74" s="10">
        <v>0.494628876447677</v>
      </c>
      <c r="U74" s="10">
        <v>0.416778922080993</v>
      </c>
      <c r="V74" s="10">
        <v>0.404414117336273</v>
      </c>
      <c r="W74" s="10">
        <v>0.396943718194961</v>
      </c>
      <c r="X74" s="10">
        <v>0.385145187377929</v>
      </c>
      <c r="Y74" s="10">
        <v>0.370972961187362</v>
      </c>
      <c r="Z74" s="10">
        <v>0.347965985536575</v>
      </c>
      <c r="AA74" s="10">
        <v>0.329314559698104</v>
      </c>
      <c r="AB74" s="10">
        <v>0.303844392299652</v>
      </c>
      <c r="AC74" s="10">
        <v>0.285077154636383</v>
      </c>
      <c r="AD74" s="10">
        <v>0.0</v>
      </c>
      <c r="AE74" s="10">
        <v>0.0</v>
      </c>
      <c r="AF74" s="10">
        <v>0.0</v>
      </c>
      <c r="AG74" s="10">
        <v>0.0</v>
      </c>
      <c r="AH74" s="10">
        <v>0.0</v>
      </c>
      <c r="AI74" s="10">
        <v>0.0</v>
      </c>
      <c r="AJ74" s="10">
        <v>0.0</v>
      </c>
      <c r="AK74" s="10">
        <v>0.0</v>
      </c>
      <c r="AL74" s="10">
        <v>0.0</v>
      </c>
      <c r="AM74" s="10">
        <v>0.0</v>
      </c>
      <c r="AN74" s="10">
        <v>0.742737293243408</v>
      </c>
      <c r="AO74" s="10">
        <v>0.805702626705169</v>
      </c>
      <c r="AP74" s="10">
        <v>0.810763478279113</v>
      </c>
      <c r="AQ74" s="10">
        <v>0.814163327217102</v>
      </c>
      <c r="AR74" s="10">
        <v>0.82028180360794</v>
      </c>
      <c r="AS74" s="10">
        <v>0.828258514404296</v>
      </c>
      <c r="AT74" s="10">
        <v>0.841081023216247</v>
      </c>
      <c r="AU74" s="10">
        <v>0.852583050727844</v>
      </c>
      <c r="AV74" s="10">
        <v>0.867233872413635</v>
      </c>
      <c r="AW74" s="10">
        <v>0.877809762954711</v>
      </c>
      <c r="AX74" s="10">
        <v>0.0</v>
      </c>
      <c r="AY74" s="10">
        <v>0.0</v>
      </c>
      <c r="AZ74" s="10">
        <v>0.0</v>
      </c>
      <c r="BA74" s="10">
        <v>0.0</v>
      </c>
      <c r="BB74" s="10">
        <v>0.0</v>
      </c>
      <c r="BC74" s="10">
        <v>0.0</v>
      </c>
      <c r="BD74" s="10">
        <v>0.0</v>
      </c>
      <c r="BE74" s="10">
        <v>0.0</v>
      </c>
      <c r="BF74" s="10">
        <v>0.0</v>
      </c>
      <c r="BG74" s="10">
        <v>0.0</v>
      </c>
      <c r="BH74" s="10">
        <v>0.485163807868957</v>
      </c>
      <c r="BI74" s="10">
        <v>0.447084248065948</v>
      </c>
      <c r="BJ74" s="10">
        <v>0.433984488248825</v>
      </c>
      <c r="BK74" s="10">
        <v>0.421158790588378</v>
      </c>
      <c r="BL74" s="10">
        <v>0.482657611370086</v>
      </c>
      <c r="BM74" s="10">
        <v>0.405957788228988</v>
      </c>
      <c r="BN74" s="10">
        <v>0.361733019351959</v>
      </c>
      <c r="BO74" s="10">
        <v>0.4097481071949</v>
      </c>
      <c r="BP74" s="10">
        <v>0.386275917291641</v>
      </c>
      <c r="BQ74" s="10">
        <v>0.418688386678695</v>
      </c>
      <c r="BR74" s="10">
        <v>0.0</v>
      </c>
      <c r="BS74" s="10">
        <v>0.0</v>
      </c>
      <c r="BT74" s="10">
        <v>0.0</v>
      </c>
      <c r="BU74" s="10">
        <v>0.0</v>
      </c>
      <c r="BV74" s="10">
        <v>0.0</v>
      </c>
      <c r="BW74" s="10">
        <v>0.0</v>
      </c>
      <c r="BX74" s="10">
        <v>0.0</v>
      </c>
      <c r="BY74" s="10">
        <v>0.0</v>
      </c>
      <c r="BZ74" s="10">
        <v>0.0</v>
      </c>
      <c r="CA74" s="10">
        <v>0.0</v>
      </c>
      <c r="CB74" s="10">
        <v>0.763407766819</v>
      </c>
      <c r="CC74" s="10">
        <v>0.80052763223648</v>
      </c>
      <c r="CD74" s="10">
        <v>0.816346168518066</v>
      </c>
      <c r="CE74" s="10">
        <v>0.799864411354064</v>
      </c>
      <c r="CF74" s="10">
        <v>0.773153841495513</v>
      </c>
      <c r="CG74" s="10">
        <v>0.815015971660614</v>
      </c>
      <c r="CH74" s="10">
        <v>0.841409623622894</v>
      </c>
      <c r="CI74" s="10">
        <v>0.817871630191803</v>
      </c>
      <c r="CJ74" s="10">
        <v>0.83719801902771</v>
      </c>
      <c r="CK74" s="10">
        <v>0.834018051624298</v>
      </c>
      <c r="CL74" s="10">
        <v>0.0</v>
      </c>
      <c r="CM74" s="10">
        <v>0.0</v>
      </c>
      <c r="CN74" s="10">
        <v>0.0</v>
      </c>
      <c r="CO74" s="10">
        <v>0.0</v>
      </c>
      <c r="CP74" s="10">
        <v>0.0</v>
      </c>
      <c r="CQ74" s="10">
        <v>0.0</v>
      </c>
      <c r="CR74" s="10">
        <v>0.0</v>
      </c>
      <c r="CS74" s="10">
        <v>0.0</v>
      </c>
      <c r="CT74" s="10">
        <v>0.0</v>
      </c>
      <c r="CU74" s="10" t="s">
        <v>114</v>
      </c>
    </row>
    <row r="75">
      <c r="A75" s="10" t="s">
        <v>99</v>
      </c>
      <c r="B75" s="10" t="s">
        <v>122</v>
      </c>
      <c r="C75" s="10">
        <v>6.0</v>
      </c>
      <c r="D75" s="10">
        <v>2.0</v>
      </c>
      <c r="E75" s="10">
        <v>82502.0</v>
      </c>
      <c r="F75" s="10">
        <v>150000.0</v>
      </c>
      <c r="G75" s="10">
        <v>0.5</v>
      </c>
      <c r="H75" s="10">
        <v>64.0</v>
      </c>
      <c r="I75" s="10" t="s">
        <v>120</v>
      </c>
      <c r="J75" s="10" t="s">
        <v>121</v>
      </c>
      <c r="K75" s="10">
        <v>-0.612209652476234</v>
      </c>
      <c r="L75" s="10">
        <v>0.954601226993865</v>
      </c>
      <c r="M75" s="10">
        <v>0.719512195121951</v>
      </c>
      <c r="N75" s="10">
        <v>0.808219178082191</v>
      </c>
      <c r="O75" s="10">
        <v>0.761290322580645</v>
      </c>
      <c r="P75" s="10">
        <v>0.366544693708419</v>
      </c>
      <c r="Q75" s="10">
        <v>0.832363367080688</v>
      </c>
      <c r="R75" s="10">
        <v>0.408343136310577</v>
      </c>
      <c r="S75" s="10">
        <v>0.813000440597534</v>
      </c>
      <c r="T75" s="10">
        <v>0.51284772157669</v>
      </c>
      <c r="U75" s="10">
        <v>0.420932978391647</v>
      </c>
      <c r="V75" s="10">
        <v>0.413707554340362</v>
      </c>
      <c r="W75" s="10">
        <v>0.404775977134704</v>
      </c>
      <c r="X75" s="10">
        <v>0.39492392539978</v>
      </c>
      <c r="Y75" s="10">
        <v>0.379758030176162</v>
      </c>
      <c r="Z75" s="10">
        <v>0.366544693708419</v>
      </c>
      <c r="AA75" s="10">
        <v>0.0</v>
      </c>
      <c r="AB75" s="10">
        <v>0.0</v>
      </c>
      <c r="AC75" s="10">
        <v>0.0</v>
      </c>
      <c r="AD75" s="10">
        <v>0.0</v>
      </c>
      <c r="AE75" s="10">
        <v>0.0</v>
      </c>
      <c r="AF75" s="10">
        <v>0.0</v>
      </c>
      <c r="AG75" s="10">
        <v>0.0</v>
      </c>
      <c r="AH75" s="10">
        <v>0.0</v>
      </c>
      <c r="AI75" s="10">
        <v>0.0</v>
      </c>
      <c r="AJ75" s="10">
        <v>0.0</v>
      </c>
      <c r="AK75" s="10">
        <v>0.0</v>
      </c>
      <c r="AL75" s="10">
        <v>0.0</v>
      </c>
      <c r="AM75" s="10">
        <v>0.0</v>
      </c>
      <c r="AN75" s="10">
        <v>0.727954983711242</v>
      </c>
      <c r="AO75" s="10">
        <v>0.804561376571655</v>
      </c>
      <c r="AP75" s="10">
        <v>0.808397352695465</v>
      </c>
      <c r="AQ75" s="10">
        <v>0.811337113380432</v>
      </c>
      <c r="AR75" s="10">
        <v>0.816409945487976</v>
      </c>
      <c r="AS75" s="10">
        <v>0.823896706104278</v>
      </c>
      <c r="AT75" s="10">
        <v>0.832363367080688</v>
      </c>
      <c r="AU75" s="10">
        <v>0.0</v>
      </c>
      <c r="AV75" s="10">
        <v>0.0</v>
      </c>
      <c r="AW75" s="10">
        <v>0.0</v>
      </c>
      <c r="AX75" s="10">
        <v>0.0</v>
      </c>
      <c r="AY75" s="10">
        <v>0.0</v>
      </c>
      <c r="AZ75" s="10">
        <v>0.0</v>
      </c>
      <c r="BA75" s="10">
        <v>0.0</v>
      </c>
      <c r="BB75" s="10">
        <v>0.0</v>
      </c>
      <c r="BC75" s="10">
        <v>0.0</v>
      </c>
      <c r="BD75" s="10">
        <v>0.0</v>
      </c>
      <c r="BE75" s="10">
        <v>0.0</v>
      </c>
      <c r="BF75" s="10">
        <v>0.0</v>
      </c>
      <c r="BG75" s="10">
        <v>0.0</v>
      </c>
      <c r="BH75" s="10">
        <v>0.481856644153594</v>
      </c>
      <c r="BI75" s="10">
        <v>0.444737255573272</v>
      </c>
      <c r="BJ75" s="10">
        <v>0.415981918573379</v>
      </c>
      <c r="BK75" s="10">
        <v>0.408343136310577</v>
      </c>
      <c r="BL75" s="10">
        <v>0.51109629869461</v>
      </c>
      <c r="BM75" s="10">
        <v>0.688146352767944</v>
      </c>
      <c r="BN75" s="10">
        <v>0.533369779586792</v>
      </c>
      <c r="BO75" s="10">
        <v>0.0</v>
      </c>
      <c r="BP75" s="10">
        <v>0.0</v>
      </c>
      <c r="BQ75" s="10">
        <v>0.0</v>
      </c>
      <c r="BR75" s="10">
        <v>0.0</v>
      </c>
      <c r="BS75" s="10">
        <v>0.0</v>
      </c>
      <c r="BT75" s="10">
        <v>0.0</v>
      </c>
      <c r="BU75" s="10">
        <v>0.0</v>
      </c>
      <c r="BV75" s="10">
        <v>0.0</v>
      </c>
      <c r="BW75" s="10">
        <v>0.0</v>
      </c>
      <c r="BX75" s="10">
        <v>0.0</v>
      </c>
      <c r="BY75" s="10">
        <v>0.0</v>
      </c>
      <c r="BZ75" s="10">
        <v>0.0</v>
      </c>
      <c r="CA75" s="10">
        <v>0.0</v>
      </c>
      <c r="CB75" s="10">
        <v>0.761115908622741</v>
      </c>
      <c r="CC75" s="10">
        <v>0.799860715866088</v>
      </c>
      <c r="CD75" s="10">
        <v>0.80437821149826</v>
      </c>
      <c r="CE75" s="10">
        <v>0.813000440597534</v>
      </c>
      <c r="CF75" s="10">
        <v>0.754958689212799</v>
      </c>
      <c r="CG75" s="10">
        <v>0.630709946155548</v>
      </c>
      <c r="CH75" s="10">
        <v>0.737478375434875</v>
      </c>
      <c r="CI75" s="10">
        <v>0.0</v>
      </c>
      <c r="CJ75" s="10">
        <v>0.0</v>
      </c>
      <c r="CK75" s="10">
        <v>0.0</v>
      </c>
      <c r="CL75" s="10">
        <v>0.0</v>
      </c>
      <c r="CM75" s="10">
        <v>0.0</v>
      </c>
      <c r="CN75" s="10">
        <v>0.0</v>
      </c>
      <c r="CO75" s="10">
        <v>0.0</v>
      </c>
      <c r="CP75" s="10">
        <v>0.0</v>
      </c>
      <c r="CQ75" s="10">
        <v>0.0</v>
      </c>
      <c r="CR75" s="10">
        <v>0.0</v>
      </c>
      <c r="CS75" s="10">
        <v>0.0</v>
      </c>
      <c r="CT75" s="10">
        <v>0.0</v>
      </c>
      <c r="CU75" s="10" t="s">
        <v>114</v>
      </c>
    </row>
    <row r="76">
      <c r="A76" s="10" t="s">
        <v>99</v>
      </c>
      <c r="B76" s="10" t="s">
        <v>122</v>
      </c>
      <c r="C76" s="10">
        <v>7.0</v>
      </c>
      <c r="D76" s="10">
        <v>1.0</v>
      </c>
      <c r="E76" s="10">
        <v>82694.0</v>
      </c>
      <c r="F76" s="10">
        <v>150000.0</v>
      </c>
      <c r="G76" s="10">
        <v>0.5</v>
      </c>
      <c r="H76" s="10">
        <v>64.0</v>
      </c>
      <c r="I76" s="10" t="s">
        <v>120</v>
      </c>
      <c r="J76" s="10" t="s">
        <v>121</v>
      </c>
      <c r="K76" s="10">
        <v>-0.745534850151341</v>
      </c>
      <c r="L76" s="10">
        <v>0.947239263803681</v>
      </c>
      <c r="M76" s="10">
        <v>0.653061224489795</v>
      </c>
      <c r="N76" s="10">
        <v>0.876712328767123</v>
      </c>
      <c r="O76" s="10">
        <v>0.748538011695906</v>
      </c>
      <c r="P76" s="10">
        <v>0.389675855636596</v>
      </c>
      <c r="Q76" s="10">
        <v>0.819744050502777</v>
      </c>
      <c r="R76" s="10">
        <v>0.451366871595382</v>
      </c>
      <c r="S76" s="10">
        <v>0.786337792873382</v>
      </c>
      <c r="T76" s="10">
        <v>0.515103340148925</v>
      </c>
      <c r="U76" s="10">
        <v>0.408824175596237</v>
      </c>
      <c r="V76" s="10">
        <v>0.397261023521423</v>
      </c>
      <c r="W76" s="10">
        <v>0.389675855636596</v>
      </c>
      <c r="X76" s="10">
        <v>0.0</v>
      </c>
      <c r="Y76" s="10">
        <v>0.0</v>
      </c>
      <c r="Z76" s="10">
        <v>0.0</v>
      </c>
      <c r="AA76" s="10">
        <v>0.0</v>
      </c>
      <c r="AB76" s="10">
        <v>0.0</v>
      </c>
      <c r="AC76" s="10">
        <v>0.0</v>
      </c>
      <c r="AD76" s="10">
        <v>0.0</v>
      </c>
      <c r="AE76" s="10">
        <v>0.0</v>
      </c>
      <c r="AF76" s="10">
        <v>0.0</v>
      </c>
      <c r="AG76" s="10">
        <v>0.0</v>
      </c>
      <c r="AH76" s="10">
        <v>0.0</v>
      </c>
      <c r="AI76" s="10">
        <v>0.0</v>
      </c>
      <c r="AJ76" s="10">
        <v>0.0</v>
      </c>
      <c r="AK76" s="10">
        <v>0.0</v>
      </c>
      <c r="AL76" s="10">
        <v>0.0</v>
      </c>
      <c r="AM76" s="10">
        <v>0.0</v>
      </c>
      <c r="AN76" s="10">
        <v>0.721543431282043</v>
      </c>
      <c r="AO76" s="10">
        <v>0.811802685260772</v>
      </c>
      <c r="AP76" s="10">
        <v>0.816292941570282</v>
      </c>
      <c r="AQ76" s="10">
        <v>0.819744050502777</v>
      </c>
      <c r="AR76" s="10">
        <v>0.0</v>
      </c>
      <c r="AS76" s="10">
        <v>0.0</v>
      </c>
      <c r="AT76" s="10">
        <v>0.0</v>
      </c>
      <c r="AU76" s="10">
        <v>0.0</v>
      </c>
      <c r="AV76" s="10">
        <v>0.0</v>
      </c>
      <c r="AW76" s="10">
        <v>0.0</v>
      </c>
      <c r="AX76" s="10">
        <v>0.0</v>
      </c>
      <c r="AY76" s="10">
        <v>0.0</v>
      </c>
      <c r="AZ76" s="10">
        <v>0.0</v>
      </c>
      <c r="BA76" s="10">
        <v>0.0</v>
      </c>
      <c r="BB76" s="10">
        <v>0.0</v>
      </c>
      <c r="BC76" s="10">
        <v>0.0</v>
      </c>
      <c r="BD76" s="10">
        <v>0.0</v>
      </c>
      <c r="BE76" s="10">
        <v>0.0</v>
      </c>
      <c r="BF76" s="10">
        <v>0.0</v>
      </c>
      <c r="BG76" s="10">
        <v>0.0</v>
      </c>
      <c r="BH76" s="10">
        <v>0.451366871595382</v>
      </c>
      <c r="BI76" s="10">
        <v>0.5131196975708</v>
      </c>
      <c r="BJ76" s="10">
        <v>0.499972134828567</v>
      </c>
      <c r="BK76" s="10">
        <v>0.504258871078491</v>
      </c>
      <c r="BL76" s="10">
        <v>0.0</v>
      </c>
      <c r="BM76" s="10">
        <v>0.0</v>
      </c>
      <c r="BN76" s="10">
        <v>0.0</v>
      </c>
      <c r="BO76" s="10">
        <v>0.0</v>
      </c>
      <c r="BP76" s="10">
        <v>0.0</v>
      </c>
      <c r="BQ76" s="10">
        <v>0.0</v>
      </c>
      <c r="BR76" s="10">
        <v>0.0</v>
      </c>
      <c r="BS76" s="10">
        <v>0.0</v>
      </c>
      <c r="BT76" s="10">
        <v>0.0</v>
      </c>
      <c r="BU76" s="10">
        <v>0.0</v>
      </c>
      <c r="BV76" s="10">
        <v>0.0</v>
      </c>
      <c r="BW76" s="10">
        <v>0.0</v>
      </c>
      <c r="BX76" s="10">
        <v>0.0</v>
      </c>
      <c r="BY76" s="10">
        <v>0.0</v>
      </c>
      <c r="BZ76" s="10">
        <v>0.0</v>
      </c>
      <c r="CA76" s="10">
        <v>0.0</v>
      </c>
      <c r="CB76" s="10">
        <v>0.786337792873382</v>
      </c>
      <c r="CC76" s="10">
        <v>0.744637787342071</v>
      </c>
      <c r="CD76" s="10">
        <v>0.751377165317535</v>
      </c>
      <c r="CE76" s="10">
        <v>0.743355512619018</v>
      </c>
      <c r="CF76" s="10">
        <v>0.0</v>
      </c>
      <c r="CG76" s="10">
        <v>0.0</v>
      </c>
      <c r="CH76" s="10">
        <v>0.0</v>
      </c>
      <c r="CI76" s="10">
        <v>0.0</v>
      </c>
      <c r="CJ76" s="10">
        <v>0.0</v>
      </c>
      <c r="CK76" s="10">
        <v>0.0</v>
      </c>
      <c r="CL76" s="10">
        <v>0.0</v>
      </c>
      <c r="CM76" s="10">
        <v>0.0</v>
      </c>
      <c r="CN76" s="10">
        <v>0.0</v>
      </c>
      <c r="CO76" s="10">
        <v>0.0</v>
      </c>
      <c r="CP76" s="10">
        <v>0.0</v>
      </c>
      <c r="CQ76" s="10">
        <v>0.0</v>
      </c>
      <c r="CR76" s="10">
        <v>0.0</v>
      </c>
      <c r="CS76" s="10">
        <v>0.0</v>
      </c>
      <c r="CT76" s="10">
        <v>0.0</v>
      </c>
      <c r="CU76" s="10" t="s">
        <v>114</v>
      </c>
    </row>
    <row r="77">
      <c r="A77" s="10" t="s">
        <v>99</v>
      </c>
      <c r="B77" s="10" t="s">
        <v>122</v>
      </c>
      <c r="C77" s="10">
        <v>7.0</v>
      </c>
      <c r="D77" s="10">
        <v>2.0</v>
      </c>
      <c r="E77" s="10">
        <v>82694.0</v>
      </c>
      <c r="F77" s="10">
        <v>150000.0</v>
      </c>
      <c r="G77" s="10">
        <v>0.5</v>
      </c>
      <c r="H77" s="10">
        <v>64.0</v>
      </c>
      <c r="I77" s="10" t="s">
        <v>120</v>
      </c>
      <c r="J77" s="10" t="s">
        <v>121</v>
      </c>
      <c r="K77" s="10">
        <v>-0.745534850151341</v>
      </c>
      <c r="L77" s="10">
        <v>0.966871165644171</v>
      </c>
      <c r="M77" s="10">
        <v>0.848484848484848</v>
      </c>
      <c r="N77" s="10">
        <v>0.767123287671232</v>
      </c>
      <c r="O77" s="10">
        <v>0.805755395683453</v>
      </c>
      <c r="P77" s="10">
        <v>0.236037641763687</v>
      </c>
      <c r="Q77" s="10">
        <v>0.905173897743225</v>
      </c>
      <c r="R77" s="10">
        <v>0.33477371931076</v>
      </c>
      <c r="S77" s="10">
        <v>0.860492765903472</v>
      </c>
      <c r="T77" s="10">
        <v>0.480067014694213</v>
      </c>
      <c r="U77" s="10">
        <v>0.400451302528381</v>
      </c>
      <c r="V77" s="10">
        <v>0.394778728485107</v>
      </c>
      <c r="W77" s="10">
        <v>0.382702529430389</v>
      </c>
      <c r="X77" s="10">
        <v>0.370811820030212</v>
      </c>
      <c r="Y77" s="10">
        <v>0.358874678611755</v>
      </c>
      <c r="Z77" s="10">
        <v>0.343661278486251</v>
      </c>
      <c r="AA77" s="10">
        <v>0.323929846286773</v>
      </c>
      <c r="AB77" s="10">
        <v>0.301377266645431</v>
      </c>
      <c r="AC77" s="10">
        <v>0.273943841457366</v>
      </c>
      <c r="AD77" s="10">
        <v>0.256847470998764</v>
      </c>
      <c r="AE77" s="10">
        <v>0.236037641763687</v>
      </c>
      <c r="AF77" s="10">
        <v>0.0</v>
      </c>
      <c r="AG77" s="10">
        <v>0.0</v>
      </c>
      <c r="AH77" s="10">
        <v>0.0</v>
      </c>
      <c r="AI77" s="10">
        <v>0.0</v>
      </c>
      <c r="AJ77" s="10">
        <v>0.0</v>
      </c>
      <c r="AK77" s="10">
        <v>0.0</v>
      </c>
      <c r="AL77" s="10">
        <v>0.0</v>
      </c>
      <c r="AM77" s="10">
        <v>0.0</v>
      </c>
      <c r="AN77" s="10">
        <v>0.751903295516967</v>
      </c>
      <c r="AO77" s="10">
        <v>0.815073311328887</v>
      </c>
      <c r="AP77" s="10">
        <v>0.817392230033874</v>
      </c>
      <c r="AQ77" s="10">
        <v>0.822598993778228</v>
      </c>
      <c r="AR77" s="10">
        <v>0.829588711261749</v>
      </c>
      <c r="AS77" s="10">
        <v>0.835621297359466</v>
      </c>
      <c r="AT77" s="10">
        <v>0.844662010669708</v>
      </c>
      <c r="AU77" s="10">
        <v>0.85634434223175</v>
      </c>
      <c r="AV77" s="10">
        <v>0.868704855442047</v>
      </c>
      <c r="AW77" s="10">
        <v>0.88365238904953</v>
      </c>
      <c r="AX77" s="10">
        <v>0.893442332744598</v>
      </c>
      <c r="AY77" s="10">
        <v>0.905173897743225</v>
      </c>
      <c r="AZ77" s="10">
        <v>0.0</v>
      </c>
      <c r="BA77" s="10">
        <v>0.0</v>
      </c>
      <c r="BB77" s="10">
        <v>0.0</v>
      </c>
      <c r="BC77" s="10">
        <v>0.0</v>
      </c>
      <c r="BD77" s="10">
        <v>0.0</v>
      </c>
      <c r="BE77" s="10">
        <v>0.0</v>
      </c>
      <c r="BF77" s="10">
        <v>0.0</v>
      </c>
      <c r="BG77" s="10">
        <v>0.0</v>
      </c>
      <c r="BH77" s="10">
        <v>0.563687026500701</v>
      </c>
      <c r="BI77" s="10">
        <v>0.529099225997924</v>
      </c>
      <c r="BJ77" s="10">
        <v>0.562845349311828</v>
      </c>
      <c r="BK77" s="10">
        <v>0.608775854110717</v>
      </c>
      <c r="BL77" s="10">
        <v>0.423681706190109</v>
      </c>
      <c r="BM77" s="10">
        <v>0.421240955591201</v>
      </c>
      <c r="BN77" s="10">
        <v>0.425296336412429</v>
      </c>
      <c r="BO77" s="10">
        <v>0.50336742401123</v>
      </c>
      <c r="BP77" s="10">
        <v>0.33477371931076</v>
      </c>
      <c r="BQ77" s="10">
        <v>0.393992751836776</v>
      </c>
      <c r="BR77" s="10">
        <v>0.367682933807373</v>
      </c>
      <c r="BS77" s="10">
        <v>0.541752338409423</v>
      </c>
      <c r="BT77" s="10">
        <v>0.0</v>
      </c>
      <c r="BU77" s="10">
        <v>0.0</v>
      </c>
      <c r="BV77" s="10">
        <v>0.0</v>
      </c>
      <c r="BW77" s="10">
        <v>0.0</v>
      </c>
      <c r="BX77" s="10">
        <v>0.0</v>
      </c>
      <c r="BY77" s="10">
        <v>0.0</v>
      </c>
      <c r="BZ77" s="10">
        <v>0.0</v>
      </c>
      <c r="CA77" s="10">
        <v>0.0</v>
      </c>
      <c r="CB77" s="10">
        <v>0.725532531738281</v>
      </c>
      <c r="CC77" s="10">
        <v>0.738473296165466</v>
      </c>
      <c r="CD77" s="10">
        <v>0.722794771194458</v>
      </c>
      <c r="CE77" s="10">
        <v>0.713026583194732</v>
      </c>
      <c r="CF77" s="10">
        <v>0.798921108245849</v>
      </c>
      <c r="CG77" s="10">
        <v>0.807108581066131</v>
      </c>
      <c r="CH77" s="10">
        <v>0.795984387397766</v>
      </c>
      <c r="CI77" s="10">
        <v>0.763068795204162</v>
      </c>
      <c r="CJ77" s="10">
        <v>0.860492765903472</v>
      </c>
      <c r="CK77" s="10">
        <v>0.835956215858459</v>
      </c>
      <c r="CL77" s="10">
        <v>0.857979834079742</v>
      </c>
      <c r="CM77" s="10">
        <v>0.767335712909698</v>
      </c>
      <c r="CN77" s="10">
        <v>0.0</v>
      </c>
      <c r="CO77" s="10">
        <v>0.0</v>
      </c>
      <c r="CP77" s="10">
        <v>0.0</v>
      </c>
      <c r="CQ77" s="10">
        <v>0.0</v>
      </c>
      <c r="CR77" s="10">
        <v>0.0</v>
      </c>
      <c r="CS77" s="10">
        <v>0.0</v>
      </c>
      <c r="CT77" s="10">
        <v>0.0</v>
      </c>
      <c r="CU77" s="10" t="s">
        <v>114</v>
      </c>
    </row>
    <row r="78">
      <c r="A78" s="10" t="s">
        <v>99</v>
      </c>
      <c r="B78" s="10" t="s">
        <v>122</v>
      </c>
      <c r="C78" s="10">
        <v>8.0</v>
      </c>
      <c r="D78" s="10">
        <v>1.0</v>
      </c>
      <c r="E78" s="10">
        <v>82912.0</v>
      </c>
      <c r="F78" s="10">
        <v>150000.0</v>
      </c>
      <c r="G78" s="10">
        <v>0.5</v>
      </c>
      <c r="H78" s="10">
        <v>64.0</v>
      </c>
      <c r="I78" s="10" t="s">
        <v>120</v>
      </c>
      <c r="J78" s="10" t="s">
        <v>121</v>
      </c>
      <c r="K78" s="10">
        <v>-0.863157482558991</v>
      </c>
      <c r="L78" s="10">
        <v>0.923926380368098</v>
      </c>
      <c r="M78" s="10">
        <v>0.547008547008547</v>
      </c>
      <c r="N78" s="10">
        <v>0.876712328767123</v>
      </c>
      <c r="O78" s="10">
        <v>0.673684210526315</v>
      </c>
      <c r="P78" s="10">
        <v>0.322787404060363</v>
      </c>
      <c r="Q78" s="10">
        <v>0.858459651470184</v>
      </c>
      <c r="R78" s="10">
        <v>0.494224846363067</v>
      </c>
      <c r="S78" s="10">
        <v>0.755301415920257</v>
      </c>
      <c r="T78" s="10">
        <v>0.455861300230026</v>
      </c>
      <c r="U78" s="10">
        <v>0.393372476100921</v>
      </c>
      <c r="V78" s="10">
        <v>0.382810145616531</v>
      </c>
      <c r="W78" s="10">
        <v>0.372815430164337</v>
      </c>
      <c r="X78" s="10">
        <v>0.359148025512695</v>
      </c>
      <c r="Y78" s="10">
        <v>0.344871073961257</v>
      </c>
      <c r="Z78" s="10">
        <v>0.322787404060363</v>
      </c>
      <c r="AA78" s="10">
        <v>0.0</v>
      </c>
      <c r="AB78" s="10">
        <v>0.0</v>
      </c>
      <c r="AC78" s="10">
        <v>0.0</v>
      </c>
      <c r="AD78" s="10">
        <v>0.0</v>
      </c>
      <c r="AE78" s="10">
        <v>0.0</v>
      </c>
      <c r="AF78" s="10">
        <v>0.0</v>
      </c>
      <c r="AG78" s="10">
        <v>0.0</v>
      </c>
      <c r="AH78" s="10">
        <v>0.0</v>
      </c>
      <c r="AI78" s="10">
        <v>0.0</v>
      </c>
      <c r="AJ78" s="10">
        <v>0.0</v>
      </c>
      <c r="AK78" s="10">
        <v>0.0</v>
      </c>
      <c r="AL78" s="10">
        <v>0.0</v>
      </c>
      <c r="AM78" s="10">
        <v>0.0</v>
      </c>
      <c r="AN78" s="10">
        <v>0.778250098228454</v>
      </c>
      <c r="AO78" s="10">
        <v>0.82122653722763</v>
      </c>
      <c r="AP78" s="10">
        <v>0.825527667999267</v>
      </c>
      <c r="AQ78" s="10">
        <v>0.830751597881317</v>
      </c>
      <c r="AR78" s="10">
        <v>0.838567376136779</v>
      </c>
      <c r="AS78" s="10">
        <v>0.845626711845398</v>
      </c>
      <c r="AT78" s="10">
        <v>0.858459651470184</v>
      </c>
      <c r="AU78" s="10">
        <v>0.0</v>
      </c>
      <c r="AV78" s="10">
        <v>0.0</v>
      </c>
      <c r="AW78" s="10">
        <v>0.0</v>
      </c>
      <c r="AX78" s="10">
        <v>0.0</v>
      </c>
      <c r="AY78" s="10">
        <v>0.0</v>
      </c>
      <c r="AZ78" s="10">
        <v>0.0</v>
      </c>
      <c r="BA78" s="10">
        <v>0.0</v>
      </c>
      <c r="BB78" s="10">
        <v>0.0</v>
      </c>
      <c r="BC78" s="10">
        <v>0.0</v>
      </c>
      <c r="BD78" s="10">
        <v>0.0</v>
      </c>
      <c r="BE78" s="10">
        <v>0.0</v>
      </c>
      <c r="BF78" s="10">
        <v>0.0</v>
      </c>
      <c r="BG78" s="10">
        <v>0.0</v>
      </c>
      <c r="BH78" s="10">
        <v>0.62081754207611</v>
      </c>
      <c r="BI78" s="10">
        <v>0.5013467669487</v>
      </c>
      <c r="BJ78" s="10">
        <v>0.528370320796966</v>
      </c>
      <c r="BK78" s="10">
        <v>0.494224846363067</v>
      </c>
      <c r="BL78" s="10">
        <v>0.535813391208648</v>
      </c>
      <c r="BM78" s="10">
        <v>0.66296100616455</v>
      </c>
      <c r="BN78" s="10">
        <v>0.547280848026275</v>
      </c>
      <c r="BO78" s="10">
        <v>0.0</v>
      </c>
      <c r="BP78" s="10">
        <v>0.0</v>
      </c>
      <c r="BQ78" s="10">
        <v>0.0</v>
      </c>
      <c r="BR78" s="10">
        <v>0.0</v>
      </c>
      <c r="BS78" s="10">
        <v>0.0</v>
      </c>
      <c r="BT78" s="10">
        <v>0.0</v>
      </c>
      <c r="BU78" s="10">
        <v>0.0</v>
      </c>
      <c r="BV78" s="10">
        <v>0.0</v>
      </c>
      <c r="BW78" s="10">
        <v>0.0</v>
      </c>
      <c r="BX78" s="10">
        <v>0.0</v>
      </c>
      <c r="BY78" s="10">
        <v>0.0</v>
      </c>
      <c r="BZ78" s="10">
        <v>0.0</v>
      </c>
      <c r="CA78" s="10">
        <v>0.0</v>
      </c>
      <c r="CB78" s="10">
        <v>0.674635469913482</v>
      </c>
      <c r="CC78" s="10">
        <v>0.74939477443695</v>
      </c>
      <c r="CD78" s="10">
        <v>0.74764084815979</v>
      </c>
      <c r="CE78" s="10">
        <v>0.755301415920257</v>
      </c>
      <c r="CF78" s="10">
        <v>0.74124789237976</v>
      </c>
      <c r="CG78" s="10">
        <v>0.655718147754669</v>
      </c>
      <c r="CH78" s="10">
        <v>0.711140036582946</v>
      </c>
      <c r="CI78" s="10">
        <v>0.0</v>
      </c>
      <c r="CJ78" s="10">
        <v>0.0</v>
      </c>
      <c r="CK78" s="10">
        <v>0.0</v>
      </c>
      <c r="CL78" s="10">
        <v>0.0</v>
      </c>
      <c r="CM78" s="10">
        <v>0.0</v>
      </c>
      <c r="CN78" s="10">
        <v>0.0</v>
      </c>
      <c r="CO78" s="10">
        <v>0.0</v>
      </c>
      <c r="CP78" s="10">
        <v>0.0</v>
      </c>
      <c r="CQ78" s="10">
        <v>0.0</v>
      </c>
      <c r="CR78" s="10">
        <v>0.0</v>
      </c>
      <c r="CS78" s="10">
        <v>0.0</v>
      </c>
      <c r="CT78" s="10">
        <v>0.0</v>
      </c>
      <c r="CU78" s="10" t="s">
        <v>114</v>
      </c>
    </row>
    <row r="79">
      <c r="A79" s="10" t="s">
        <v>99</v>
      </c>
      <c r="B79" s="10" t="s">
        <v>122</v>
      </c>
      <c r="C79" s="10">
        <v>8.0</v>
      </c>
      <c r="D79" s="10">
        <v>2.0</v>
      </c>
      <c r="E79" s="10">
        <v>82912.0</v>
      </c>
      <c r="F79" s="10">
        <v>150000.0</v>
      </c>
      <c r="G79" s="10">
        <v>0.5</v>
      </c>
      <c r="H79" s="10">
        <v>64.0</v>
      </c>
      <c r="I79" s="10" t="s">
        <v>120</v>
      </c>
      <c r="J79" s="10" t="s">
        <v>121</v>
      </c>
      <c r="K79" s="10">
        <v>-0.863157482558991</v>
      </c>
      <c r="L79" s="10">
        <v>0.960736196319018</v>
      </c>
      <c r="M79" s="10">
        <v>0.746987951807228</v>
      </c>
      <c r="N79" s="10">
        <v>0.84931506849315</v>
      </c>
      <c r="O79" s="10">
        <v>0.794871794871794</v>
      </c>
      <c r="P79" s="10">
        <v>0.286988765001297</v>
      </c>
      <c r="Q79" s="10">
        <v>0.878019154071807</v>
      </c>
      <c r="R79" s="10">
        <v>0.417137593030929</v>
      </c>
      <c r="S79" s="10">
        <v>0.817521572113037</v>
      </c>
      <c r="T79" s="10">
        <v>0.483596056699752</v>
      </c>
      <c r="U79" s="10">
        <v>0.393661797046661</v>
      </c>
      <c r="V79" s="10">
        <v>0.383090585470199</v>
      </c>
      <c r="W79" s="10">
        <v>0.374596714973449</v>
      </c>
      <c r="X79" s="10">
        <v>0.361250430345535</v>
      </c>
      <c r="Y79" s="10">
        <v>0.346082419157028</v>
      </c>
      <c r="Z79" s="10">
        <v>0.326072394847869</v>
      </c>
      <c r="AA79" s="10">
        <v>0.307057172060012</v>
      </c>
      <c r="AB79" s="10">
        <v>0.286988765001297</v>
      </c>
      <c r="AC79" s="10">
        <v>0.0</v>
      </c>
      <c r="AD79" s="10">
        <v>0.0</v>
      </c>
      <c r="AE79" s="10">
        <v>0.0</v>
      </c>
      <c r="AF79" s="10">
        <v>0.0</v>
      </c>
      <c r="AG79" s="10">
        <v>0.0</v>
      </c>
      <c r="AH79" s="10">
        <v>0.0</v>
      </c>
      <c r="AI79" s="10">
        <v>0.0</v>
      </c>
      <c r="AJ79" s="10">
        <v>0.0</v>
      </c>
      <c r="AK79" s="10">
        <v>0.0</v>
      </c>
      <c r="AL79" s="10">
        <v>0.0</v>
      </c>
      <c r="AM79" s="10">
        <v>0.0</v>
      </c>
      <c r="AN79" s="10">
        <v>0.749336898326873</v>
      </c>
      <c r="AO79" s="10">
        <v>0.820031464099884</v>
      </c>
      <c r="AP79" s="10">
        <v>0.824725925922393</v>
      </c>
      <c r="AQ79" s="10">
        <v>0.828754842281341</v>
      </c>
      <c r="AR79" s="10">
        <v>0.835879743099212</v>
      </c>
      <c r="AS79" s="10">
        <v>0.843655169010162</v>
      </c>
      <c r="AT79" s="10">
        <v>0.855565309524536</v>
      </c>
      <c r="AU79" s="10">
        <v>0.866542637348175</v>
      </c>
      <c r="AV79" s="10">
        <v>0.878019154071807</v>
      </c>
      <c r="AW79" s="10">
        <v>0.0</v>
      </c>
      <c r="AX79" s="10">
        <v>0.0</v>
      </c>
      <c r="AY79" s="10">
        <v>0.0</v>
      </c>
      <c r="AZ79" s="10">
        <v>0.0</v>
      </c>
      <c r="BA79" s="10">
        <v>0.0</v>
      </c>
      <c r="BB79" s="10">
        <v>0.0</v>
      </c>
      <c r="BC79" s="10">
        <v>0.0</v>
      </c>
      <c r="BD79" s="10">
        <v>0.0</v>
      </c>
      <c r="BE79" s="10">
        <v>0.0</v>
      </c>
      <c r="BF79" s="10">
        <v>0.0</v>
      </c>
      <c r="BG79" s="10">
        <v>0.0</v>
      </c>
      <c r="BH79" s="10">
        <v>0.553123652935028</v>
      </c>
      <c r="BI79" s="10">
        <v>0.609758198261261</v>
      </c>
      <c r="BJ79" s="10">
        <v>0.500838935375213</v>
      </c>
      <c r="BK79" s="10">
        <v>0.502660512924194</v>
      </c>
      <c r="BL79" s="10">
        <v>0.635886490345001</v>
      </c>
      <c r="BM79" s="10">
        <v>0.417137593030929</v>
      </c>
      <c r="BN79" s="10">
        <v>0.426438510417938</v>
      </c>
      <c r="BO79" s="10">
        <v>0.51224398612976</v>
      </c>
      <c r="BP79" s="10">
        <v>0.513095200061798</v>
      </c>
      <c r="BQ79" s="10">
        <v>0.0</v>
      </c>
      <c r="BR79" s="10">
        <v>0.0</v>
      </c>
      <c r="BS79" s="10">
        <v>0.0</v>
      </c>
      <c r="BT79" s="10">
        <v>0.0</v>
      </c>
      <c r="BU79" s="10">
        <v>0.0</v>
      </c>
      <c r="BV79" s="10">
        <v>0.0</v>
      </c>
      <c r="BW79" s="10">
        <v>0.0</v>
      </c>
      <c r="BX79" s="10">
        <v>0.0</v>
      </c>
      <c r="BY79" s="10">
        <v>0.0</v>
      </c>
      <c r="BZ79" s="10">
        <v>0.0</v>
      </c>
      <c r="CA79" s="10">
        <v>0.0</v>
      </c>
      <c r="CB79" s="10">
        <v>0.723704934120178</v>
      </c>
      <c r="CC79" s="10">
        <v>0.693202793598175</v>
      </c>
      <c r="CD79" s="10">
        <v>0.764874279499054</v>
      </c>
      <c r="CE79" s="10">
        <v>0.738016366958618</v>
      </c>
      <c r="CF79" s="10">
        <v>0.698324561119079</v>
      </c>
      <c r="CG79" s="10">
        <v>0.817521572113037</v>
      </c>
      <c r="CH79" s="10">
        <v>0.804617702960968</v>
      </c>
      <c r="CI79" s="10">
        <v>0.764837443828582</v>
      </c>
      <c r="CJ79" s="10">
        <v>0.750422835350036</v>
      </c>
      <c r="CK79" s="10">
        <v>0.0</v>
      </c>
      <c r="CL79" s="10">
        <v>0.0</v>
      </c>
      <c r="CM79" s="10">
        <v>0.0</v>
      </c>
      <c r="CN79" s="10">
        <v>0.0</v>
      </c>
      <c r="CO79" s="10">
        <v>0.0</v>
      </c>
      <c r="CP79" s="10">
        <v>0.0</v>
      </c>
      <c r="CQ79" s="10">
        <v>0.0</v>
      </c>
      <c r="CR79" s="10">
        <v>0.0</v>
      </c>
      <c r="CS79" s="10">
        <v>0.0</v>
      </c>
      <c r="CT79" s="10">
        <v>0.0</v>
      </c>
      <c r="CU79" s="10" t="s">
        <v>114</v>
      </c>
    </row>
    <row r="80">
      <c r="A80" s="10" t="s">
        <v>99</v>
      </c>
      <c r="B80" s="10" t="s">
        <v>122</v>
      </c>
      <c r="C80" s="10">
        <v>9.0</v>
      </c>
      <c r="D80" s="10">
        <v>1.0</v>
      </c>
      <c r="E80" s="10">
        <v>83119.0</v>
      </c>
      <c r="F80" s="10">
        <v>150000.0</v>
      </c>
      <c r="G80" s="10">
        <v>0.5</v>
      </c>
      <c r="H80" s="10">
        <v>64.0</v>
      </c>
      <c r="I80" s="10" t="s">
        <v>120</v>
      </c>
      <c r="J80" s="10" t="s">
        <v>121</v>
      </c>
      <c r="K80" s="10">
        <v>-0.968389657090229</v>
      </c>
      <c r="L80" s="10">
        <v>0.965644171779141</v>
      </c>
      <c r="M80" s="10">
        <v>0.846153846153846</v>
      </c>
      <c r="N80" s="10">
        <v>0.753424657534246</v>
      </c>
      <c r="O80" s="10">
        <v>0.797101449275362</v>
      </c>
      <c r="P80" s="10">
        <v>0.161870077252388</v>
      </c>
      <c r="Q80" s="10">
        <v>0.941617250442504</v>
      </c>
      <c r="R80" s="10">
        <v>0.373447775840759</v>
      </c>
      <c r="S80" s="10">
        <v>0.855371057987213</v>
      </c>
      <c r="T80" s="10">
        <v>0.470592975616455</v>
      </c>
      <c r="U80" s="10">
        <v>0.390677839517593</v>
      </c>
      <c r="V80" s="10">
        <v>0.380992382764816</v>
      </c>
      <c r="W80" s="10">
        <v>0.36881211400032</v>
      </c>
      <c r="X80" s="10">
        <v>0.34931144118309</v>
      </c>
      <c r="Y80" s="10">
        <v>0.326469630002975</v>
      </c>
      <c r="Z80" s="10">
        <v>0.306607395410537</v>
      </c>
      <c r="AA80" s="10">
        <v>0.283421695232391</v>
      </c>
      <c r="AB80" s="10">
        <v>0.263603627681732</v>
      </c>
      <c r="AC80" s="10">
        <v>0.241884529590606</v>
      </c>
      <c r="AD80" s="10">
        <v>0.224938079714775</v>
      </c>
      <c r="AE80" s="10">
        <v>0.203932121396064</v>
      </c>
      <c r="AF80" s="10">
        <v>0.190905839204788</v>
      </c>
      <c r="AG80" s="10">
        <v>0.17375062406063</v>
      </c>
      <c r="AH80" s="10">
        <v>0.161870077252388</v>
      </c>
      <c r="AI80" s="10">
        <v>0.0</v>
      </c>
      <c r="AJ80" s="10">
        <v>0.0</v>
      </c>
      <c r="AK80" s="10">
        <v>0.0</v>
      </c>
      <c r="AL80" s="10">
        <v>0.0</v>
      </c>
      <c r="AM80" s="10">
        <v>0.0</v>
      </c>
      <c r="AN80" s="10">
        <v>0.760444521903991</v>
      </c>
      <c r="AO80" s="10">
        <v>0.823097705841064</v>
      </c>
      <c r="AP80" s="10">
        <v>0.82752251625061</v>
      </c>
      <c r="AQ80" s="10">
        <v>0.833827555179596</v>
      </c>
      <c r="AR80" s="10">
        <v>0.843158900737762</v>
      </c>
      <c r="AS80" s="10">
        <v>0.856049716472625</v>
      </c>
      <c r="AT80" s="10">
        <v>0.867457747459411</v>
      </c>
      <c r="AU80" s="10">
        <v>0.879908859729766</v>
      </c>
      <c r="AV80" s="10">
        <v>0.891649067401886</v>
      </c>
      <c r="AW80" s="10">
        <v>0.902902781963348</v>
      </c>
      <c r="AX80" s="10">
        <v>0.911532461643219</v>
      </c>
      <c r="AY80" s="10">
        <v>0.922276377677917</v>
      </c>
      <c r="AZ80" s="10">
        <v>0.928646922111511</v>
      </c>
      <c r="BA80" s="10">
        <v>0.936289727687835</v>
      </c>
      <c r="BB80" s="10">
        <v>0.941617250442504</v>
      </c>
      <c r="BC80" s="10">
        <v>0.0</v>
      </c>
      <c r="BD80" s="10">
        <v>0.0</v>
      </c>
      <c r="BE80" s="10">
        <v>0.0</v>
      </c>
      <c r="BF80" s="10">
        <v>0.0</v>
      </c>
      <c r="BG80" s="10">
        <v>0.0</v>
      </c>
      <c r="BH80" s="10">
        <v>0.650593101978302</v>
      </c>
      <c r="BI80" s="10">
        <v>0.535972356796264</v>
      </c>
      <c r="BJ80" s="10">
        <v>0.618307769298553</v>
      </c>
      <c r="BK80" s="10">
        <v>0.623352825641632</v>
      </c>
      <c r="BL80" s="10">
        <v>0.473905801773071</v>
      </c>
      <c r="BM80" s="10">
        <v>0.533303260803222</v>
      </c>
      <c r="BN80" s="10">
        <v>0.459418565034866</v>
      </c>
      <c r="BO80" s="10">
        <v>0.656438827514648</v>
      </c>
      <c r="BP80" s="10">
        <v>0.389031887054443</v>
      </c>
      <c r="BQ80" s="10">
        <v>0.606718301773071</v>
      </c>
      <c r="BR80" s="10">
        <v>0.410364121198654</v>
      </c>
      <c r="BS80" s="10">
        <v>0.373447775840759</v>
      </c>
      <c r="BT80" s="10">
        <v>0.496795833110809</v>
      </c>
      <c r="BU80" s="10">
        <v>0.539292812347412</v>
      </c>
      <c r="BV80" s="10">
        <v>0.454587429761886</v>
      </c>
      <c r="BW80" s="10">
        <v>0.0</v>
      </c>
      <c r="BX80" s="10">
        <v>0.0</v>
      </c>
      <c r="BY80" s="10">
        <v>0.0</v>
      </c>
      <c r="BZ80" s="10">
        <v>0.0</v>
      </c>
      <c r="CA80" s="10">
        <v>0.0</v>
      </c>
      <c r="CB80" s="10">
        <v>0.672181487083435</v>
      </c>
      <c r="CC80" s="10">
        <v>0.739372372627258</v>
      </c>
      <c r="CD80" s="10">
        <v>0.683585703372955</v>
      </c>
      <c r="CE80" s="10">
        <v>0.668865203857421</v>
      </c>
      <c r="CF80" s="10">
        <v>0.764557421207428</v>
      </c>
      <c r="CG80" s="10">
        <v>0.746458053588867</v>
      </c>
      <c r="CH80" s="10">
        <v>0.783489525318145</v>
      </c>
      <c r="CI80" s="10">
        <v>0.664963126182556</v>
      </c>
      <c r="CJ80" s="10">
        <v>0.839755177497863</v>
      </c>
      <c r="CK80" s="10">
        <v>0.750820755958557</v>
      </c>
      <c r="CL80" s="10">
        <v>0.833638548851013</v>
      </c>
      <c r="CM80" s="10">
        <v>0.855371057987213</v>
      </c>
      <c r="CN80" s="10">
        <v>0.828505754470825</v>
      </c>
      <c r="CO80" s="10">
        <v>0.80940043926239</v>
      </c>
      <c r="CP80" s="10">
        <v>0.839198768138885</v>
      </c>
      <c r="CQ80" s="10">
        <v>0.0</v>
      </c>
      <c r="CR80" s="10">
        <v>0.0</v>
      </c>
      <c r="CS80" s="10">
        <v>0.0</v>
      </c>
      <c r="CT80" s="10">
        <v>0.0</v>
      </c>
      <c r="CU80" s="10" t="s">
        <v>114</v>
      </c>
    </row>
    <row r="81">
      <c r="A81" s="10" t="s">
        <v>99</v>
      </c>
      <c r="B81" s="10" t="s">
        <v>122</v>
      </c>
      <c r="C81" s="10">
        <v>9.0</v>
      </c>
      <c r="D81" s="10">
        <v>2.0</v>
      </c>
      <c r="E81" s="10">
        <v>83119.0</v>
      </c>
      <c r="F81" s="10">
        <v>150000.0</v>
      </c>
      <c r="G81" s="10">
        <v>0.5</v>
      </c>
      <c r="H81" s="10">
        <v>64.0</v>
      </c>
      <c r="I81" s="10" t="s">
        <v>120</v>
      </c>
      <c r="J81" s="10" t="s">
        <v>121</v>
      </c>
      <c r="K81" s="10">
        <v>-0.968389657090229</v>
      </c>
      <c r="L81" s="10">
        <v>0.934969325153374</v>
      </c>
      <c r="M81" s="10">
        <v>0.59090909090909</v>
      </c>
      <c r="N81" s="10">
        <v>0.890410958904109</v>
      </c>
      <c r="O81" s="10">
        <v>0.710382513661202</v>
      </c>
      <c r="P81" s="10">
        <v>0.358800202608108</v>
      </c>
      <c r="Q81" s="10">
        <v>0.837840735912323</v>
      </c>
      <c r="R81" s="10">
        <v>0.494311481714248</v>
      </c>
      <c r="S81" s="10">
        <v>0.751863539218902</v>
      </c>
      <c r="T81" s="10">
        <v>0.482332080602645</v>
      </c>
      <c r="U81" s="10">
        <v>0.385462135076522</v>
      </c>
      <c r="V81" s="10">
        <v>0.377654463052749</v>
      </c>
      <c r="W81" s="10">
        <v>0.367699027061462</v>
      </c>
      <c r="X81" s="10">
        <v>0.358800202608108</v>
      </c>
      <c r="Y81" s="10">
        <v>0.0</v>
      </c>
      <c r="Z81" s="10">
        <v>0.0</v>
      </c>
      <c r="AA81" s="10">
        <v>0.0</v>
      </c>
      <c r="AB81" s="10">
        <v>0.0</v>
      </c>
      <c r="AC81" s="10">
        <v>0.0</v>
      </c>
      <c r="AD81" s="10">
        <v>0.0</v>
      </c>
      <c r="AE81" s="10">
        <v>0.0</v>
      </c>
      <c r="AF81" s="10">
        <v>0.0</v>
      </c>
      <c r="AG81" s="10">
        <v>0.0</v>
      </c>
      <c r="AH81" s="10">
        <v>0.0</v>
      </c>
      <c r="AI81" s="10">
        <v>0.0</v>
      </c>
      <c r="AJ81" s="10">
        <v>0.0</v>
      </c>
      <c r="AK81" s="10">
        <v>0.0</v>
      </c>
      <c r="AL81" s="10">
        <v>0.0</v>
      </c>
      <c r="AM81" s="10">
        <v>0.0</v>
      </c>
      <c r="AN81" s="10">
        <v>0.7492516040802</v>
      </c>
      <c r="AO81" s="10">
        <v>0.825674951076507</v>
      </c>
      <c r="AP81" s="10">
        <v>0.828284919261932</v>
      </c>
      <c r="AQ81" s="10">
        <v>0.832817256450653</v>
      </c>
      <c r="AR81" s="10">
        <v>0.837840735912323</v>
      </c>
      <c r="AS81" s="10">
        <v>0.0</v>
      </c>
      <c r="AT81" s="10">
        <v>0.0</v>
      </c>
      <c r="AU81" s="10">
        <v>0.0</v>
      </c>
      <c r="AV81" s="10">
        <v>0.0</v>
      </c>
      <c r="AW81" s="10">
        <v>0.0</v>
      </c>
      <c r="AX81" s="10">
        <v>0.0</v>
      </c>
      <c r="AY81" s="10">
        <v>0.0</v>
      </c>
      <c r="AZ81" s="10">
        <v>0.0</v>
      </c>
      <c r="BA81" s="10">
        <v>0.0</v>
      </c>
      <c r="BB81" s="10">
        <v>0.0</v>
      </c>
      <c r="BC81" s="10">
        <v>0.0</v>
      </c>
      <c r="BD81" s="10">
        <v>0.0</v>
      </c>
      <c r="BE81" s="10">
        <v>0.0</v>
      </c>
      <c r="BF81" s="10">
        <v>0.0</v>
      </c>
      <c r="BG81" s="10">
        <v>0.0</v>
      </c>
      <c r="BH81" s="10">
        <v>0.657067894935607</v>
      </c>
      <c r="BI81" s="10">
        <v>0.494311481714248</v>
      </c>
      <c r="BJ81" s="10">
        <v>0.49570682644844</v>
      </c>
      <c r="BK81" s="10">
        <v>0.540378510951995</v>
      </c>
      <c r="BL81" s="10">
        <v>0.519800782203674</v>
      </c>
      <c r="BM81" s="10">
        <v>0.0</v>
      </c>
      <c r="BN81" s="10">
        <v>0.0</v>
      </c>
      <c r="BO81" s="10">
        <v>0.0</v>
      </c>
      <c r="BP81" s="10">
        <v>0.0</v>
      </c>
      <c r="BQ81" s="10">
        <v>0.0</v>
      </c>
      <c r="BR81" s="10">
        <v>0.0</v>
      </c>
      <c r="BS81" s="10">
        <v>0.0</v>
      </c>
      <c r="BT81" s="10">
        <v>0.0</v>
      </c>
      <c r="BU81" s="10">
        <v>0.0</v>
      </c>
      <c r="BV81" s="10">
        <v>0.0</v>
      </c>
      <c r="BW81" s="10">
        <v>0.0</v>
      </c>
      <c r="BX81" s="10">
        <v>0.0</v>
      </c>
      <c r="BY81" s="10">
        <v>0.0</v>
      </c>
      <c r="BZ81" s="10">
        <v>0.0</v>
      </c>
      <c r="CA81" s="10">
        <v>0.0</v>
      </c>
      <c r="CB81" s="10">
        <v>0.660128772258758</v>
      </c>
      <c r="CC81" s="10">
        <v>0.751863539218902</v>
      </c>
      <c r="CD81" s="10">
        <v>0.751185536384582</v>
      </c>
      <c r="CE81" s="10">
        <v>0.714260995388031</v>
      </c>
      <c r="CF81" s="10">
        <v>0.744483053684234</v>
      </c>
      <c r="CG81" s="10">
        <v>0.0</v>
      </c>
      <c r="CH81" s="10">
        <v>0.0</v>
      </c>
      <c r="CI81" s="10">
        <v>0.0</v>
      </c>
      <c r="CJ81" s="10">
        <v>0.0</v>
      </c>
      <c r="CK81" s="10">
        <v>0.0</v>
      </c>
      <c r="CL81" s="10">
        <v>0.0</v>
      </c>
      <c r="CM81" s="10">
        <v>0.0</v>
      </c>
      <c r="CN81" s="10">
        <v>0.0</v>
      </c>
      <c r="CO81" s="10">
        <v>0.0</v>
      </c>
      <c r="CP81" s="10">
        <v>0.0</v>
      </c>
      <c r="CQ81" s="10">
        <v>0.0</v>
      </c>
      <c r="CR81" s="10">
        <v>0.0</v>
      </c>
      <c r="CS81" s="10">
        <v>0.0</v>
      </c>
      <c r="CT81" s="10">
        <v>0.0</v>
      </c>
      <c r="CU81" s="10" t="s">
        <v>114</v>
      </c>
    </row>
    <row r="82">
      <c r="A82" s="10" t="s">
        <v>99</v>
      </c>
      <c r="B82" s="10" t="s">
        <v>122</v>
      </c>
      <c r="C82" s="10">
        <v>10.0</v>
      </c>
      <c r="D82" s="10">
        <v>1.0</v>
      </c>
      <c r="E82" s="10">
        <v>83282.0</v>
      </c>
      <c r="F82" s="10">
        <v>150000.0</v>
      </c>
      <c r="G82" s="10">
        <v>0.5</v>
      </c>
      <c r="H82" s="10">
        <v>64.0</v>
      </c>
      <c r="I82" s="10" t="s">
        <v>120</v>
      </c>
      <c r="J82" s="10" t="s">
        <v>121</v>
      </c>
      <c r="K82" s="10">
        <v>-1.06359481826538</v>
      </c>
      <c r="L82" s="10">
        <v>0.966871165644171</v>
      </c>
      <c r="M82" s="10">
        <v>0.828571428571428</v>
      </c>
      <c r="N82" s="10">
        <v>0.794520547945205</v>
      </c>
      <c r="O82" s="10">
        <v>0.811188811188811</v>
      </c>
      <c r="P82" s="10">
        <v>0.184938803315162</v>
      </c>
      <c r="Q82" s="10">
        <v>0.931915521621704</v>
      </c>
      <c r="R82" s="10">
        <v>0.378285974264144</v>
      </c>
      <c r="S82" s="10">
        <v>0.840705871582031</v>
      </c>
      <c r="T82" s="10">
        <v>0.460464686155319</v>
      </c>
      <c r="U82" s="10">
        <v>0.372946768999099</v>
      </c>
      <c r="V82" s="10">
        <v>0.361582249402999</v>
      </c>
      <c r="W82" s="10">
        <v>0.353257447481155</v>
      </c>
      <c r="X82" s="10">
        <v>0.333108663558959</v>
      </c>
      <c r="Y82" s="10">
        <v>0.311898708343505</v>
      </c>
      <c r="Z82" s="10">
        <v>0.289723247289657</v>
      </c>
      <c r="AA82" s="10">
        <v>0.271325945854187</v>
      </c>
      <c r="AB82" s="10">
        <v>0.25207570195198</v>
      </c>
      <c r="AC82" s="10">
        <v>0.235427752137184</v>
      </c>
      <c r="AD82" s="10">
        <v>0.214767441153526</v>
      </c>
      <c r="AE82" s="10">
        <v>0.199936941266059</v>
      </c>
      <c r="AF82" s="10">
        <v>0.184938803315162</v>
      </c>
      <c r="AG82" s="10">
        <v>0.0</v>
      </c>
      <c r="AH82" s="10">
        <v>0.0</v>
      </c>
      <c r="AI82" s="10">
        <v>0.0</v>
      </c>
      <c r="AJ82" s="10">
        <v>0.0</v>
      </c>
      <c r="AK82" s="10">
        <v>0.0</v>
      </c>
      <c r="AL82" s="10">
        <v>0.0</v>
      </c>
      <c r="AM82" s="10">
        <v>0.0</v>
      </c>
      <c r="AN82" s="10">
        <v>0.766358137130737</v>
      </c>
      <c r="AO82" s="10">
        <v>0.833330452442169</v>
      </c>
      <c r="AP82" s="10">
        <v>0.838782429695129</v>
      </c>
      <c r="AQ82" s="10">
        <v>0.84353220462799</v>
      </c>
      <c r="AR82" s="10">
        <v>0.85392153263092</v>
      </c>
      <c r="AS82" s="10">
        <v>0.864699006080627</v>
      </c>
      <c r="AT82" s="10">
        <v>0.877033591270446</v>
      </c>
      <c r="AU82" s="10">
        <v>0.887475252151489</v>
      </c>
      <c r="AV82" s="10">
        <v>0.898025929927825</v>
      </c>
      <c r="AW82" s="10">
        <v>0.906688094139099</v>
      </c>
      <c r="AX82" s="10">
        <v>0.917439401149749</v>
      </c>
      <c r="AY82" s="10">
        <v>0.925059080123901</v>
      </c>
      <c r="AZ82" s="10">
        <v>0.931915521621704</v>
      </c>
      <c r="BA82" s="10">
        <v>0.0</v>
      </c>
      <c r="BB82" s="10">
        <v>0.0</v>
      </c>
      <c r="BC82" s="10">
        <v>0.0</v>
      </c>
      <c r="BD82" s="10">
        <v>0.0</v>
      </c>
      <c r="BE82" s="10">
        <v>0.0</v>
      </c>
      <c r="BF82" s="10">
        <v>0.0</v>
      </c>
      <c r="BG82" s="10">
        <v>0.0</v>
      </c>
      <c r="BH82" s="10">
        <v>0.569668531417846</v>
      </c>
      <c r="BI82" s="10">
        <v>0.549032092094421</v>
      </c>
      <c r="BJ82" s="10">
        <v>0.601854622364044</v>
      </c>
      <c r="BK82" s="10">
        <v>0.681699275970459</v>
      </c>
      <c r="BL82" s="10">
        <v>0.533240437507629</v>
      </c>
      <c r="BM82" s="10">
        <v>0.487392902374267</v>
      </c>
      <c r="BN82" s="10">
        <v>0.5026695728302</v>
      </c>
      <c r="BO82" s="10">
        <v>0.402347832918167</v>
      </c>
      <c r="BP82" s="10">
        <v>0.504027128219604</v>
      </c>
      <c r="BQ82" s="10">
        <v>0.378285974264144</v>
      </c>
      <c r="BR82" s="10">
        <v>0.605686008930206</v>
      </c>
      <c r="BS82" s="10">
        <v>0.48142597079277</v>
      </c>
      <c r="BT82" s="10">
        <v>0.510580599308013</v>
      </c>
      <c r="BU82" s="10">
        <v>0.0</v>
      </c>
      <c r="BV82" s="10">
        <v>0.0</v>
      </c>
      <c r="BW82" s="10">
        <v>0.0</v>
      </c>
      <c r="BX82" s="10">
        <v>0.0</v>
      </c>
      <c r="BY82" s="10">
        <v>0.0</v>
      </c>
      <c r="BZ82" s="10">
        <v>0.0</v>
      </c>
      <c r="CA82" s="10">
        <v>0.0</v>
      </c>
      <c r="CB82" s="10">
        <v>0.70766532421112</v>
      </c>
      <c r="CC82" s="10">
        <v>0.705428719520568</v>
      </c>
      <c r="CD82" s="10">
        <v>0.693361222743988</v>
      </c>
      <c r="CE82" s="10">
        <v>0.648643493652343</v>
      </c>
      <c r="CF82" s="10">
        <v>0.727798640727996</v>
      </c>
      <c r="CG82" s="10">
        <v>0.765364348888397</v>
      </c>
      <c r="CH82" s="10">
        <v>0.761274337768554</v>
      </c>
      <c r="CI82" s="10">
        <v>0.821537911891937</v>
      </c>
      <c r="CJ82" s="10">
        <v>0.80938571691513</v>
      </c>
      <c r="CK82" s="10">
        <v>0.840705871582031</v>
      </c>
      <c r="CL82" s="10">
        <v>0.743738710880279</v>
      </c>
      <c r="CM82" s="10">
        <v>0.812698304653167</v>
      </c>
      <c r="CN82" s="10">
        <v>0.803825497627258</v>
      </c>
      <c r="CO82" s="10">
        <v>0.0</v>
      </c>
      <c r="CP82" s="10">
        <v>0.0</v>
      </c>
      <c r="CQ82" s="10">
        <v>0.0</v>
      </c>
      <c r="CR82" s="10">
        <v>0.0</v>
      </c>
      <c r="CS82" s="10">
        <v>0.0</v>
      </c>
      <c r="CT82" s="10">
        <v>0.0</v>
      </c>
      <c r="CU82" s="10" t="s">
        <v>114</v>
      </c>
    </row>
    <row r="83">
      <c r="A83" s="10" t="s">
        <v>99</v>
      </c>
      <c r="B83" s="10" t="s">
        <v>122</v>
      </c>
      <c r="C83" s="10">
        <v>10.0</v>
      </c>
      <c r="D83" s="10">
        <v>2.0</v>
      </c>
      <c r="E83" s="10">
        <v>83282.0</v>
      </c>
      <c r="F83" s="10">
        <v>150000.0</v>
      </c>
      <c r="G83" s="10">
        <v>0.5</v>
      </c>
      <c r="H83" s="10">
        <v>64.0</v>
      </c>
      <c r="I83" s="10" t="s">
        <v>120</v>
      </c>
      <c r="J83" s="10" t="s">
        <v>121</v>
      </c>
      <c r="K83" s="10">
        <v>-1.06359481826538</v>
      </c>
      <c r="L83" s="10">
        <v>0.952147239263803</v>
      </c>
      <c r="M83" s="10">
        <v>0.680851063829787</v>
      </c>
      <c r="N83" s="10">
        <v>0.876712328767123</v>
      </c>
      <c r="O83" s="10">
        <v>0.766467065868263</v>
      </c>
      <c r="P83" s="10">
        <v>0.231729373335838</v>
      </c>
      <c r="Q83" s="10">
        <v>0.908118665218353</v>
      </c>
      <c r="R83" s="10">
        <v>0.410828858613967</v>
      </c>
      <c r="S83" s="10">
        <v>0.814238488674163</v>
      </c>
      <c r="T83" s="10">
        <v>0.464155584573745</v>
      </c>
      <c r="U83" s="10">
        <v>0.380724251270294</v>
      </c>
      <c r="V83" s="10">
        <v>0.369181543588638</v>
      </c>
      <c r="W83" s="10">
        <v>0.353128105401992</v>
      </c>
      <c r="X83" s="10">
        <v>0.332967728376388</v>
      </c>
      <c r="Y83" s="10">
        <v>0.310339212417602</v>
      </c>
      <c r="Z83" s="10">
        <v>0.288159757852554</v>
      </c>
      <c r="AA83" s="10">
        <v>0.270599156618118</v>
      </c>
      <c r="AB83" s="10">
        <v>0.251383453607559</v>
      </c>
      <c r="AC83" s="10">
        <v>0.231729373335838</v>
      </c>
      <c r="AD83" s="10">
        <v>0.0</v>
      </c>
      <c r="AE83" s="10">
        <v>0.0</v>
      </c>
      <c r="AF83" s="10">
        <v>0.0</v>
      </c>
      <c r="AG83" s="10">
        <v>0.0</v>
      </c>
      <c r="AH83" s="10">
        <v>0.0</v>
      </c>
      <c r="AI83" s="10">
        <v>0.0</v>
      </c>
      <c r="AJ83" s="10">
        <v>0.0</v>
      </c>
      <c r="AK83" s="10">
        <v>0.0</v>
      </c>
      <c r="AL83" s="10">
        <v>0.0</v>
      </c>
      <c r="AM83" s="10">
        <v>0.0</v>
      </c>
      <c r="AN83" s="10">
        <v>0.7648446559906</v>
      </c>
      <c r="AO83" s="10">
        <v>0.829374432563781</v>
      </c>
      <c r="AP83" s="10">
        <v>0.834669411182403</v>
      </c>
      <c r="AQ83" s="10">
        <v>0.842284798622131</v>
      </c>
      <c r="AR83" s="10">
        <v>0.853267252445221</v>
      </c>
      <c r="AS83" s="10">
        <v>0.865418672561645</v>
      </c>
      <c r="AT83" s="10">
        <v>0.877862274646759</v>
      </c>
      <c r="AU83" s="10">
        <v>0.887798011302948</v>
      </c>
      <c r="AV83" s="10">
        <v>0.898457765579223</v>
      </c>
      <c r="AW83" s="10">
        <v>0.908118665218353</v>
      </c>
      <c r="AX83" s="10">
        <v>0.0</v>
      </c>
      <c r="AY83" s="10">
        <v>0.0</v>
      </c>
      <c r="AZ83" s="10">
        <v>0.0</v>
      </c>
      <c r="BA83" s="10">
        <v>0.0</v>
      </c>
      <c r="BB83" s="10">
        <v>0.0</v>
      </c>
      <c r="BC83" s="10">
        <v>0.0</v>
      </c>
      <c r="BD83" s="10">
        <v>0.0</v>
      </c>
      <c r="BE83" s="10">
        <v>0.0</v>
      </c>
      <c r="BF83" s="10">
        <v>0.0</v>
      </c>
      <c r="BG83" s="10">
        <v>0.0</v>
      </c>
      <c r="BH83" s="10">
        <v>0.655400156974792</v>
      </c>
      <c r="BI83" s="10">
        <v>0.610881805419921</v>
      </c>
      <c r="BJ83" s="10">
        <v>0.491849809885025</v>
      </c>
      <c r="BK83" s="10">
        <v>0.559477746486663</v>
      </c>
      <c r="BL83" s="10">
        <v>0.488957583904266</v>
      </c>
      <c r="BM83" s="10">
        <v>0.542724430561065</v>
      </c>
      <c r="BN83" s="10">
        <v>0.410828858613967</v>
      </c>
      <c r="BO83" s="10">
        <v>0.470571964979171</v>
      </c>
      <c r="BP83" s="10">
        <v>0.545158386230468</v>
      </c>
      <c r="BQ83" s="10">
        <v>0.460465520620346</v>
      </c>
      <c r="BR83" s="10">
        <v>0.0</v>
      </c>
      <c r="BS83" s="10">
        <v>0.0</v>
      </c>
      <c r="BT83" s="10">
        <v>0.0</v>
      </c>
      <c r="BU83" s="10">
        <v>0.0</v>
      </c>
      <c r="BV83" s="10">
        <v>0.0</v>
      </c>
      <c r="BW83" s="10">
        <v>0.0</v>
      </c>
      <c r="BX83" s="10">
        <v>0.0</v>
      </c>
      <c r="BY83" s="10">
        <v>0.0</v>
      </c>
      <c r="BZ83" s="10">
        <v>0.0</v>
      </c>
      <c r="CA83" s="10">
        <v>0.0</v>
      </c>
      <c r="CB83" s="10">
        <v>0.653628885746002</v>
      </c>
      <c r="CC83" s="10">
        <v>0.687465667724609</v>
      </c>
      <c r="CD83" s="10">
        <v>0.747456610202789</v>
      </c>
      <c r="CE83" s="10">
        <v>0.700472772121429</v>
      </c>
      <c r="CF83" s="10">
        <v>0.75355851650238</v>
      </c>
      <c r="CG83" s="10">
        <v>0.738130569458007</v>
      </c>
      <c r="CH83" s="10">
        <v>0.814238488674163</v>
      </c>
      <c r="CI83" s="10">
        <v>0.767280399799346</v>
      </c>
      <c r="CJ83" s="10">
        <v>0.761432766914367</v>
      </c>
      <c r="CK83" s="10">
        <v>0.811692357063293</v>
      </c>
      <c r="CL83" s="10">
        <v>0.0</v>
      </c>
      <c r="CM83" s="10">
        <v>0.0</v>
      </c>
      <c r="CN83" s="10">
        <v>0.0</v>
      </c>
      <c r="CO83" s="10">
        <v>0.0</v>
      </c>
      <c r="CP83" s="10">
        <v>0.0</v>
      </c>
      <c r="CQ83" s="10">
        <v>0.0</v>
      </c>
      <c r="CR83" s="10">
        <v>0.0</v>
      </c>
      <c r="CS83" s="10">
        <v>0.0</v>
      </c>
      <c r="CT83" s="10">
        <v>0.0</v>
      </c>
      <c r="CU83" s="10" t="s">
        <v>114</v>
      </c>
    </row>
    <row r="84">
      <c r="A84" s="10" t="s">
        <v>103</v>
      </c>
      <c r="B84" s="10" t="s">
        <v>122</v>
      </c>
      <c r="C84" s="10">
        <v>1.0</v>
      </c>
      <c r="D84" s="10">
        <v>0.0</v>
      </c>
      <c r="E84" s="10">
        <v>81379.0</v>
      </c>
      <c r="F84" s="10">
        <v>0.2</v>
      </c>
      <c r="G84" s="10">
        <v>0.4</v>
      </c>
      <c r="H84" s="10">
        <v>64.0</v>
      </c>
      <c r="I84" s="10" t="s">
        <v>116</v>
      </c>
      <c r="J84" s="10" t="s">
        <v>117</v>
      </c>
      <c r="K84" s="10">
        <v>0.636438320385008</v>
      </c>
      <c r="L84" s="10">
        <v>0.960736196319018</v>
      </c>
      <c r="M84" s="10">
        <v>0.759493670886076</v>
      </c>
      <c r="N84" s="10">
        <v>0.821917808219178</v>
      </c>
      <c r="O84" s="28">
        <v>0.789473684210526</v>
      </c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</row>
    <row r="85">
      <c r="A85" s="10" t="s">
        <v>103</v>
      </c>
      <c r="B85" s="10" t="s">
        <v>122</v>
      </c>
      <c r="C85" s="10">
        <v>2.0</v>
      </c>
      <c r="D85" s="10">
        <v>0.0</v>
      </c>
      <c r="E85" s="10">
        <v>81597.0</v>
      </c>
      <c r="F85" s="10">
        <v>0.2</v>
      </c>
      <c r="G85" s="10">
        <v>0.4</v>
      </c>
      <c r="H85" s="10">
        <v>64.0</v>
      </c>
      <c r="I85" s="10" t="s">
        <v>118</v>
      </c>
      <c r="J85" s="10" t="s">
        <v>119</v>
      </c>
      <c r="K85" s="10">
        <v>0.232891436525624</v>
      </c>
      <c r="L85" s="10">
        <v>0.963190184049079</v>
      </c>
      <c r="M85" s="10">
        <v>0.864406779661017</v>
      </c>
      <c r="N85" s="10">
        <v>0.698630136986301</v>
      </c>
      <c r="O85" s="28">
        <v>0.772727272727272</v>
      </c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</row>
    <row r="86">
      <c r="A86" s="10" t="s">
        <v>103</v>
      </c>
      <c r="B86" s="10" t="s">
        <v>122</v>
      </c>
      <c r="C86" s="10">
        <v>3.0</v>
      </c>
      <c r="D86" s="10">
        <v>0.0</v>
      </c>
      <c r="E86" s="10">
        <v>81816.0</v>
      </c>
      <c r="F86" s="10">
        <v>0.2</v>
      </c>
      <c r="G86" s="10">
        <v>0.4</v>
      </c>
      <c r="H86" s="10">
        <v>64.0</v>
      </c>
      <c r="I86" s="10" t="s">
        <v>120</v>
      </c>
      <c r="J86" s="10" t="s">
        <v>121</v>
      </c>
      <c r="K86" s="10">
        <v>-0.0538301421907677</v>
      </c>
      <c r="L86" s="10">
        <v>0.958282208588957</v>
      </c>
      <c r="M86" s="10">
        <v>0.719101123595505</v>
      </c>
      <c r="N86" s="10">
        <v>0.876712328767123</v>
      </c>
      <c r="O86" s="28">
        <v>0.790123456790123</v>
      </c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</row>
    <row r="87">
      <c r="A87" s="10" t="s">
        <v>103</v>
      </c>
      <c r="B87" s="10" t="s">
        <v>122</v>
      </c>
      <c r="C87" s="10">
        <v>4.0</v>
      </c>
      <c r="D87" s="10">
        <v>0.0</v>
      </c>
      <c r="E87" s="10">
        <v>82066.0</v>
      </c>
      <c r="F87" s="10">
        <v>0.2</v>
      </c>
      <c r="G87" s="10">
        <v>0.4</v>
      </c>
      <c r="H87" s="10">
        <v>64.0</v>
      </c>
      <c r="I87" s="10" t="s">
        <v>120</v>
      </c>
      <c r="J87" s="10" t="s">
        <v>121</v>
      </c>
      <c r="K87" s="10">
        <v>-0.276396954128462</v>
      </c>
      <c r="L87" s="10">
        <v>0.963190184049079</v>
      </c>
      <c r="M87" s="10">
        <v>0.841269841269841</v>
      </c>
      <c r="N87" s="10">
        <v>0.726027397260274</v>
      </c>
      <c r="O87" s="28">
        <v>0.779411764705882</v>
      </c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</row>
    <row r="88">
      <c r="A88" s="10" t="s">
        <v>103</v>
      </c>
      <c r="B88" s="10" t="s">
        <v>122</v>
      </c>
      <c r="C88" s="10">
        <v>5.0</v>
      </c>
      <c r="D88" s="10">
        <v>0.0</v>
      </c>
      <c r="E88" s="10">
        <v>82311.0</v>
      </c>
      <c r="F88" s="10">
        <v>0.2</v>
      </c>
      <c r="G88" s="10">
        <v>0.4</v>
      </c>
      <c r="H88" s="10">
        <v>64.0</v>
      </c>
      <c r="I88" s="10" t="s">
        <v>120</v>
      </c>
      <c r="J88" s="10" t="s">
        <v>121</v>
      </c>
      <c r="K88" s="10">
        <v>-0.458333833128303</v>
      </c>
      <c r="L88" s="10">
        <v>0.965644171779141</v>
      </c>
      <c r="M88" s="10">
        <v>0.816901408450704</v>
      </c>
      <c r="N88" s="10">
        <v>0.794520547945205</v>
      </c>
      <c r="O88" s="28">
        <v>0.805555555555555</v>
      </c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</row>
    <row r="89">
      <c r="A89" s="10" t="s">
        <v>103</v>
      </c>
      <c r="B89" s="10" t="s">
        <v>122</v>
      </c>
      <c r="C89" s="10">
        <v>6.0</v>
      </c>
      <c r="D89" s="10">
        <v>0.0</v>
      </c>
      <c r="E89" s="10">
        <v>82502.0</v>
      </c>
      <c r="F89" s="10">
        <v>0.2</v>
      </c>
      <c r="G89" s="10">
        <v>0.4</v>
      </c>
      <c r="H89" s="10">
        <v>64.0</v>
      </c>
      <c r="I89" s="10" t="s">
        <v>120</v>
      </c>
      <c r="J89" s="10" t="s">
        <v>121</v>
      </c>
      <c r="K89" s="10">
        <v>-0.612209652476234</v>
      </c>
      <c r="L89" s="10">
        <v>0.965644171779141</v>
      </c>
      <c r="M89" s="10">
        <v>0.846153846153846</v>
      </c>
      <c r="N89" s="10">
        <v>0.753424657534246</v>
      </c>
      <c r="O89" s="28">
        <v>0.797101449275362</v>
      </c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</row>
    <row r="90">
      <c r="A90" s="10" t="s">
        <v>103</v>
      </c>
      <c r="B90" s="10" t="s">
        <v>122</v>
      </c>
      <c r="C90" s="10">
        <v>7.0</v>
      </c>
      <c r="D90" s="10">
        <v>0.0</v>
      </c>
      <c r="E90" s="10">
        <v>82694.0</v>
      </c>
      <c r="F90" s="10">
        <v>0.2</v>
      </c>
      <c r="G90" s="10">
        <v>0.4</v>
      </c>
      <c r="H90" s="10">
        <v>64.0</v>
      </c>
      <c r="I90" s="10" t="s">
        <v>120</v>
      </c>
      <c r="J90" s="10" t="s">
        <v>121</v>
      </c>
      <c r="K90" s="10">
        <v>-0.745534850151341</v>
      </c>
      <c r="L90" s="10">
        <v>0.966871165644171</v>
      </c>
      <c r="M90" s="10">
        <v>0.802631578947368</v>
      </c>
      <c r="N90" s="10">
        <v>0.835616438356164</v>
      </c>
      <c r="O90" s="28">
        <v>0.818791946308724</v>
      </c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</row>
    <row r="91">
      <c r="A91" s="10" t="s">
        <v>103</v>
      </c>
      <c r="B91" s="10" t="s">
        <v>122</v>
      </c>
      <c r="C91" s="10">
        <v>8.0</v>
      </c>
      <c r="D91" s="10">
        <v>0.0</v>
      </c>
      <c r="E91" s="10">
        <v>82912.0</v>
      </c>
      <c r="F91" s="10">
        <v>0.2</v>
      </c>
      <c r="G91" s="10">
        <v>0.4</v>
      </c>
      <c r="H91" s="10">
        <v>64.0</v>
      </c>
      <c r="I91" s="10" t="s">
        <v>120</v>
      </c>
      <c r="J91" s="10" t="s">
        <v>121</v>
      </c>
      <c r="K91" s="10">
        <v>-0.863157482558991</v>
      </c>
      <c r="L91" s="10">
        <v>0.960736196319018</v>
      </c>
      <c r="M91" s="10">
        <v>0.741176470588235</v>
      </c>
      <c r="N91" s="10">
        <v>0.863013698630137</v>
      </c>
      <c r="O91" s="28">
        <v>0.797468354430379</v>
      </c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</row>
    <row r="92">
      <c r="A92" s="10" t="s">
        <v>103</v>
      </c>
      <c r="B92" s="10" t="s">
        <v>122</v>
      </c>
      <c r="C92" s="10">
        <v>9.0</v>
      </c>
      <c r="D92" s="10">
        <v>0.0</v>
      </c>
      <c r="E92" s="10">
        <v>83119.0</v>
      </c>
      <c r="F92" s="10">
        <v>0.2</v>
      </c>
      <c r="G92" s="10">
        <v>0.4</v>
      </c>
      <c r="H92" s="10">
        <v>64.0</v>
      </c>
      <c r="I92" s="10" t="s">
        <v>120</v>
      </c>
      <c r="J92" s="10" t="s">
        <v>121</v>
      </c>
      <c r="K92" s="10">
        <v>-0.968389657090229</v>
      </c>
      <c r="L92" s="10">
        <v>0.961963190184049</v>
      </c>
      <c r="M92" s="10">
        <v>0.75</v>
      </c>
      <c r="N92" s="10">
        <v>0.863013698630137</v>
      </c>
      <c r="O92" s="28">
        <v>0.802547770700637</v>
      </c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</row>
    <row r="93">
      <c r="A93" s="10" t="s">
        <v>103</v>
      </c>
      <c r="B93" s="10" t="s">
        <v>122</v>
      </c>
      <c r="C93" s="10">
        <v>10.0</v>
      </c>
      <c r="D93" s="10">
        <v>0.0</v>
      </c>
      <c r="E93" s="10">
        <v>83282.0</v>
      </c>
      <c r="F93" s="10">
        <v>0.2</v>
      </c>
      <c r="G93" s="10">
        <v>0.4</v>
      </c>
      <c r="H93" s="10">
        <v>64.0</v>
      </c>
      <c r="I93" s="10" t="s">
        <v>120</v>
      </c>
      <c r="J93" s="10" t="s">
        <v>121</v>
      </c>
      <c r="K93" s="10">
        <v>-1.06359481826538</v>
      </c>
      <c r="L93" s="10">
        <v>0.954601226993865</v>
      </c>
      <c r="M93" s="10">
        <v>0.691489361702127</v>
      </c>
      <c r="N93" s="10">
        <v>0.890410958904109</v>
      </c>
      <c r="O93" s="28">
        <v>0.778443113772455</v>
      </c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</row>
    <row r="94">
      <c r="A94" s="10" t="s">
        <v>103</v>
      </c>
      <c r="B94" s="10" t="s">
        <v>129</v>
      </c>
      <c r="C94" s="10">
        <v>1.0</v>
      </c>
      <c r="D94" s="10">
        <v>0.0</v>
      </c>
      <c r="E94" s="10">
        <v>83104.0</v>
      </c>
      <c r="F94" s="10">
        <v>0.5</v>
      </c>
      <c r="G94" s="10">
        <v>0.4</v>
      </c>
      <c r="H94" s="10">
        <v>64.0</v>
      </c>
      <c r="I94" s="10" t="s">
        <v>130</v>
      </c>
      <c r="J94" s="10" t="s">
        <v>131</v>
      </c>
      <c r="K94" s="10">
        <v>0.544652746980428</v>
      </c>
      <c r="L94" s="10">
        <v>0.970552147239263</v>
      </c>
      <c r="M94" s="10">
        <v>0.865671641791044</v>
      </c>
      <c r="N94" s="10">
        <v>0.794520547945205</v>
      </c>
      <c r="O94" s="28">
        <v>0.828571428571428</v>
      </c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</row>
    <row r="95">
      <c r="A95" s="10" t="s">
        <v>103</v>
      </c>
      <c r="B95" s="10" t="s">
        <v>129</v>
      </c>
      <c r="C95" s="10">
        <v>2.0</v>
      </c>
      <c r="D95" s="10">
        <v>0.0</v>
      </c>
      <c r="E95" s="10">
        <v>84416.0</v>
      </c>
      <c r="F95" s="10">
        <v>0.5</v>
      </c>
      <c r="G95" s="10">
        <v>0.4</v>
      </c>
      <c r="H95" s="10">
        <v>64.0</v>
      </c>
      <c r="I95" s="10" t="s">
        <v>132</v>
      </c>
      <c r="J95" s="10" t="s">
        <v>133</v>
      </c>
      <c r="K95" s="10">
        <v>0.112073800553322</v>
      </c>
      <c r="L95" s="10">
        <v>0.971779141104294</v>
      </c>
      <c r="M95" s="10">
        <v>0.837837837837837</v>
      </c>
      <c r="N95" s="10">
        <v>0.84931506849315</v>
      </c>
      <c r="O95" s="28">
        <v>0.843537414965986</v>
      </c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</row>
    <row r="96">
      <c r="A96" s="10" t="s">
        <v>103</v>
      </c>
      <c r="B96" s="10" t="s">
        <v>129</v>
      </c>
      <c r="C96" s="10">
        <v>3.0</v>
      </c>
      <c r="D96" s="10">
        <v>0.0</v>
      </c>
      <c r="E96" s="10">
        <v>85138.0</v>
      </c>
      <c r="F96" s="10">
        <v>0.5</v>
      </c>
      <c r="G96" s="10">
        <v>0.4</v>
      </c>
      <c r="H96" s="10">
        <v>64.0</v>
      </c>
      <c r="I96" s="10" t="s">
        <v>120</v>
      </c>
      <c r="J96" s="10" t="s">
        <v>121</v>
      </c>
      <c r="K96" s="10">
        <v>-0.18889439812938</v>
      </c>
      <c r="L96" s="10">
        <v>0.966871165644171</v>
      </c>
      <c r="M96" s="10">
        <v>0.802631578947368</v>
      </c>
      <c r="N96" s="10">
        <v>0.835616438356164</v>
      </c>
      <c r="O96" s="28">
        <v>0.818791946308724</v>
      </c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</row>
    <row r="97">
      <c r="A97" s="10" t="s">
        <v>103</v>
      </c>
      <c r="B97" s="10" t="s">
        <v>129</v>
      </c>
      <c r="C97" s="10">
        <v>4.0</v>
      </c>
      <c r="D97" s="10">
        <v>0.0</v>
      </c>
      <c r="E97" s="10">
        <v>86049.0</v>
      </c>
      <c r="F97" s="10">
        <v>0.5</v>
      </c>
      <c r="G97" s="10">
        <v>0.4</v>
      </c>
      <c r="H97" s="10">
        <v>64.0</v>
      </c>
      <c r="I97" s="10" t="s">
        <v>120</v>
      </c>
      <c r="J97" s="10" t="s">
        <v>121</v>
      </c>
      <c r="K97" s="10">
        <v>-0.419925712234018</v>
      </c>
      <c r="L97" s="10">
        <v>0.968098159509202</v>
      </c>
      <c r="M97" s="10">
        <v>0.813333333333333</v>
      </c>
      <c r="N97" s="10">
        <v>0.835616438356164</v>
      </c>
      <c r="O97" s="28">
        <v>0.824324324324324</v>
      </c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</row>
    <row r="98">
      <c r="A98" s="10" t="s">
        <v>103</v>
      </c>
      <c r="B98" s="10" t="s">
        <v>129</v>
      </c>
      <c r="C98" s="10">
        <v>5.0</v>
      </c>
      <c r="D98" s="10">
        <v>0.0</v>
      </c>
      <c r="E98" s="10">
        <v>86488.0</v>
      </c>
      <c r="F98" s="10">
        <v>0.5</v>
      </c>
      <c r="G98" s="10">
        <v>0.4</v>
      </c>
      <c r="H98" s="10">
        <v>64.0</v>
      </c>
      <c r="I98" s="10" t="s">
        <v>120</v>
      </c>
      <c r="J98" s="10" t="s">
        <v>121</v>
      </c>
      <c r="K98" s="10">
        <v>-0.607471423353525</v>
      </c>
      <c r="L98" s="10">
        <v>0.965644171779141</v>
      </c>
      <c r="M98" s="10">
        <v>0.784810126582278</v>
      </c>
      <c r="N98" s="10">
        <v>0.84931506849315</v>
      </c>
      <c r="O98" s="28">
        <v>0.81578947368421</v>
      </c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</row>
    <row r="99">
      <c r="A99" s="10" t="s">
        <v>103</v>
      </c>
      <c r="B99" s="10" t="s">
        <v>129</v>
      </c>
      <c r="C99" s="10">
        <v>6.0</v>
      </c>
      <c r="D99" s="10">
        <v>0.0</v>
      </c>
      <c r="E99" s="10">
        <v>87007.0</v>
      </c>
      <c r="F99" s="10">
        <v>0.5</v>
      </c>
      <c r="G99" s="10">
        <v>0.4</v>
      </c>
      <c r="H99" s="10">
        <v>64.0</v>
      </c>
      <c r="I99" s="10" t="s">
        <v>120</v>
      </c>
      <c r="J99" s="10" t="s">
        <v>121</v>
      </c>
      <c r="K99" s="10">
        <v>-0.765337003075583</v>
      </c>
      <c r="L99" s="10">
        <v>0.963190184049079</v>
      </c>
      <c r="M99" s="10">
        <v>0.759036144578313</v>
      </c>
      <c r="N99" s="10">
        <v>0.863013698630137</v>
      </c>
      <c r="O99" s="28">
        <v>0.807692307692307</v>
      </c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</row>
    <row r="100">
      <c r="A100" s="10" t="s">
        <v>103</v>
      </c>
      <c r="B100" s="10" t="s">
        <v>129</v>
      </c>
      <c r="C100" s="10">
        <v>7.0</v>
      </c>
      <c r="D100" s="10">
        <v>0.0</v>
      </c>
      <c r="E100" s="10">
        <v>87617.0</v>
      </c>
      <c r="F100" s="10">
        <v>0.5</v>
      </c>
      <c r="G100" s="10">
        <v>0.4</v>
      </c>
      <c r="H100" s="10">
        <v>64.0</v>
      </c>
      <c r="I100" s="10" t="s">
        <v>120</v>
      </c>
      <c r="J100" s="10" t="s">
        <v>121</v>
      </c>
      <c r="K100" s="10">
        <v>-0.901645542000149</v>
      </c>
      <c r="L100" s="10">
        <v>0.915337423312883</v>
      </c>
      <c r="M100" s="10">
        <v>0.515873015873015</v>
      </c>
      <c r="N100" s="10">
        <v>0.890410958904109</v>
      </c>
      <c r="O100" s="28">
        <v>0.653266331658291</v>
      </c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</row>
    <row r="101">
      <c r="A101" s="10" t="s">
        <v>103</v>
      </c>
      <c r="B101" s="10" t="s">
        <v>129</v>
      </c>
      <c r="C101" s="10">
        <v>8.0</v>
      </c>
      <c r="D101" s="10">
        <v>0.0</v>
      </c>
      <c r="E101" s="10">
        <v>87883.0</v>
      </c>
      <c r="F101" s="10">
        <v>0.5</v>
      </c>
      <c r="G101" s="10">
        <v>0.4</v>
      </c>
      <c r="H101" s="10">
        <v>64.0</v>
      </c>
      <c r="I101" s="10" t="s">
        <v>120</v>
      </c>
      <c r="J101" s="10" t="s">
        <v>121</v>
      </c>
      <c r="K101" s="10">
        <v>-1.02158326078937</v>
      </c>
      <c r="L101" s="10">
        <v>0.959509202453987</v>
      </c>
      <c r="M101" s="10">
        <v>0.732558139534883</v>
      </c>
      <c r="N101" s="10">
        <v>0.863013698630137</v>
      </c>
      <c r="O101" s="28">
        <v>0.792452830188679</v>
      </c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</row>
    <row r="102">
      <c r="A102" s="10" t="s">
        <v>103</v>
      </c>
      <c r="B102" s="10" t="s">
        <v>129</v>
      </c>
      <c r="C102" s="10">
        <v>9.0</v>
      </c>
      <c r="D102" s="10">
        <v>0.0</v>
      </c>
      <c r="E102" s="10">
        <v>88343.0</v>
      </c>
      <c r="F102" s="10">
        <v>0.5</v>
      </c>
      <c r="G102" s="10">
        <v>0.4</v>
      </c>
      <c r="H102" s="10">
        <v>64.0</v>
      </c>
      <c r="I102" s="10" t="s">
        <v>120</v>
      </c>
      <c r="J102" s="10" t="s">
        <v>121</v>
      </c>
      <c r="K102" s="10">
        <v>-1.12866418646841</v>
      </c>
      <c r="L102" s="10">
        <v>0.932515337423312</v>
      </c>
      <c r="M102" s="10">
        <v>0.580357142857142</v>
      </c>
      <c r="N102" s="10">
        <v>0.890410958904109</v>
      </c>
      <c r="O102" s="28">
        <v>0.702702702702702</v>
      </c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</row>
    <row r="103">
      <c r="A103" s="10" t="s">
        <v>103</v>
      </c>
      <c r="B103" s="10" t="s">
        <v>129</v>
      </c>
      <c r="C103" s="10">
        <v>10.0</v>
      </c>
      <c r="D103" s="10">
        <v>0.0</v>
      </c>
      <c r="E103" s="10">
        <v>88594.0</v>
      </c>
      <c r="F103" s="10">
        <v>0.5</v>
      </c>
      <c r="G103" s="10">
        <v>0.4</v>
      </c>
      <c r="H103" s="10">
        <v>64.0</v>
      </c>
      <c r="I103" s="10" t="s">
        <v>120</v>
      </c>
      <c r="J103" s="10" t="s">
        <v>121</v>
      </c>
      <c r="K103" s="10">
        <v>-1.2253797762829</v>
      </c>
      <c r="L103" s="10">
        <v>0.966871165644171</v>
      </c>
      <c r="M103" s="10">
        <v>0.848484848484848</v>
      </c>
      <c r="N103" s="10">
        <v>0.767123287671232</v>
      </c>
      <c r="O103" s="28">
        <v>0.805755395683453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</row>
    <row r="104">
      <c r="A104" s="10" t="s">
        <v>103</v>
      </c>
      <c r="B104" s="10" t="s">
        <v>123</v>
      </c>
      <c r="C104" s="10">
        <v>1.0</v>
      </c>
      <c r="D104" s="10">
        <v>0.0</v>
      </c>
      <c r="E104" s="10">
        <v>82094.0</v>
      </c>
      <c r="F104" s="10">
        <v>0.5</v>
      </c>
      <c r="G104" s="10">
        <v>0.4</v>
      </c>
      <c r="H104" s="10">
        <v>64.0</v>
      </c>
      <c r="I104" s="10" t="s">
        <v>124</v>
      </c>
      <c r="J104" s="10" t="s">
        <v>125</v>
      </c>
      <c r="K104" s="10">
        <v>0.631632159259096</v>
      </c>
      <c r="L104" s="10">
        <v>0.963190184049079</v>
      </c>
      <c r="M104" s="10">
        <v>0.89090909090909</v>
      </c>
      <c r="N104" s="10">
        <v>0.671232876712328</v>
      </c>
      <c r="O104" s="28">
        <v>0.765625</v>
      </c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</row>
    <row r="105">
      <c r="A105" s="10" t="s">
        <v>103</v>
      </c>
      <c r="B105" s="10" t="s">
        <v>123</v>
      </c>
      <c r="C105" s="10">
        <v>2.0</v>
      </c>
      <c r="D105" s="10">
        <v>0.0</v>
      </c>
      <c r="E105" s="10">
        <v>82619.0</v>
      </c>
      <c r="F105" s="10">
        <v>0.5</v>
      </c>
      <c r="G105" s="10">
        <v>0.4</v>
      </c>
      <c r="H105" s="10">
        <v>64.0</v>
      </c>
      <c r="I105" s="10" t="s">
        <v>126</v>
      </c>
      <c r="J105" s="10" t="s">
        <v>127</v>
      </c>
      <c r="K105" s="10">
        <v>0.226689269418058</v>
      </c>
      <c r="L105" s="10">
        <v>0.971779141104294</v>
      </c>
      <c r="M105" s="10">
        <v>0.828947368421052</v>
      </c>
      <c r="N105" s="10">
        <v>0.863013698630137</v>
      </c>
      <c r="O105" s="28">
        <v>0.845637583892617</v>
      </c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</row>
    <row r="106">
      <c r="A106" s="10" t="s">
        <v>103</v>
      </c>
      <c r="B106" s="10" t="s">
        <v>123</v>
      </c>
      <c r="C106" s="10">
        <v>3.0</v>
      </c>
      <c r="D106" s="10">
        <v>0.0</v>
      </c>
      <c r="E106" s="10">
        <v>82954.0</v>
      </c>
      <c r="F106" s="10">
        <v>0.5</v>
      </c>
      <c r="G106" s="10">
        <v>0.4</v>
      </c>
      <c r="H106" s="10">
        <v>64.0</v>
      </c>
      <c r="I106" s="10" t="s">
        <v>120</v>
      </c>
      <c r="J106" s="10" t="s">
        <v>121</v>
      </c>
      <c r="K106" s="10">
        <v>-0.0608115615289222</v>
      </c>
      <c r="L106" s="10">
        <v>0.961963190184049</v>
      </c>
      <c r="M106" s="10">
        <v>0.75</v>
      </c>
      <c r="N106" s="10">
        <v>0.863013698630137</v>
      </c>
      <c r="O106" s="28">
        <v>0.802547770700637</v>
      </c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</row>
    <row r="107">
      <c r="A107" s="10" t="s">
        <v>103</v>
      </c>
      <c r="B107" s="10" t="s">
        <v>123</v>
      </c>
      <c r="C107" s="10">
        <v>4.0</v>
      </c>
      <c r="D107" s="10">
        <v>0.0</v>
      </c>
      <c r="E107" s="10">
        <v>83239.0</v>
      </c>
      <c r="F107" s="10">
        <v>0.5</v>
      </c>
      <c r="G107" s="10">
        <v>0.4</v>
      </c>
      <c r="H107" s="10">
        <v>64.0</v>
      </c>
      <c r="I107" s="10" t="s">
        <v>120</v>
      </c>
      <c r="J107" s="10" t="s">
        <v>121</v>
      </c>
      <c r="K107" s="10">
        <v>-0.283833556019965</v>
      </c>
      <c r="L107" s="10">
        <v>0.959509202453987</v>
      </c>
      <c r="M107" s="10">
        <v>0.727272727272727</v>
      </c>
      <c r="N107" s="10">
        <v>0.876712328767123</v>
      </c>
      <c r="O107" s="28">
        <v>0.795031055900621</v>
      </c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</row>
    <row r="108">
      <c r="A108" s="10" t="s">
        <v>103</v>
      </c>
      <c r="B108" s="10" t="s">
        <v>123</v>
      </c>
      <c r="C108" s="10">
        <v>5.0</v>
      </c>
      <c r="D108" s="10">
        <v>0.0</v>
      </c>
      <c r="E108" s="10">
        <v>83543.0</v>
      </c>
      <c r="F108" s="10">
        <v>0.5</v>
      </c>
      <c r="G108" s="10">
        <v>0.4</v>
      </c>
      <c r="H108" s="10">
        <v>64.0</v>
      </c>
      <c r="I108" s="10" t="s">
        <v>120</v>
      </c>
      <c r="J108" s="10" t="s">
        <v>121</v>
      </c>
      <c r="K108" s="10">
        <v>-0.46619136814959</v>
      </c>
      <c r="L108" s="10">
        <v>0.965644171779141</v>
      </c>
      <c r="M108" s="10">
        <v>0.846153846153846</v>
      </c>
      <c r="N108" s="10">
        <v>0.753424657534246</v>
      </c>
      <c r="O108" s="28">
        <v>0.797101449275362</v>
      </c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</row>
    <row r="109">
      <c r="A109" s="10" t="s">
        <v>103</v>
      </c>
      <c r="B109" s="10" t="s">
        <v>123</v>
      </c>
      <c r="C109" s="10">
        <v>6.0</v>
      </c>
      <c r="D109" s="10">
        <v>0.0</v>
      </c>
      <c r="E109" s="10">
        <v>83740.0</v>
      </c>
      <c r="F109" s="10">
        <v>0.5</v>
      </c>
      <c r="G109" s="10">
        <v>0.4</v>
      </c>
      <c r="H109" s="10">
        <v>64.0</v>
      </c>
      <c r="I109" s="10" t="s">
        <v>120</v>
      </c>
      <c r="J109" s="10" t="s">
        <v>121</v>
      </c>
      <c r="K109" s="10">
        <v>-0.620194276394882</v>
      </c>
      <c r="L109" s="10">
        <v>0.965644171779141</v>
      </c>
      <c r="M109" s="10">
        <v>0.792207792207792</v>
      </c>
      <c r="N109" s="10">
        <v>0.835616438356164</v>
      </c>
      <c r="O109" s="28">
        <v>0.813333333333333</v>
      </c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</row>
    <row r="110">
      <c r="A110" s="10" t="s">
        <v>103</v>
      </c>
      <c r="B110" s="10" t="s">
        <v>123</v>
      </c>
      <c r="C110" s="10">
        <v>7.0</v>
      </c>
      <c r="D110" s="10">
        <v>0.0</v>
      </c>
      <c r="E110" s="10">
        <v>83974.0</v>
      </c>
      <c r="F110" s="10">
        <v>0.5</v>
      </c>
      <c r="G110" s="10">
        <v>0.4</v>
      </c>
      <c r="H110" s="10">
        <v>64.0</v>
      </c>
      <c r="I110" s="10" t="s">
        <v>120</v>
      </c>
      <c r="J110" s="10" t="s">
        <v>121</v>
      </c>
      <c r="K110" s="10">
        <v>-0.753758805268236</v>
      </c>
      <c r="L110" s="10">
        <v>0.961963190184049</v>
      </c>
      <c r="M110" s="10">
        <v>0.769230769230769</v>
      </c>
      <c r="N110" s="10">
        <v>0.821917808219178</v>
      </c>
      <c r="O110" s="28">
        <v>0.794701986754967</v>
      </c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</row>
    <row r="111">
      <c r="A111" s="10" t="s">
        <v>103</v>
      </c>
      <c r="B111" s="10" t="s">
        <v>123</v>
      </c>
      <c r="C111" s="10">
        <v>8.0</v>
      </c>
      <c r="D111" s="10">
        <v>0.0</v>
      </c>
      <c r="E111" s="10">
        <v>84036.0</v>
      </c>
      <c r="F111" s="10">
        <v>0.5</v>
      </c>
      <c r="G111" s="10">
        <v>0.4</v>
      </c>
      <c r="H111" s="10">
        <v>64.0</v>
      </c>
      <c r="I111" s="10" t="s">
        <v>120</v>
      </c>
      <c r="J111" s="10" t="s">
        <v>121</v>
      </c>
      <c r="K111" s="10">
        <v>-0.871482296457549</v>
      </c>
      <c r="L111" s="10">
        <v>0.965644171779141</v>
      </c>
      <c r="M111" s="10">
        <v>0.792207792207792</v>
      </c>
      <c r="N111" s="10">
        <v>0.835616438356164</v>
      </c>
      <c r="O111" s="28">
        <v>0.813333333333333</v>
      </c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</row>
    <row r="112">
      <c r="A112" s="10" t="s">
        <v>103</v>
      </c>
      <c r="B112" s="10" t="s">
        <v>123</v>
      </c>
      <c r="C112" s="10">
        <v>9.0</v>
      </c>
      <c r="D112" s="10">
        <v>0.0</v>
      </c>
      <c r="E112" s="10">
        <v>84294.0</v>
      </c>
      <c r="F112" s="10">
        <v>0.5</v>
      </c>
      <c r="G112" s="10">
        <v>0.4</v>
      </c>
      <c r="H112" s="10">
        <v>64.0</v>
      </c>
      <c r="I112" s="10" t="s">
        <v>120</v>
      </c>
      <c r="J112" s="10" t="s">
        <v>121</v>
      </c>
      <c r="K112" s="10">
        <v>-0.976820770876216</v>
      </c>
      <c r="L112" s="10">
        <v>0.930061349693251</v>
      </c>
      <c r="M112" s="10">
        <v>0.567796610169491</v>
      </c>
      <c r="N112" s="10">
        <v>0.917808219178082</v>
      </c>
      <c r="O112" s="28">
        <v>0.701570680628272</v>
      </c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</row>
    <row r="113">
      <c r="A113" s="10" t="s">
        <v>103</v>
      </c>
      <c r="B113" s="10" t="s">
        <v>123</v>
      </c>
      <c r="C113" s="10">
        <v>10.0</v>
      </c>
      <c r="D113" s="10">
        <v>0.0</v>
      </c>
      <c r="E113" s="10">
        <v>84450.0</v>
      </c>
      <c r="F113" s="10">
        <v>0.5</v>
      </c>
      <c r="G113" s="10">
        <v>0.4</v>
      </c>
      <c r="H113" s="10">
        <v>64.0</v>
      </c>
      <c r="I113" s="10" t="s">
        <v>120</v>
      </c>
      <c r="J113" s="10" t="s">
        <v>121</v>
      </c>
      <c r="K113" s="10">
        <v>-1.07209546391114</v>
      </c>
      <c r="L113" s="10">
        <v>0.958282208588957</v>
      </c>
      <c r="M113" s="10">
        <v>0.714285714285714</v>
      </c>
      <c r="N113" s="10">
        <v>0.890410958904109</v>
      </c>
      <c r="O113" s="28">
        <v>0.792682926829268</v>
      </c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</row>
    <row r="114">
      <c r="A114" s="10" t="s">
        <v>103</v>
      </c>
      <c r="B114" s="10" t="s">
        <v>101</v>
      </c>
      <c r="C114" s="10">
        <v>1.0</v>
      </c>
      <c r="D114" s="10">
        <v>0.0</v>
      </c>
      <c r="E114" s="10">
        <v>80964.0</v>
      </c>
      <c r="F114" s="10">
        <v>0.0</v>
      </c>
      <c r="G114" s="10">
        <v>0.4</v>
      </c>
      <c r="H114" s="10">
        <v>64.0</v>
      </c>
      <c r="I114" s="10" t="s">
        <v>116</v>
      </c>
      <c r="J114" s="10" t="s">
        <v>117</v>
      </c>
      <c r="K114" s="10">
        <v>0.636438320385008</v>
      </c>
      <c r="L114" s="10">
        <v>0.969325153374233</v>
      </c>
      <c r="M114" s="10">
        <v>0.81578947368421</v>
      </c>
      <c r="N114" s="10">
        <v>0.84931506849315</v>
      </c>
      <c r="O114" s="28">
        <v>0.832214765100671</v>
      </c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</row>
    <row r="115">
      <c r="A115" s="10" t="s">
        <v>103</v>
      </c>
      <c r="B115" s="10" t="s">
        <v>101</v>
      </c>
      <c r="C115" s="10">
        <v>2.0</v>
      </c>
      <c r="D115" s="10">
        <v>0.0</v>
      </c>
      <c r="E115" s="10">
        <v>80964.0</v>
      </c>
      <c r="F115" s="10">
        <v>0.0</v>
      </c>
      <c r="G115" s="10">
        <v>0.4</v>
      </c>
      <c r="H115" s="10">
        <v>64.0</v>
      </c>
      <c r="I115" s="10" t="s">
        <v>118</v>
      </c>
      <c r="J115" s="10" t="s">
        <v>119</v>
      </c>
      <c r="K115" s="10">
        <v>0.232891436525624</v>
      </c>
      <c r="L115" s="10">
        <v>0.966871165644171</v>
      </c>
      <c r="M115" s="10">
        <v>0.838235294117647</v>
      </c>
      <c r="N115" s="10">
        <v>0.780821917808219</v>
      </c>
      <c r="O115" s="28">
        <v>0.808510638297872</v>
      </c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</row>
    <row r="116">
      <c r="A116" s="10" t="s">
        <v>103</v>
      </c>
      <c r="B116" s="10" t="s">
        <v>101</v>
      </c>
      <c r="C116" s="10">
        <v>3.0</v>
      </c>
      <c r="D116" s="10">
        <v>0.0</v>
      </c>
      <c r="E116" s="10">
        <v>80964.0</v>
      </c>
      <c r="F116" s="10">
        <v>0.0</v>
      </c>
      <c r="G116" s="10">
        <v>0.4</v>
      </c>
      <c r="H116" s="10">
        <v>64.0</v>
      </c>
      <c r="I116" s="10" t="s">
        <v>120</v>
      </c>
      <c r="J116" s="10" t="s">
        <v>121</v>
      </c>
      <c r="K116" s="10">
        <v>-0.0538301421907677</v>
      </c>
      <c r="L116" s="10">
        <v>0.965644171779141</v>
      </c>
      <c r="M116" s="10">
        <v>0.816901408450704</v>
      </c>
      <c r="N116" s="10">
        <v>0.794520547945205</v>
      </c>
      <c r="O116" s="28">
        <v>0.805555555555555</v>
      </c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</row>
    <row r="117">
      <c r="A117" s="10" t="s">
        <v>103</v>
      </c>
      <c r="B117" s="10" t="s">
        <v>101</v>
      </c>
      <c r="C117" s="10">
        <v>4.0</v>
      </c>
      <c r="D117" s="10">
        <v>0.0</v>
      </c>
      <c r="E117" s="10">
        <v>80964.0</v>
      </c>
      <c r="F117" s="10">
        <v>0.0</v>
      </c>
      <c r="G117" s="10">
        <v>0.4</v>
      </c>
      <c r="H117" s="10">
        <v>64.0</v>
      </c>
      <c r="I117" s="10" t="s">
        <v>120</v>
      </c>
      <c r="J117" s="10" t="s">
        <v>121</v>
      </c>
      <c r="K117" s="10">
        <v>-0.276396954128462</v>
      </c>
      <c r="L117" s="10">
        <v>0.966871165644171</v>
      </c>
      <c r="M117" s="10">
        <v>0.802631578947368</v>
      </c>
      <c r="N117" s="10">
        <v>0.835616438356164</v>
      </c>
      <c r="O117" s="28">
        <v>0.818791946308724</v>
      </c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</row>
    <row r="118">
      <c r="A118" s="10" t="s">
        <v>103</v>
      </c>
      <c r="B118" s="10" t="s">
        <v>101</v>
      </c>
      <c r="C118" s="10">
        <v>5.0</v>
      </c>
      <c r="D118" s="10">
        <v>0.0</v>
      </c>
      <c r="E118" s="10">
        <v>80964.0</v>
      </c>
      <c r="F118" s="10">
        <v>0.0</v>
      </c>
      <c r="G118" s="10">
        <v>0.4</v>
      </c>
      <c r="H118" s="10">
        <v>64.0</v>
      </c>
      <c r="I118" s="10" t="s">
        <v>120</v>
      </c>
      <c r="J118" s="10" t="s">
        <v>121</v>
      </c>
      <c r="K118" s="10">
        <v>-0.458333833128303</v>
      </c>
      <c r="L118" s="10">
        <v>0.960736196319018</v>
      </c>
      <c r="M118" s="10">
        <v>0.735632183908046</v>
      </c>
      <c r="N118" s="10">
        <v>0.876712328767123</v>
      </c>
      <c r="O118" s="28">
        <v>0.8</v>
      </c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</row>
    <row r="119">
      <c r="A119" s="10" t="s">
        <v>103</v>
      </c>
      <c r="B119" s="10" t="s">
        <v>101</v>
      </c>
      <c r="C119" s="10">
        <v>6.0</v>
      </c>
      <c r="D119" s="10">
        <v>0.0</v>
      </c>
      <c r="E119" s="10">
        <v>80964.0</v>
      </c>
      <c r="F119" s="10">
        <v>0.0</v>
      </c>
      <c r="G119" s="10">
        <v>0.4</v>
      </c>
      <c r="H119" s="10">
        <v>64.0</v>
      </c>
      <c r="I119" s="10" t="s">
        <v>120</v>
      </c>
      <c r="J119" s="10" t="s">
        <v>121</v>
      </c>
      <c r="K119" s="10">
        <v>-0.612209652476234</v>
      </c>
      <c r="L119" s="10">
        <v>0.96441717791411</v>
      </c>
      <c r="M119" s="10">
        <v>0.775</v>
      </c>
      <c r="N119" s="10">
        <v>0.84931506849315</v>
      </c>
      <c r="O119" s="28">
        <v>0.810457516339869</v>
      </c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</row>
    <row r="120">
      <c r="A120" s="10" t="s">
        <v>103</v>
      </c>
      <c r="B120" s="10" t="s">
        <v>101</v>
      </c>
      <c r="C120" s="10">
        <v>7.0</v>
      </c>
      <c r="D120" s="10">
        <v>0.0</v>
      </c>
      <c r="E120" s="10">
        <v>80964.0</v>
      </c>
      <c r="F120" s="10">
        <v>0.0</v>
      </c>
      <c r="G120" s="10">
        <v>0.4</v>
      </c>
      <c r="H120" s="10">
        <v>64.0</v>
      </c>
      <c r="I120" s="10" t="s">
        <v>120</v>
      </c>
      <c r="J120" s="10" t="s">
        <v>121</v>
      </c>
      <c r="K120" s="10">
        <v>-0.745534850151341</v>
      </c>
      <c r="L120" s="10">
        <v>0.965644171779141</v>
      </c>
      <c r="M120" s="10">
        <v>0.835820895522388</v>
      </c>
      <c r="N120" s="10">
        <v>0.767123287671232</v>
      </c>
      <c r="O120" s="28">
        <v>0.8</v>
      </c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</row>
    <row r="121">
      <c r="A121" s="10" t="s">
        <v>103</v>
      </c>
      <c r="B121" s="10" t="s">
        <v>101</v>
      </c>
      <c r="C121" s="10">
        <v>8.0</v>
      </c>
      <c r="D121" s="10">
        <v>0.0</v>
      </c>
      <c r="E121" s="10">
        <v>80964.0</v>
      </c>
      <c r="F121" s="10">
        <v>0.0</v>
      </c>
      <c r="G121" s="10">
        <v>0.4</v>
      </c>
      <c r="H121" s="10">
        <v>64.0</v>
      </c>
      <c r="I121" s="10" t="s">
        <v>120</v>
      </c>
      <c r="J121" s="10" t="s">
        <v>121</v>
      </c>
      <c r="K121" s="10">
        <v>-0.863157482558991</v>
      </c>
      <c r="L121" s="10">
        <v>0.965644171779141</v>
      </c>
      <c r="M121" s="10">
        <v>0.826086956521739</v>
      </c>
      <c r="N121" s="10">
        <v>0.780821917808219</v>
      </c>
      <c r="O121" s="28">
        <v>0.80281690140845</v>
      </c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</row>
    <row r="122">
      <c r="A122" s="10" t="s">
        <v>103</v>
      </c>
      <c r="B122" s="10" t="s">
        <v>101</v>
      </c>
      <c r="C122" s="10">
        <v>9.0</v>
      </c>
      <c r="D122" s="10">
        <v>0.0</v>
      </c>
      <c r="E122" s="10">
        <v>80964.0</v>
      </c>
      <c r="F122" s="10">
        <v>0.0</v>
      </c>
      <c r="G122" s="10">
        <v>0.4</v>
      </c>
      <c r="H122" s="10">
        <v>64.0</v>
      </c>
      <c r="I122" s="10" t="s">
        <v>120</v>
      </c>
      <c r="J122" s="10" t="s">
        <v>121</v>
      </c>
      <c r="K122" s="10">
        <v>-0.968389657090229</v>
      </c>
      <c r="L122" s="10">
        <v>0.952147239263803</v>
      </c>
      <c r="M122" s="10">
        <v>0.680851063829787</v>
      </c>
      <c r="N122" s="10">
        <v>0.876712328767123</v>
      </c>
      <c r="O122" s="28">
        <v>0.766467065868263</v>
      </c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</row>
    <row r="123">
      <c r="A123" s="10" t="s">
        <v>103</v>
      </c>
      <c r="B123" s="10" t="s">
        <v>101</v>
      </c>
      <c r="C123" s="10">
        <v>10.0</v>
      </c>
      <c r="D123" s="10">
        <v>0.0</v>
      </c>
      <c r="E123" s="10">
        <v>80964.0</v>
      </c>
      <c r="F123" s="10">
        <v>0.0</v>
      </c>
      <c r="G123" s="10">
        <v>0.4</v>
      </c>
      <c r="H123" s="10">
        <v>64.0</v>
      </c>
      <c r="I123" s="10" t="s">
        <v>120</v>
      </c>
      <c r="J123" s="10" t="s">
        <v>121</v>
      </c>
      <c r="K123" s="10">
        <v>-1.06359481826538</v>
      </c>
      <c r="L123" s="10">
        <v>0.959509202453987</v>
      </c>
      <c r="M123" s="10">
        <v>0.727272727272727</v>
      </c>
      <c r="N123" s="10">
        <v>0.876712328767123</v>
      </c>
      <c r="O123" s="28">
        <v>0.795031055900621</v>
      </c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</row>
    <row r="124">
      <c r="A124" s="10" t="s">
        <v>103</v>
      </c>
      <c r="B124" s="10" t="s">
        <v>115</v>
      </c>
      <c r="C124" s="10">
        <v>1.0</v>
      </c>
      <c r="D124" s="10">
        <v>0.0</v>
      </c>
      <c r="E124" s="10">
        <v>81354.0</v>
      </c>
      <c r="F124" s="10">
        <v>0.2</v>
      </c>
      <c r="G124" s="10">
        <v>0.4</v>
      </c>
      <c r="H124" s="10">
        <v>64.0</v>
      </c>
      <c r="I124" s="10" t="s">
        <v>116</v>
      </c>
      <c r="J124" s="10" t="s">
        <v>117</v>
      </c>
      <c r="K124" s="10">
        <v>0.636438320385008</v>
      </c>
      <c r="L124" s="10">
        <v>0.965644171779141</v>
      </c>
      <c r="M124" s="10">
        <v>0.826086956521739</v>
      </c>
      <c r="N124" s="10">
        <v>0.780821917808219</v>
      </c>
      <c r="O124" s="28">
        <v>0.80281690140845</v>
      </c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</row>
    <row r="125">
      <c r="A125" s="10" t="s">
        <v>103</v>
      </c>
      <c r="B125" s="10" t="s">
        <v>115</v>
      </c>
      <c r="C125" s="10">
        <v>2.0</v>
      </c>
      <c r="D125" s="10">
        <v>0.0</v>
      </c>
      <c r="E125" s="10">
        <v>81606.0</v>
      </c>
      <c r="F125" s="10">
        <v>0.2</v>
      </c>
      <c r="G125" s="10">
        <v>0.4</v>
      </c>
      <c r="H125" s="10">
        <v>64.0</v>
      </c>
      <c r="I125" s="10" t="s">
        <v>118</v>
      </c>
      <c r="J125" s="10" t="s">
        <v>119</v>
      </c>
      <c r="K125" s="10">
        <v>0.232891436525624</v>
      </c>
      <c r="L125" s="10">
        <v>0.968098159509202</v>
      </c>
      <c r="M125" s="10">
        <v>0.873015873015873</v>
      </c>
      <c r="N125" s="10">
        <v>0.753424657534246</v>
      </c>
      <c r="O125" s="28">
        <v>0.808823529411764</v>
      </c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</row>
    <row r="126">
      <c r="A126" s="10" t="s">
        <v>103</v>
      </c>
      <c r="B126" s="10" t="s">
        <v>115</v>
      </c>
      <c r="C126" s="10">
        <v>3.0</v>
      </c>
      <c r="D126" s="10">
        <v>0.0</v>
      </c>
      <c r="E126" s="10">
        <v>81813.0</v>
      </c>
      <c r="F126" s="10">
        <v>0.2</v>
      </c>
      <c r="G126" s="10">
        <v>0.4</v>
      </c>
      <c r="H126" s="10">
        <v>64.0</v>
      </c>
      <c r="I126" s="10" t="s">
        <v>120</v>
      </c>
      <c r="J126" s="10" t="s">
        <v>121</v>
      </c>
      <c r="K126" s="10">
        <v>-0.0538301421907677</v>
      </c>
      <c r="L126" s="10">
        <v>0.959509202453987</v>
      </c>
      <c r="M126" s="10">
        <v>0.75</v>
      </c>
      <c r="N126" s="10">
        <v>0.821917808219178</v>
      </c>
      <c r="O126" s="28">
        <v>0.784313725490196</v>
      </c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</row>
    <row r="127">
      <c r="A127" s="10" t="s">
        <v>103</v>
      </c>
      <c r="B127" s="10" t="s">
        <v>115</v>
      </c>
      <c r="C127" s="10">
        <v>4.0</v>
      </c>
      <c r="D127" s="10">
        <v>0.0</v>
      </c>
      <c r="E127" s="10">
        <v>82082.0</v>
      </c>
      <c r="F127" s="10">
        <v>0.2</v>
      </c>
      <c r="G127" s="10">
        <v>0.4</v>
      </c>
      <c r="H127" s="10">
        <v>64.0</v>
      </c>
      <c r="I127" s="10" t="s">
        <v>120</v>
      </c>
      <c r="J127" s="10" t="s">
        <v>121</v>
      </c>
      <c r="K127" s="10">
        <v>-0.276396954128462</v>
      </c>
      <c r="L127" s="10">
        <v>0.958282208588957</v>
      </c>
      <c r="M127" s="10">
        <v>0.734939759036144</v>
      </c>
      <c r="N127" s="10">
        <v>0.835616438356164</v>
      </c>
      <c r="O127" s="28">
        <v>0.782051282051282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</row>
    <row r="128">
      <c r="A128" s="10" t="s">
        <v>103</v>
      </c>
      <c r="B128" s="10" t="s">
        <v>115</v>
      </c>
      <c r="C128" s="10">
        <v>5.0</v>
      </c>
      <c r="D128" s="10">
        <v>0.0</v>
      </c>
      <c r="E128" s="10">
        <v>82276.0</v>
      </c>
      <c r="F128" s="10">
        <v>0.2</v>
      </c>
      <c r="G128" s="10">
        <v>0.4</v>
      </c>
      <c r="H128" s="10">
        <v>64.0</v>
      </c>
      <c r="I128" s="10" t="s">
        <v>120</v>
      </c>
      <c r="J128" s="10" t="s">
        <v>121</v>
      </c>
      <c r="K128" s="10">
        <v>-0.458333833128303</v>
      </c>
      <c r="L128" s="10">
        <v>0.96441717791411</v>
      </c>
      <c r="M128" s="10">
        <v>0.833333333333333</v>
      </c>
      <c r="N128" s="10">
        <v>0.753424657534246</v>
      </c>
      <c r="O128" s="28">
        <v>0.79136690647482</v>
      </c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</row>
    <row r="129">
      <c r="A129" s="10" t="s">
        <v>103</v>
      </c>
      <c r="B129" s="10" t="s">
        <v>115</v>
      </c>
      <c r="C129" s="10">
        <v>6.0</v>
      </c>
      <c r="D129" s="10">
        <v>0.0</v>
      </c>
      <c r="E129" s="10">
        <v>82521.0</v>
      </c>
      <c r="F129" s="10">
        <v>0.2</v>
      </c>
      <c r="G129" s="10">
        <v>0.4</v>
      </c>
      <c r="H129" s="10">
        <v>64.0</v>
      </c>
      <c r="I129" s="10" t="s">
        <v>120</v>
      </c>
      <c r="J129" s="10" t="s">
        <v>121</v>
      </c>
      <c r="K129" s="10">
        <v>-0.612209652476234</v>
      </c>
      <c r="L129" s="10">
        <v>0.966871165644171</v>
      </c>
      <c r="M129" s="10">
        <v>0.819444444444444</v>
      </c>
      <c r="N129" s="10">
        <v>0.808219178082191</v>
      </c>
      <c r="O129" s="28">
        <v>0.813793103448275</v>
      </c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</row>
    <row r="130">
      <c r="A130" s="10" t="s">
        <v>103</v>
      </c>
      <c r="B130" s="10" t="s">
        <v>115</v>
      </c>
      <c r="C130" s="10">
        <v>7.0</v>
      </c>
      <c r="D130" s="10">
        <v>0.0</v>
      </c>
      <c r="E130" s="10">
        <v>82722.0</v>
      </c>
      <c r="F130" s="10">
        <v>0.2</v>
      </c>
      <c r="G130" s="10">
        <v>0.4</v>
      </c>
      <c r="H130" s="10">
        <v>64.0</v>
      </c>
      <c r="I130" s="10" t="s">
        <v>120</v>
      </c>
      <c r="J130" s="10" t="s">
        <v>121</v>
      </c>
      <c r="K130" s="10">
        <v>-0.745534850151341</v>
      </c>
      <c r="L130" s="10">
        <v>0.961963190184049</v>
      </c>
      <c r="M130" s="10">
        <v>0.756097560975609</v>
      </c>
      <c r="N130" s="10">
        <v>0.84931506849315</v>
      </c>
      <c r="O130" s="28">
        <v>0.799999999999999</v>
      </c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</row>
    <row r="131">
      <c r="A131" s="10" t="s">
        <v>103</v>
      </c>
      <c r="B131" s="10" t="s">
        <v>115</v>
      </c>
      <c r="C131" s="10">
        <v>8.0</v>
      </c>
      <c r="D131" s="10">
        <v>0.0</v>
      </c>
      <c r="E131" s="10">
        <v>82930.0</v>
      </c>
      <c r="F131" s="10">
        <v>0.2</v>
      </c>
      <c r="G131" s="10">
        <v>0.4</v>
      </c>
      <c r="H131" s="10">
        <v>64.0</v>
      </c>
      <c r="I131" s="10" t="s">
        <v>120</v>
      </c>
      <c r="J131" s="10" t="s">
        <v>121</v>
      </c>
      <c r="K131" s="10">
        <v>-0.863157482558991</v>
      </c>
      <c r="L131" s="10">
        <v>0.965644171779141</v>
      </c>
      <c r="M131" s="10">
        <v>0.816901408450704</v>
      </c>
      <c r="N131" s="10">
        <v>0.794520547945205</v>
      </c>
      <c r="O131" s="28">
        <v>0.805555555555555</v>
      </c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</row>
    <row r="132">
      <c r="A132" s="10" t="s">
        <v>103</v>
      </c>
      <c r="B132" s="10" t="s">
        <v>115</v>
      </c>
      <c r="C132" s="10">
        <v>9.0</v>
      </c>
      <c r="D132" s="10">
        <v>0.0</v>
      </c>
      <c r="E132" s="10">
        <v>83109.0</v>
      </c>
      <c r="F132" s="10">
        <v>0.2</v>
      </c>
      <c r="G132" s="10">
        <v>0.4</v>
      </c>
      <c r="H132" s="10">
        <v>64.0</v>
      </c>
      <c r="I132" s="10" t="s">
        <v>120</v>
      </c>
      <c r="J132" s="10" t="s">
        <v>121</v>
      </c>
      <c r="K132" s="10">
        <v>-0.968389657090229</v>
      </c>
      <c r="L132" s="10">
        <v>0.959509202453987</v>
      </c>
      <c r="M132" s="10">
        <v>0.727272727272727</v>
      </c>
      <c r="N132" s="10">
        <v>0.876712328767123</v>
      </c>
      <c r="O132" s="28">
        <v>0.795031055900621</v>
      </c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</row>
    <row r="133">
      <c r="A133" s="10" t="s">
        <v>103</v>
      </c>
      <c r="B133" s="10" t="s">
        <v>115</v>
      </c>
      <c r="C133" s="10">
        <v>10.0</v>
      </c>
      <c r="D133" s="10">
        <v>0.0</v>
      </c>
      <c r="E133" s="10">
        <v>83319.0</v>
      </c>
      <c r="F133" s="10">
        <v>0.2</v>
      </c>
      <c r="G133" s="10">
        <v>0.4</v>
      </c>
      <c r="H133" s="10">
        <v>64.0</v>
      </c>
      <c r="I133" s="10" t="s">
        <v>120</v>
      </c>
      <c r="J133" s="10" t="s">
        <v>121</v>
      </c>
      <c r="K133" s="10">
        <v>-1.06359481826538</v>
      </c>
      <c r="L133" s="10">
        <v>0.96441717791411</v>
      </c>
      <c r="M133" s="10">
        <v>0.775</v>
      </c>
      <c r="N133" s="10">
        <v>0.84931506849315</v>
      </c>
      <c r="O133" s="28">
        <v>0.810457516339869</v>
      </c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</row>
    <row r="134">
      <c r="A134" s="10" t="s">
        <v>103</v>
      </c>
      <c r="B134" s="10" t="s">
        <v>111</v>
      </c>
      <c r="C134" s="10">
        <v>0.0</v>
      </c>
      <c r="D134" s="10">
        <v>0.0</v>
      </c>
      <c r="E134" s="10">
        <v>80964.0</v>
      </c>
      <c r="F134" s="10">
        <v>0.0</v>
      </c>
      <c r="G134" s="10">
        <v>0.4</v>
      </c>
      <c r="H134" s="10">
        <v>64.0</v>
      </c>
      <c r="I134" s="10" t="s">
        <v>112</v>
      </c>
      <c r="J134" s="10" t="s">
        <v>113</v>
      </c>
      <c r="K134" s="10">
        <v>1.32385280738003</v>
      </c>
      <c r="L134" s="10">
        <v>0.965644171779141</v>
      </c>
      <c r="M134" s="10">
        <v>0.8</v>
      </c>
      <c r="N134" s="10">
        <v>0.821917808219178</v>
      </c>
      <c r="O134" s="28">
        <v>0.81081081081081</v>
      </c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</row>
    <row r="135">
      <c r="A135" s="10" t="s">
        <v>99</v>
      </c>
      <c r="B135" s="10" t="s">
        <v>123</v>
      </c>
      <c r="C135" s="10">
        <v>1.0</v>
      </c>
      <c r="D135" s="10">
        <v>1.0</v>
      </c>
      <c r="E135" s="10">
        <v>82094.0</v>
      </c>
      <c r="F135" s="10">
        <v>150000.0</v>
      </c>
      <c r="G135" s="10">
        <v>0.5</v>
      </c>
      <c r="H135" s="10">
        <v>64.0</v>
      </c>
      <c r="I135" s="10" t="s">
        <v>124</v>
      </c>
      <c r="J135" s="10" t="s">
        <v>125</v>
      </c>
      <c r="K135" s="10">
        <v>0.631632159259096</v>
      </c>
      <c r="L135" s="10">
        <v>0.952147239263803</v>
      </c>
      <c r="M135" s="10">
        <v>0.826923076923076</v>
      </c>
      <c r="N135" s="10">
        <v>0.589041095890411</v>
      </c>
      <c r="O135" s="10">
        <v>0.688</v>
      </c>
      <c r="P135" s="10">
        <v>0.450909823179245</v>
      </c>
      <c r="Q135" s="10">
        <v>0.792758703231811</v>
      </c>
      <c r="R135" s="10">
        <v>0.313220083713531</v>
      </c>
      <c r="S135" s="10">
        <v>0.88662850856781</v>
      </c>
      <c r="T135" s="10">
        <v>0.548596441745758</v>
      </c>
      <c r="U135" s="10">
        <v>0.473352193832397</v>
      </c>
      <c r="V135" s="10">
        <v>0.459438741207122</v>
      </c>
      <c r="W135" s="10">
        <v>0.458081394433975</v>
      </c>
      <c r="X135" s="10">
        <v>0.450909823179245</v>
      </c>
      <c r="Y135" s="10">
        <v>0.0</v>
      </c>
      <c r="Z135" s="10">
        <v>0.0</v>
      </c>
      <c r="AA135" s="10">
        <v>0.0</v>
      </c>
      <c r="AB135" s="10">
        <v>0.0</v>
      </c>
      <c r="AC135" s="10">
        <v>0.0</v>
      </c>
      <c r="AD135" s="10">
        <v>0.0</v>
      </c>
      <c r="AE135" s="10">
        <v>0.0</v>
      </c>
      <c r="AF135" s="10">
        <v>0.0</v>
      </c>
      <c r="AG135" s="10">
        <v>0.0</v>
      </c>
      <c r="AH135" s="10">
        <v>0.0</v>
      </c>
      <c r="AI135" s="10">
        <v>0.0</v>
      </c>
      <c r="AJ135" s="10">
        <v>0.0</v>
      </c>
      <c r="AK135" s="10">
        <v>0.0</v>
      </c>
      <c r="AL135" s="10">
        <v>0.0</v>
      </c>
      <c r="AM135" s="10">
        <v>0.0</v>
      </c>
      <c r="AN135" s="10">
        <v>0.697854042053222</v>
      </c>
      <c r="AO135" s="10">
        <v>0.784358978271484</v>
      </c>
      <c r="AP135" s="10">
        <v>0.790384173393249</v>
      </c>
      <c r="AQ135" s="10">
        <v>0.788042902946472</v>
      </c>
      <c r="AR135" s="10">
        <v>0.792758703231811</v>
      </c>
      <c r="AS135" s="10">
        <v>0.0</v>
      </c>
      <c r="AT135" s="10">
        <v>0.0</v>
      </c>
      <c r="AU135" s="10">
        <v>0.0</v>
      </c>
      <c r="AV135" s="10">
        <v>0.0</v>
      </c>
      <c r="AW135" s="10">
        <v>0.0</v>
      </c>
      <c r="AX135" s="10">
        <v>0.0</v>
      </c>
      <c r="AY135" s="10">
        <v>0.0</v>
      </c>
      <c r="AZ135" s="10">
        <v>0.0</v>
      </c>
      <c r="BA135" s="10">
        <v>0.0</v>
      </c>
      <c r="BB135" s="10">
        <v>0.0</v>
      </c>
      <c r="BC135" s="10">
        <v>0.0</v>
      </c>
      <c r="BD135" s="10">
        <v>0.0</v>
      </c>
      <c r="BE135" s="10">
        <v>0.0</v>
      </c>
      <c r="BF135" s="10">
        <v>0.0</v>
      </c>
      <c r="BG135" s="10">
        <v>0.0</v>
      </c>
      <c r="BH135" s="10">
        <v>0.394953310489654</v>
      </c>
      <c r="BI135" s="10">
        <v>0.313220083713531</v>
      </c>
      <c r="BJ135" s="10">
        <v>0.520872592926025</v>
      </c>
      <c r="BK135" s="10">
        <v>0.341530889272689</v>
      </c>
      <c r="BL135" s="10">
        <v>0.35379222035408</v>
      </c>
      <c r="BM135" s="10">
        <v>0.0</v>
      </c>
      <c r="BN135" s="10">
        <v>0.0</v>
      </c>
      <c r="BO135" s="10">
        <v>0.0</v>
      </c>
      <c r="BP135" s="10">
        <v>0.0</v>
      </c>
      <c r="BQ135" s="10">
        <v>0.0</v>
      </c>
      <c r="BR135" s="10">
        <v>0.0</v>
      </c>
      <c r="BS135" s="10">
        <v>0.0</v>
      </c>
      <c r="BT135" s="10">
        <v>0.0</v>
      </c>
      <c r="BU135" s="10">
        <v>0.0</v>
      </c>
      <c r="BV135" s="10">
        <v>0.0</v>
      </c>
      <c r="BW135" s="10">
        <v>0.0</v>
      </c>
      <c r="BX135" s="10">
        <v>0.0</v>
      </c>
      <c r="BY135" s="10">
        <v>0.0</v>
      </c>
      <c r="BZ135" s="10">
        <v>0.0</v>
      </c>
      <c r="CA135" s="10">
        <v>0.0</v>
      </c>
      <c r="CB135" s="10">
        <v>0.869435608386993</v>
      </c>
      <c r="CC135" s="10">
        <v>0.88662850856781</v>
      </c>
      <c r="CD135" s="10">
        <v>0.763997316360473</v>
      </c>
      <c r="CE135" s="10">
        <v>0.878982722759246</v>
      </c>
      <c r="CF135" s="10">
        <v>0.867412686347961</v>
      </c>
      <c r="CG135" s="10">
        <v>0.0</v>
      </c>
      <c r="CH135" s="10">
        <v>0.0</v>
      </c>
      <c r="CI135" s="10">
        <v>0.0</v>
      </c>
      <c r="CJ135" s="10">
        <v>0.0</v>
      </c>
      <c r="CK135" s="10">
        <v>0.0</v>
      </c>
      <c r="CL135" s="10">
        <v>0.0</v>
      </c>
      <c r="CM135" s="10">
        <v>0.0</v>
      </c>
      <c r="CN135" s="10">
        <v>0.0</v>
      </c>
      <c r="CO135" s="10">
        <v>0.0</v>
      </c>
      <c r="CP135" s="10">
        <v>0.0</v>
      </c>
      <c r="CQ135" s="10">
        <v>0.0</v>
      </c>
      <c r="CR135" s="10">
        <v>0.0</v>
      </c>
      <c r="CS135" s="10">
        <v>0.0</v>
      </c>
      <c r="CT135" s="10">
        <v>0.0</v>
      </c>
      <c r="CU135" s="10" t="s">
        <v>114</v>
      </c>
    </row>
    <row r="136">
      <c r="A136" s="10" t="s">
        <v>99</v>
      </c>
      <c r="B136" s="10" t="s">
        <v>123</v>
      </c>
      <c r="C136" s="10">
        <v>1.0</v>
      </c>
      <c r="D136" s="10">
        <v>2.0</v>
      </c>
      <c r="E136" s="10">
        <v>82094.0</v>
      </c>
      <c r="F136" s="10">
        <v>150000.0</v>
      </c>
      <c r="G136" s="10">
        <v>0.5</v>
      </c>
      <c r="H136" s="10">
        <v>64.0</v>
      </c>
      <c r="I136" s="10" t="s">
        <v>124</v>
      </c>
      <c r="J136" s="10" t="s">
        <v>125</v>
      </c>
      <c r="K136" s="10">
        <v>0.631632159259096</v>
      </c>
      <c r="L136" s="10">
        <v>0.936196319018404</v>
      </c>
      <c r="M136" s="10">
        <v>0.956521739130434</v>
      </c>
      <c r="N136" s="10">
        <v>0.301369863013698</v>
      </c>
      <c r="O136" s="10">
        <v>0.458333333333333</v>
      </c>
      <c r="P136" s="10">
        <v>0.438325881958007</v>
      </c>
      <c r="Q136" s="10">
        <v>0.798550844192504</v>
      </c>
      <c r="R136" s="10">
        <v>0.258638948202133</v>
      </c>
      <c r="S136" s="10">
        <v>0.920819044113159</v>
      </c>
      <c r="T136" s="10">
        <v>0.537106096744537</v>
      </c>
      <c r="U136" s="10">
        <v>0.468715757131576</v>
      </c>
      <c r="V136" s="10">
        <v>0.456145673990249</v>
      </c>
      <c r="W136" s="10">
        <v>0.46380665898323</v>
      </c>
      <c r="X136" s="10">
        <v>0.449026733636856</v>
      </c>
      <c r="Y136" s="10">
        <v>0.441495895385742</v>
      </c>
      <c r="Z136" s="10">
        <v>0.438325881958007</v>
      </c>
      <c r="AA136" s="10">
        <v>0.0</v>
      </c>
      <c r="AB136" s="10">
        <v>0.0</v>
      </c>
      <c r="AC136" s="10">
        <v>0.0</v>
      </c>
      <c r="AD136" s="10">
        <v>0.0</v>
      </c>
      <c r="AE136" s="10">
        <v>0.0</v>
      </c>
      <c r="AF136" s="10">
        <v>0.0</v>
      </c>
      <c r="AG136" s="10">
        <v>0.0</v>
      </c>
      <c r="AH136" s="10">
        <v>0.0</v>
      </c>
      <c r="AI136" s="10">
        <v>0.0</v>
      </c>
      <c r="AJ136" s="10">
        <v>0.0</v>
      </c>
      <c r="AK136" s="10">
        <v>0.0</v>
      </c>
      <c r="AL136" s="10">
        <v>0.0</v>
      </c>
      <c r="AM136" s="10">
        <v>0.0</v>
      </c>
      <c r="AN136" s="10">
        <v>0.71790462732315</v>
      </c>
      <c r="AO136" s="10">
        <v>0.785135686397552</v>
      </c>
      <c r="AP136" s="10">
        <v>0.790572762489318</v>
      </c>
      <c r="AQ136" s="10">
        <v>0.790761411190033</v>
      </c>
      <c r="AR136" s="10">
        <v>0.79374623298645</v>
      </c>
      <c r="AS136" s="10">
        <v>0.79521095752716</v>
      </c>
      <c r="AT136" s="10">
        <v>0.798550844192504</v>
      </c>
      <c r="AU136" s="10">
        <v>0.0</v>
      </c>
      <c r="AV136" s="10">
        <v>0.0</v>
      </c>
      <c r="AW136" s="10">
        <v>0.0</v>
      </c>
      <c r="AX136" s="10">
        <v>0.0</v>
      </c>
      <c r="AY136" s="10">
        <v>0.0</v>
      </c>
      <c r="AZ136" s="10">
        <v>0.0</v>
      </c>
      <c r="BA136" s="10">
        <v>0.0</v>
      </c>
      <c r="BB136" s="10">
        <v>0.0</v>
      </c>
      <c r="BC136" s="10">
        <v>0.0</v>
      </c>
      <c r="BD136" s="10">
        <v>0.0</v>
      </c>
      <c r="BE136" s="10">
        <v>0.0</v>
      </c>
      <c r="BF136" s="10">
        <v>0.0</v>
      </c>
      <c r="BG136" s="10">
        <v>0.0</v>
      </c>
      <c r="BH136" s="10">
        <v>0.281360030174255</v>
      </c>
      <c r="BI136" s="10">
        <v>0.317466109991073</v>
      </c>
      <c r="BJ136" s="10">
        <v>0.473929822444915</v>
      </c>
      <c r="BK136" s="10">
        <v>0.258638948202133</v>
      </c>
      <c r="BL136" s="10">
        <v>0.347002536058425</v>
      </c>
      <c r="BM136" s="10">
        <v>0.37211799621582</v>
      </c>
      <c r="BN136" s="10">
        <v>0.443004816770553</v>
      </c>
      <c r="BO136" s="10">
        <v>0.0</v>
      </c>
      <c r="BP136" s="10">
        <v>0.0</v>
      </c>
      <c r="BQ136" s="10">
        <v>0.0</v>
      </c>
      <c r="BR136" s="10">
        <v>0.0</v>
      </c>
      <c r="BS136" s="10">
        <v>0.0</v>
      </c>
      <c r="BT136" s="10">
        <v>0.0</v>
      </c>
      <c r="BU136" s="10">
        <v>0.0</v>
      </c>
      <c r="BV136" s="10">
        <v>0.0</v>
      </c>
      <c r="BW136" s="10">
        <v>0.0</v>
      </c>
      <c r="BX136" s="10">
        <v>0.0</v>
      </c>
      <c r="BY136" s="10">
        <v>0.0</v>
      </c>
      <c r="BZ136" s="10">
        <v>0.0</v>
      </c>
      <c r="CA136" s="10">
        <v>0.0</v>
      </c>
      <c r="CB136" s="10">
        <v>0.900589942932128</v>
      </c>
      <c r="CC136" s="10">
        <v>0.882026314735412</v>
      </c>
      <c r="CD136" s="10">
        <v>0.841803908348083</v>
      </c>
      <c r="CE136" s="10">
        <v>0.920819044113159</v>
      </c>
      <c r="CF136" s="10">
        <v>0.874144673347473</v>
      </c>
      <c r="CG136" s="10">
        <v>0.855024695396423</v>
      </c>
      <c r="CH136" s="10">
        <v>0.789418220520019</v>
      </c>
      <c r="CI136" s="10">
        <v>0.0</v>
      </c>
      <c r="CJ136" s="10">
        <v>0.0</v>
      </c>
      <c r="CK136" s="10">
        <v>0.0</v>
      </c>
      <c r="CL136" s="10">
        <v>0.0</v>
      </c>
      <c r="CM136" s="10">
        <v>0.0</v>
      </c>
      <c r="CN136" s="10">
        <v>0.0</v>
      </c>
      <c r="CO136" s="10">
        <v>0.0</v>
      </c>
      <c r="CP136" s="10">
        <v>0.0</v>
      </c>
      <c r="CQ136" s="10">
        <v>0.0</v>
      </c>
      <c r="CR136" s="10">
        <v>0.0</v>
      </c>
      <c r="CS136" s="10">
        <v>0.0</v>
      </c>
      <c r="CT136" s="10">
        <v>0.0</v>
      </c>
      <c r="CU136" s="10" t="s">
        <v>114</v>
      </c>
    </row>
    <row r="137">
      <c r="A137" s="10" t="s">
        <v>99</v>
      </c>
      <c r="B137" s="10" t="s">
        <v>123</v>
      </c>
      <c r="C137" s="10">
        <v>2.0</v>
      </c>
      <c r="D137" s="10">
        <v>1.0</v>
      </c>
      <c r="E137" s="10">
        <v>82619.0</v>
      </c>
      <c r="F137" s="10">
        <v>150000.0</v>
      </c>
      <c r="G137" s="10">
        <v>0.5</v>
      </c>
      <c r="H137" s="10">
        <v>64.0</v>
      </c>
      <c r="I137" s="10" t="s">
        <v>126</v>
      </c>
      <c r="J137" s="10" t="s">
        <v>127</v>
      </c>
      <c r="K137" s="10">
        <v>0.226689269418058</v>
      </c>
      <c r="L137" s="10">
        <v>0.959509202453987</v>
      </c>
      <c r="M137" s="10">
        <v>0.756410256410256</v>
      </c>
      <c r="N137" s="10">
        <v>0.808219178082191</v>
      </c>
      <c r="O137" s="10">
        <v>0.781456953642384</v>
      </c>
      <c r="P137" s="10">
        <v>0.438836932182312</v>
      </c>
      <c r="Q137" s="10">
        <v>0.794250071048736</v>
      </c>
      <c r="R137" s="10">
        <v>0.389428287744522</v>
      </c>
      <c r="S137" s="10">
        <v>0.84617394208908</v>
      </c>
      <c r="T137" s="10">
        <v>0.512324452400207</v>
      </c>
      <c r="U137" s="10">
        <v>0.469822883605957</v>
      </c>
      <c r="V137" s="10">
        <v>0.455653250217437</v>
      </c>
      <c r="W137" s="10">
        <v>0.448685079813003</v>
      </c>
      <c r="X137" s="10">
        <v>0.438836932182312</v>
      </c>
      <c r="Y137" s="10">
        <v>0.0</v>
      </c>
      <c r="Z137" s="10">
        <v>0.0</v>
      </c>
      <c r="AA137" s="10">
        <v>0.0</v>
      </c>
      <c r="AB137" s="10">
        <v>0.0</v>
      </c>
      <c r="AC137" s="10">
        <v>0.0</v>
      </c>
      <c r="AD137" s="10">
        <v>0.0</v>
      </c>
      <c r="AE137" s="10">
        <v>0.0</v>
      </c>
      <c r="AF137" s="10">
        <v>0.0</v>
      </c>
      <c r="AG137" s="10">
        <v>0.0</v>
      </c>
      <c r="AH137" s="10">
        <v>0.0</v>
      </c>
      <c r="AI137" s="10">
        <v>0.0</v>
      </c>
      <c r="AJ137" s="10">
        <v>0.0</v>
      </c>
      <c r="AK137" s="10">
        <v>0.0</v>
      </c>
      <c r="AL137" s="10">
        <v>0.0</v>
      </c>
      <c r="AM137" s="10">
        <v>0.0</v>
      </c>
      <c r="AN137" s="10">
        <v>0.743739366531372</v>
      </c>
      <c r="AO137" s="10">
        <v>0.779865682125091</v>
      </c>
      <c r="AP137" s="10">
        <v>0.786968052387237</v>
      </c>
      <c r="AQ137" s="10">
        <v>0.789786279201507</v>
      </c>
      <c r="AR137" s="10">
        <v>0.794250071048736</v>
      </c>
      <c r="AS137" s="10">
        <v>0.0</v>
      </c>
      <c r="AT137" s="10">
        <v>0.0</v>
      </c>
      <c r="AU137" s="10">
        <v>0.0</v>
      </c>
      <c r="AV137" s="10">
        <v>0.0</v>
      </c>
      <c r="AW137" s="10">
        <v>0.0</v>
      </c>
      <c r="AX137" s="10">
        <v>0.0</v>
      </c>
      <c r="AY137" s="10">
        <v>0.0</v>
      </c>
      <c r="AZ137" s="10">
        <v>0.0</v>
      </c>
      <c r="BA137" s="10">
        <v>0.0</v>
      </c>
      <c r="BB137" s="10">
        <v>0.0</v>
      </c>
      <c r="BC137" s="10">
        <v>0.0</v>
      </c>
      <c r="BD137" s="10">
        <v>0.0</v>
      </c>
      <c r="BE137" s="10">
        <v>0.0</v>
      </c>
      <c r="BF137" s="10">
        <v>0.0</v>
      </c>
      <c r="BG137" s="10">
        <v>0.0</v>
      </c>
      <c r="BH137" s="10">
        <v>0.497773617506027</v>
      </c>
      <c r="BI137" s="10">
        <v>0.389428287744522</v>
      </c>
      <c r="BJ137" s="10">
        <v>0.420665025711059</v>
      </c>
      <c r="BK137" s="10">
        <v>0.430649161338806</v>
      </c>
      <c r="BL137" s="10">
        <v>0.484303325414657</v>
      </c>
      <c r="BM137" s="10">
        <v>0.0</v>
      </c>
      <c r="BN137" s="10">
        <v>0.0</v>
      </c>
      <c r="BO137" s="10">
        <v>0.0</v>
      </c>
      <c r="BP137" s="10">
        <v>0.0</v>
      </c>
      <c r="BQ137" s="10">
        <v>0.0</v>
      </c>
      <c r="BR137" s="10">
        <v>0.0</v>
      </c>
      <c r="BS137" s="10">
        <v>0.0</v>
      </c>
      <c r="BT137" s="10">
        <v>0.0</v>
      </c>
      <c r="BU137" s="10">
        <v>0.0</v>
      </c>
      <c r="BV137" s="10">
        <v>0.0</v>
      </c>
      <c r="BW137" s="10">
        <v>0.0</v>
      </c>
      <c r="BX137" s="10">
        <v>0.0</v>
      </c>
      <c r="BY137" s="10">
        <v>0.0</v>
      </c>
      <c r="BZ137" s="10">
        <v>0.0</v>
      </c>
      <c r="CA137" s="10">
        <v>0.0</v>
      </c>
      <c r="CB137" s="10">
        <v>0.769417583942413</v>
      </c>
      <c r="CC137" s="10">
        <v>0.84617394208908</v>
      </c>
      <c r="CD137" s="10">
        <v>0.811872899532318</v>
      </c>
      <c r="CE137" s="10">
        <v>0.81657463312149</v>
      </c>
      <c r="CF137" s="10">
        <v>0.764369487762451</v>
      </c>
      <c r="CG137" s="10">
        <v>0.0</v>
      </c>
      <c r="CH137" s="10">
        <v>0.0</v>
      </c>
      <c r="CI137" s="10">
        <v>0.0</v>
      </c>
      <c r="CJ137" s="10">
        <v>0.0</v>
      </c>
      <c r="CK137" s="10">
        <v>0.0</v>
      </c>
      <c r="CL137" s="10">
        <v>0.0</v>
      </c>
      <c r="CM137" s="10">
        <v>0.0</v>
      </c>
      <c r="CN137" s="10">
        <v>0.0</v>
      </c>
      <c r="CO137" s="10">
        <v>0.0</v>
      </c>
      <c r="CP137" s="10">
        <v>0.0</v>
      </c>
      <c r="CQ137" s="10">
        <v>0.0</v>
      </c>
      <c r="CR137" s="10">
        <v>0.0</v>
      </c>
      <c r="CS137" s="10">
        <v>0.0</v>
      </c>
      <c r="CT137" s="10">
        <v>0.0</v>
      </c>
      <c r="CU137" s="10" t="s">
        <v>114</v>
      </c>
    </row>
    <row r="138">
      <c r="A138" s="10" t="s">
        <v>99</v>
      </c>
      <c r="B138" s="10" t="s">
        <v>123</v>
      </c>
      <c r="C138" s="10">
        <v>2.0</v>
      </c>
      <c r="D138" s="10">
        <v>2.0</v>
      </c>
      <c r="E138" s="10">
        <v>82619.0</v>
      </c>
      <c r="F138" s="10">
        <v>150000.0</v>
      </c>
      <c r="G138" s="10">
        <v>0.5</v>
      </c>
      <c r="H138" s="10">
        <v>64.0</v>
      </c>
      <c r="I138" s="10" t="s">
        <v>126</v>
      </c>
      <c r="J138" s="10" t="s">
        <v>127</v>
      </c>
      <c r="K138" s="10">
        <v>0.226689269418058</v>
      </c>
      <c r="L138" s="10">
        <v>0.958282208588957</v>
      </c>
      <c r="M138" s="10">
        <v>0.842105263157894</v>
      </c>
      <c r="N138" s="10">
        <v>0.657534246575342</v>
      </c>
      <c r="O138" s="10">
        <v>0.738461538461538</v>
      </c>
      <c r="P138" s="10">
        <v>0.424308359622955</v>
      </c>
      <c r="Q138" s="10">
        <v>0.80117267370224</v>
      </c>
      <c r="R138" s="10">
        <v>0.332811504602432</v>
      </c>
      <c r="S138" s="10">
        <v>0.875511705875396</v>
      </c>
      <c r="T138" s="10">
        <v>0.510319173336029</v>
      </c>
      <c r="U138" s="10">
        <v>0.453566312789917</v>
      </c>
      <c r="V138" s="10">
        <v>0.446589887142181</v>
      </c>
      <c r="W138" s="10">
        <v>0.441671133041381</v>
      </c>
      <c r="X138" s="10">
        <v>0.440125644207</v>
      </c>
      <c r="Y138" s="10">
        <v>0.42966678738594</v>
      </c>
      <c r="Z138" s="10">
        <v>0.424308359622955</v>
      </c>
      <c r="AA138" s="10">
        <v>0.0</v>
      </c>
      <c r="AB138" s="10">
        <v>0.0</v>
      </c>
      <c r="AC138" s="10">
        <v>0.0</v>
      </c>
      <c r="AD138" s="10">
        <v>0.0</v>
      </c>
      <c r="AE138" s="10">
        <v>0.0</v>
      </c>
      <c r="AF138" s="10">
        <v>0.0</v>
      </c>
      <c r="AG138" s="10">
        <v>0.0</v>
      </c>
      <c r="AH138" s="10">
        <v>0.0</v>
      </c>
      <c r="AI138" s="10">
        <v>0.0</v>
      </c>
      <c r="AJ138" s="10">
        <v>0.0</v>
      </c>
      <c r="AK138" s="10">
        <v>0.0</v>
      </c>
      <c r="AL138" s="10">
        <v>0.0</v>
      </c>
      <c r="AM138" s="10">
        <v>0.0</v>
      </c>
      <c r="AN138" s="10">
        <v>0.743900120258331</v>
      </c>
      <c r="AO138" s="10">
        <v>0.786722123622894</v>
      </c>
      <c r="AP138" s="10">
        <v>0.790145635604858</v>
      </c>
      <c r="AQ138" s="10">
        <v>0.792150557041168</v>
      </c>
      <c r="AR138" s="10">
        <v>0.793805539608001</v>
      </c>
      <c r="AS138" s="10">
        <v>0.797976195812225</v>
      </c>
      <c r="AT138" s="10">
        <v>0.80117267370224</v>
      </c>
      <c r="AU138" s="10">
        <v>0.0</v>
      </c>
      <c r="AV138" s="10">
        <v>0.0</v>
      </c>
      <c r="AW138" s="10">
        <v>0.0</v>
      </c>
      <c r="AX138" s="10">
        <v>0.0</v>
      </c>
      <c r="AY138" s="10">
        <v>0.0</v>
      </c>
      <c r="AZ138" s="10">
        <v>0.0</v>
      </c>
      <c r="BA138" s="10">
        <v>0.0</v>
      </c>
      <c r="BB138" s="10">
        <v>0.0</v>
      </c>
      <c r="BC138" s="10">
        <v>0.0</v>
      </c>
      <c r="BD138" s="10">
        <v>0.0</v>
      </c>
      <c r="BE138" s="10">
        <v>0.0</v>
      </c>
      <c r="BF138" s="10">
        <v>0.0</v>
      </c>
      <c r="BG138" s="10">
        <v>0.0</v>
      </c>
      <c r="BH138" s="10">
        <v>0.356576085090637</v>
      </c>
      <c r="BI138" s="10">
        <v>0.418183892965316</v>
      </c>
      <c r="BJ138" s="10">
        <v>0.435629665851593</v>
      </c>
      <c r="BK138" s="10">
        <v>0.332811504602432</v>
      </c>
      <c r="BL138" s="10">
        <v>0.353793114423751</v>
      </c>
      <c r="BM138" s="10">
        <v>0.348162859678268</v>
      </c>
      <c r="BN138" s="10">
        <v>0.436167240142822</v>
      </c>
      <c r="BO138" s="10">
        <v>0.0</v>
      </c>
      <c r="BP138" s="10">
        <v>0.0</v>
      </c>
      <c r="BQ138" s="10">
        <v>0.0</v>
      </c>
      <c r="BR138" s="10">
        <v>0.0</v>
      </c>
      <c r="BS138" s="10">
        <v>0.0</v>
      </c>
      <c r="BT138" s="10">
        <v>0.0</v>
      </c>
      <c r="BU138" s="10">
        <v>0.0</v>
      </c>
      <c r="BV138" s="10">
        <v>0.0</v>
      </c>
      <c r="BW138" s="10">
        <v>0.0</v>
      </c>
      <c r="BX138" s="10">
        <v>0.0</v>
      </c>
      <c r="BY138" s="10">
        <v>0.0</v>
      </c>
      <c r="BZ138" s="10">
        <v>0.0</v>
      </c>
      <c r="CA138" s="10">
        <v>0.0</v>
      </c>
      <c r="CB138" s="10">
        <v>0.859472155570983</v>
      </c>
      <c r="CC138" s="10">
        <v>0.82839149236679</v>
      </c>
      <c r="CD138" s="10">
        <v>0.800380289554596</v>
      </c>
      <c r="CE138" s="10">
        <v>0.875511705875396</v>
      </c>
      <c r="CF138" s="10">
        <v>0.856911242008209</v>
      </c>
      <c r="CG138" s="10">
        <v>0.851726830005645</v>
      </c>
      <c r="CH138" s="10">
        <v>0.813022553920745</v>
      </c>
      <c r="CI138" s="10">
        <v>0.0</v>
      </c>
      <c r="CJ138" s="10">
        <v>0.0</v>
      </c>
      <c r="CK138" s="10">
        <v>0.0</v>
      </c>
      <c r="CL138" s="10">
        <v>0.0</v>
      </c>
      <c r="CM138" s="10">
        <v>0.0</v>
      </c>
      <c r="CN138" s="10">
        <v>0.0</v>
      </c>
      <c r="CO138" s="10">
        <v>0.0</v>
      </c>
      <c r="CP138" s="10">
        <v>0.0</v>
      </c>
      <c r="CQ138" s="10">
        <v>0.0</v>
      </c>
      <c r="CR138" s="10">
        <v>0.0</v>
      </c>
      <c r="CS138" s="10">
        <v>0.0</v>
      </c>
      <c r="CT138" s="10">
        <v>0.0</v>
      </c>
      <c r="CU138" s="10" t="s">
        <v>114</v>
      </c>
    </row>
    <row r="139">
      <c r="A139" s="10" t="s">
        <v>99</v>
      </c>
      <c r="B139" s="10" t="s">
        <v>123</v>
      </c>
      <c r="C139" s="10">
        <v>3.0</v>
      </c>
      <c r="D139" s="10">
        <v>1.0</v>
      </c>
      <c r="E139" s="10">
        <v>82954.0</v>
      </c>
      <c r="F139" s="10">
        <v>150000.0</v>
      </c>
      <c r="G139" s="10">
        <v>0.5</v>
      </c>
      <c r="H139" s="10">
        <v>64.0</v>
      </c>
      <c r="I139" s="10" t="s">
        <v>120</v>
      </c>
      <c r="J139" s="10" t="s">
        <v>121</v>
      </c>
      <c r="K139" s="10">
        <v>-0.0608115615289222</v>
      </c>
      <c r="L139" s="10">
        <v>0.961963190184049</v>
      </c>
      <c r="M139" s="10">
        <v>0.9375</v>
      </c>
      <c r="N139" s="10">
        <v>0.616438356164383</v>
      </c>
      <c r="O139" s="10">
        <v>0.743801652892562</v>
      </c>
      <c r="P139" s="10">
        <v>0.437440425157547</v>
      </c>
      <c r="Q139" s="10">
        <v>0.792012393474578</v>
      </c>
      <c r="R139" s="10">
        <v>0.311447590589523</v>
      </c>
      <c r="S139" s="10">
        <v>0.888795137405395</v>
      </c>
      <c r="T139" s="10">
        <v>0.533914029598236</v>
      </c>
      <c r="U139" s="10">
        <v>0.458815604448318</v>
      </c>
      <c r="V139" s="10">
        <v>0.451364338397979</v>
      </c>
      <c r="W139" s="10">
        <v>0.44510406255722</v>
      </c>
      <c r="X139" s="10">
        <v>0.437440425157547</v>
      </c>
      <c r="Y139" s="10">
        <v>0.0</v>
      </c>
      <c r="Z139" s="10">
        <v>0.0</v>
      </c>
      <c r="AA139" s="10">
        <v>0.0</v>
      </c>
      <c r="AB139" s="10">
        <v>0.0</v>
      </c>
      <c r="AC139" s="10">
        <v>0.0</v>
      </c>
      <c r="AD139" s="10">
        <v>0.0</v>
      </c>
      <c r="AE139" s="10">
        <v>0.0</v>
      </c>
      <c r="AF139" s="10">
        <v>0.0</v>
      </c>
      <c r="AG139" s="10">
        <v>0.0</v>
      </c>
      <c r="AH139" s="10">
        <v>0.0</v>
      </c>
      <c r="AI139" s="10">
        <v>0.0</v>
      </c>
      <c r="AJ139" s="10">
        <v>0.0</v>
      </c>
      <c r="AK139" s="10">
        <v>0.0</v>
      </c>
      <c r="AL139" s="10">
        <v>0.0</v>
      </c>
      <c r="AM139" s="10">
        <v>0.0</v>
      </c>
      <c r="AN139" s="10">
        <v>0.730618059635162</v>
      </c>
      <c r="AO139" s="10">
        <v>0.781556129455566</v>
      </c>
      <c r="AP139" s="10">
        <v>0.785898506641387</v>
      </c>
      <c r="AQ139" s="10">
        <v>0.788386881351471</v>
      </c>
      <c r="AR139" s="10">
        <v>0.792012393474578</v>
      </c>
      <c r="AS139" s="10">
        <v>0.0</v>
      </c>
      <c r="AT139" s="10">
        <v>0.0</v>
      </c>
      <c r="AU139" s="10">
        <v>0.0</v>
      </c>
      <c r="AV139" s="10">
        <v>0.0</v>
      </c>
      <c r="AW139" s="10">
        <v>0.0</v>
      </c>
      <c r="AX139" s="10">
        <v>0.0</v>
      </c>
      <c r="AY139" s="10">
        <v>0.0</v>
      </c>
      <c r="AZ139" s="10">
        <v>0.0</v>
      </c>
      <c r="BA139" s="10">
        <v>0.0</v>
      </c>
      <c r="BB139" s="10">
        <v>0.0</v>
      </c>
      <c r="BC139" s="10">
        <v>0.0</v>
      </c>
      <c r="BD139" s="10">
        <v>0.0</v>
      </c>
      <c r="BE139" s="10">
        <v>0.0</v>
      </c>
      <c r="BF139" s="10">
        <v>0.0</v>
      </c>
      <c r="BG139" s="10">
        <v>0.0</v>
      </c>
      <c r="BH139" s="10">
        <v>0.380825817584991</v>
      </c>
      <c r="BI139" s="10">
        <v>0.311447590589523</v>
      </c>
      <c r="BJ139" s="10">
        <v>0.333960592746734</v>
      </c>
      <c r="BK139" s="10">
        <v>0.393793672323226</v>
      </c>
      <c r="BL139" s="10">
        <v>0.3342025578022</v>
      </c>
      <c r="BM139" s="10">
        <v>0.0</v>
      </c>
      <c r="BN139" s="10">
        <v>0.0</v>
      </c>
      <c r="BO139" s="10">
        <v>0.0</v>
      </c>
      <c r="BP139" s="10">
        <v>0.0</v>
      </c>
      <c r="BQ139" s="10">
        <v>0.0</v>
      </c>
      <c r="BR139" s="10">
        <v>0.0</v>
      </c>
      <c r="BS139" s="10">
        <v>0.0</v>
      </c>
      <c r="BT139" s="10">
        <v>0.0</v>
      </c>
      <c r="BU139" s="10">
        <v>0.0</v>
      </c>
      <c r="BV139" s="10">
        <v>0.0</v>
      </c>
      <c r="BW139" s="10">
        <v>0.0</v>
      </c>
      <c r="BX139" s="10">
        <v>0.0</v>
      </c>
      <c r="BY139" s="10">
        <v>0.0</v>
      </c>
      <c r="BZ139" s="10">
        <v>0.0</v>
      </c>
      <c r="CA139" s="10">
        <v>0.0</v>
      </c>
      <c r="CB139" s="10">
        <v>0.843159854412078</v>
      </c>
      <c r="CC139" s="10">
        <v>0.874818980693817</v>
      </c>
      <c r="CD139" s="10">
        <v>0.876521348953247</v>
      </c>
      <c r="CE139" s="10">
        <v>0.812451422214508</v>
      </c>
      <c r="CF139" s="10">
        <v>0.888795137405395</v>
      </c>
      <c r="CG139" s="10">
        <v>0.0</v>
      </c>
      <c r="CH139" s="10">
        <v>0.0</v>
      </c>
      <c r="CI139" s="10">
        <v>0.0</v>
      </c>
      <c r="CJ139" s="10">
        <v>0.0</v>
      </c>
      <c r="CK139" s="10">
        <v>0.0</v>
      </c>
      <c r="CL139" s="10">
        <v>0.0</v>
      </c>
      <c r="CM139" s="10">
        <v>0.0</v>
      </c>
      <c r="CN139" s="10">
        <v>0.0</v>
      </c>
      <c r="CO139" s="10">
        <v>0.0</v>
      </c>
      <c r="CP139" s="10">
        <v>0.0</v>
      </c>
      <c r="CQ139" s="10">
        <v>0.0</v>
      </c>
      <c r="CR139" s="10">
        <v>0.0</v>
      </c>
      <c r="CS139" s="10">
        <v>0.0</v>
      </c>
      <c r="CT139" s="10">
        <v>0.0</v>
      </c>
      <c r="CU139" s="10" t="s">
        <v>114</v>
      </c>
    </row>
    <row r="140">
      <c r="A140" s="10" t="s">
        <v>99</v>
      </c>
      <c r="B140" s="10" t="s">
        <v>123</v>
      </c>
      <c r="C140" s="10">
        <v>3.0</v>
      </c>
      <c r="D140" s="10">
        <v>2.0</v>
      </c>
      <c r="E140" s="10">
        <v>82954.0</v>
      </c>
      <c r="F140" s="10">
        <v>150000.0</v>
      </c>
      <c r="G140" s="10">
        <v>0.5</v>
      </c>
      <c r="H140" s="10">
        <v>64.0</v>
      </c>
      <c r="I140" s="10" t="s">
        <v>120</v>
      </c>
      <c r="J140" s="10" t="s">
        <v>121</v>
      </c>
      <c r="K140" s="10">
        <v>-0.0608115615289222</v>
      </c>
      <c r="L140" s="10">
        <v>0.957055214723926</v>
      </c>
      <c r="M140" s="10">
        <v>0.913043478260869</v>
      </c>
      <c r="N140" s="10">
        <v>0.575342465753424</v>
      </c>
      <c r="O140" s="10">
        <v>0.705882352941176</v>
      </c>
      <c r="P140" s="10">
        <v>0.44190627336502</v>
      </c>
      <c r="Q140" s="10">
        <v>0.788914263248443</v>
      </c>
      <c r="R140" s="10">
        <v>0.315394818782806</v>
      </c>
      <c r="S140" s="10">
        <v>0.882663786411285</v>
      </c>
      <c r="T140" s="10">
        <v>0.500492572784423</v>
      </c>
      <c r="U140" s="10">
        <v>0.459354013204574</v>
      </c>
      <c r="V140" s="10">
        <v>0.449639916419982</v>
      </c>
      <c r="W140" s="10">
        <v>0.44190627336502</v>
      </c>
      <c r="X140" s="10">
        <v>0.0</v>
      </c>
      <c r="Y140" s="10">
        <v>0.0</v>
      </c>
      <c r="Z140" s="10">
        <v>0.0</v>
      </c>
      <c r="AA140" s="10">
        <v>0.0</v>
      </c>
      <c r="AB140" s="10">
        <v>0.0</v>
      </c>
      <c r="AC140" s="10">
        <v>0.0</v>
      </c>
      <c r="AD140" s="10">
        <v>0.0</v>
      </c>
      <c r="AE140" s="10">
        <v>0.0</v>
      </c>
      <c r="AF140" s="10">
        <v>0.0</v>
      </c>
      <c r="AG140" s="10">
        <v>0.0</v>
      </c>
      <c r="AH140" s="10">
        <v>0.0</v>
      </c>
      <c r="AI140" s="10">
        <v>0.0</v>
      </c>
      <c r="AJ140" s="10">
        <v>0.0</v>
      </c>
      <c r="AK140" s="10">
        <v>0.0</v>
      </c>
      <c r="AL140" s="10">
        <v>0.0</v>
      </c>
      <c r="AM140" s="10">
        <v>0.0</v>
      </c>
      <c r="AN140" s="10">
        <v>0.753162026405334</v>
      </c>
      <c r="AO140" s="10">
        <v>0.782182395458221</v>
      </c>
      <c r="AP140" s="10">
        <v>0.786854326725006</v>
      </c>
      <c r="AQ140" s="10">
        <v>0.788914263248443</v>
      </c>
      <c r="AR140" s="10">
        <v>0.0</v>
      </c>
      <c r="AS140" s="10">
        <v>0.0</v>
      </c>
      <c r="AT140" s="10">
        <v>0.0</v>
      </c>
      <c r="AU140" s="10">
        <v>0.0</v>
      </c>
      <c r="AV140" s="10">
        <v>0.0</v>
      </c>
      <c r="AW140" s="10">
        <v>0.0</v>
      </c>
      <c r="AX140" s="10">
        <v>0.0</v>
      </c>
      <c r="AY140" s="10">
        <v>0.0</v>
      </c>
      <c r="AZ140" s="10">
        <v>0.0</v>
      </c>
      <c r="BA140" s="10">
        <v>0.0</v>
      </c>
      <c r="BB140" s="10">
        <v>0.0</v>
      </c>
      <c r="BC140" s="10">
        <v>0.0</v>
      </c>
      <c r="BD140" s="10">
        <v>0.0</v>
      </c>
      <c r="BE140" s="10">
        <v>0.0</v>
      </c>
      <c r="BF140" s="10">
        <v>0.0</v>
      </c>
      <c r="BG140" s="10">
        <v>0.0</v>
      </c>
      <c r="BH140" s="10">
        <v>0.315394818782806</v>
      </c>
      <c r="BI140" s="10">
        <v>0.351624339818954</v>
      </c>
      <c r="BJ140" s="10">
        <v>0.404355347156524</v>
      </c>
      <c r="BK140" s="10">
        <v>0.388089895248413</v>
      </c>
      <c r="BL140" s="10">
        <v>0.0</v>
      </c>
      <c r="BM140" s="10">
        <v>0.0</v>
      </c>
      <c r="BN140" s="10">
        <v>0.0</v>
      </c>
      <c r="BO140" s="10">
        <v>0.0</v>
      </c>
      <c r="BP140" s="10">
        <v>0.0</v>
      </c>
      <c r="BQ140" s="10">
        <v>0.0</v>
      </c>
      <c r="BR140" s="10">
        <v>0.0</v>
      </c>
      <c r="BS140" s="10">
        <v>0.0</v>
      </c>
      <c r="BT140" s="10">
        <v>0.0</v>
      </c>
      <c r="BU140" s="10">
        <v>0.0</v>
      </c>
      <c r="BV140" s="10">
        <v>0.0</v>
      </c>
      <c r="BW140" s="10">
        <v>0.0</v>
      </c>
      <c r="BX140" s="10">
        <v>0.0</v>
      </c>
      <c r="BY140" s="10">
        <v>0.0</v>
      </c>
      <c r="BZ140" s="10">
        <v>0.0</v>
      </c>
      <c r="CA140" s="10">
        <v>0.0</v>
      </c>
      <c r="CB140" s="10">
        <v>0.882663786411285</v>
      </c>
      <c r="CC140" s="10">
        <v>0.85258537530899</v>
      </c>
      <c r="CD140" s="10">
        <v>0.830451250076294</v>
      </c>
      <c r="CE140" s="10">
        <v>0.829076886177063</v>
      </c>
      <c r="CF140" s="10">
        <v>0.0</v>
      </c>
      <c r="CG140" s="10">
        <v>0.0</v>
      </c>
      <c r="CH140" s="10">
        <v>0.0</v>
      </c>
      <c r="CI140" s="10">
        <v>0.0</v>
      </c>
      <c r="CJ140" s="10">
        <v>0.0</v>
      </c>
      <c r="CK140" s="10">
        <v>0.0</v>
      </c>
      <c r="CL140" s="10">
        <v>0.0</v>
      </c>
      <c r="CM140" s="10">
        <v>0.0</v>
      </c>
      <c r="CN140" s="10">
        <v>0.0</v>
      </c>
      <c r="CO140" s="10">
        <v>0.0</v>
      </c>
      <c r="CP140" s="10">
        <v>0.0</v>
      </c>
      <c r="CQ140" s="10">
        <v>0.0</v>
      </c>
      <c r="CR140" s="10">
        <v>0.0</v>
      </c>
      <c r="CS140" s="10">
        <v>0.0</v>
      </c>
      <c r="CT140" s="10">
        <v>0.0</v>
      </c>
      <c r="CU140" s="10" t="s">
        <v>114</v>
      </c>
    </row>
    <row r="141">
      <c r="A141" s="10" t="s">
        <v>99</v>
      </c>
      <c r="B141" s="10" t="s">
        <v>123</v>
      </c>
      <c r="C141" s="10">
        <v>4.0</v>
      </c>
      <c r="D141" s="10">
        <v>1.0</v>
      </c>
      <c r="E141" s="10">
        <v>83239.0</v>
      </c>
      <c r="F141" s="10">
        <v>150000.0</v>
      </c>
      <c r="G141" s="10">
        <v>0.5</v>
      </c>
      <c r="H141" s="10">
        <v>64.0</v>
      </c>
      <c r="I141" s="10" t="s">
        <v>120</v>
      </c>
      <c r="J141" s="10" t="s">
        <v>121</v>
      </c>
      <c r="K141" s="10">
        <v>-0.283833556019965</v>
      </c>
      <c r="L141" s="10">
        <v>0.965644171779141</v>
      </c>
      <c r="M141" s="10">
        <v>0.881355932203389</v>
      </c>
      <c r="N141" s="10">
        <v>0.712328767123287</v>
      </c>
      <c r="O141" s="10">
        <v>0.787878787878787</v>
      </c>
      <c r="P141" s="10">
        <v>0.3116115629673</v>
      </c>
      <c r="Q141" s="10">
        <v>0.863211274147033</v>
      </c>
      <c r="R141" s="10">
        <v>0.300874263048172</v>
      </c>
      <c r="S141" s="10">
        <v>0.887365460395813</v>
      </c>
      <c r="T141" s="10">
        <v>0.509829878807067</v>
      </c>
      <c r="U141" s="10">
        <v>0.44927367568016</v>
      </c>
      <c r="V141" s="10">
        <v>0.440742939710617</v>
      </c>
      <c r="W141" s="10">
        <v>0.42926886677742</v>
      </c>
      <c r="X141" s="10">
        <v>0.416976869106292</v>
      </c>
      <c r="Y141" s="10">
        <v>0.40559035539627</v>
      </c>
      <c r="Z141" s="10">
        <v>0.388456434011459</v>
      </c>
      <c r="AA141" s="10">
        <v>0.368607610464096</v>
      </c>
      <c r="AB141" s="10">
        <v>0.34741598367691</v>
      </c>
      <c r="AC141" s="10">
        <v>0.332233369350433</v>
      </c>
      <c r="AD141" s="10">
        <v>0.3116115629673</v>
      </c>
      <c r="AE141" s="10">
        <v>0.0</v>
      </c>
      <c r="AF141" s="10">
        <v>0.0</v>
      </c>
      <c r="AG141" s="10">
        <v>0.0</v>
      </c>
      <c r="AH141" s="10">
        <v>0.0</v>
      </c>
      <c r="AI141" s="10">
        <v>0.0</v>
      </c>
      <c r="AJ141" s="10">
        <v>0.0</v>
      </c>
      <c r="AK141" s="10">
        <v>0.0</v>
      </c>
      <c r="AL141" s="10">
        <v>0.0</v>
      </c>
      <c r="AM141" s="10">
        <v>0.0</v>
      </c>
      <c r="AN141" s="10">
        <v>0.740380346775054</v>
      </c>
      <c r="AO141" s="10">
        <v>0.785896241664886</v>
      </c>
      <c r="AP141" s="10">
        <v>0.789743423461914</v>
      </c>
      <c r="AQ141" s="10">
        <v>0.795612633228302</v>
      </c>
      <c r="AR141" s="10">
        <v>0.804066121578216</v>
      </c>
      <c r="AS141" s="10">
        <v>0.810607016086578</v>
      </c>
      <c r="AT141" s="10">
        <v>0.820973098278045</v>
      </c>
      <c r="AU141" s="10">
        <v>0.831353783607482</v>
      </c>
      <c r="AV141" s="10">
        <v>0.84372740983963</v>
      </c>
      <c r="AW141" s="10">
        <v>0.852538585662841</v>
      </c>
      <c r="AX141" s="10">
        <v>0.863211274147033</v>
      </c>
      <c r="AY141" s="10">
        <v>0.0</v>
      </c>
      <c r="AZ141" s="10">
        <v>0.0</v>
      </c>
      <c r="BA141" s="10">
        <v>0.0</v>
      </c>
      <c r="BB141" s="10">
        <v>0.0</v>
      </c>
      <c r="BC141" s="10">
        <v>0.0</v>
      </c>
      <c r="BD141" s="10">
        <v>0.0</v>
      </c>
      <c r="BE141" s="10">
        <v>0.0</v>
      </c>
      <c r="BF141" s="10">
        <v>0.0</v>
      </c>
      <c r="BG141" s="10">
        <v>0.0</v>
      </c>
      <c r="BH141" s="10">
        <v>0.527480125427246</v>
      </c>
      <c r="BI141" s="10">
        <v>0.425486207008361</v>
      </c>
      <c r="BJ141" s="10">
        <v>0.443860739469528</v>
      </c>
      <c r="BK141" s="10">
        <v>0.413999557495117</v>
      </c>
      <c r="BL141" s="10">
        <v>0.368867307901382</v>
      </c>
      <c r="BM141" s="10">
        <v>0.402092576026916</v>
      </c>
      <c r="BN141" s="10">
        <v>0.35003125667572</v>
      </c>
      <c r="BO141" s="10">
        <v>0.300874263048172</v>
      </c>
      <c r="BP141" s="10">
        <v>0.342720210552215</v>
      </c>
      <c r="BQ141" s="10">
        <v>0.401204168796539</v>
      </c>
      <c r="BR141" s="10">
        <v>0.390798807144165</v>
      </c>
      <c r="BS141" s="10">
        <v>0.0</v>
      </c>
      <c r="BT141" s="10">
        <v>0.0</v>
      </c>
      <c r="BU141" s="10">
        <v>0.0</v>
      </c>
      <c r="BV141" s="10">
        <v>0.0</v>
      </c>
      <c r="BW141" s="10">
        <v>0.0</v>
      </c>
      <c r="BX141" s="10">
        <v>0.0</v>
      </c>
      <c r="BY141" s="10">
        <v>0.0</v>
      </c>
      <c r="BZ141" s="10">
        <v>0.0</v>
      </c>
      <c r="CA141" s="10">
        <v>0.0</v>
      </c>
      <c r="CB141" s="10">
        <v>0.729998409748077</v>
      </c>
      <c r="CC141" s="10">
        <v>0.797122955322265</v>
      </c>
      <c r="CD141" s="10">
        <v>0.815811872482299</v>
      </c>
      <c r="CE141" s="10">
        <v>0.819610834121704</v>
      </c>
      <c r="CF141" s="10">
        <v>0.846465051174163</v>
      </c>
      <c r="CG141" s="10">
        <v>0.829810142517089</v>
      </c>
      <c r="CH141" s="10">
        <v>0.853981912136077</v>
      </c>
      <c r="CI141" s="10">
        <v>0.887365460395813</v>
      </c>
      <c r="CJ141" s="10">
        <v>0.861771404743194</v>
      </c>
      <c r="CK141" s="10">
        <v>0.831409275531768</v>
      </c>
      <c r="CL141" s="10">
        <v>0.844526886940002</v>
      </c>
      <c r="CM141" s="10">
        <v>0.0</v>
      </c>
      <c r="CN141" s="10">
        <v>0.0</v>
      </c>
      <c r="CO141" s="10">
        <v>0.0</v>
      </c>
      <c r="CP141" s="10">
        <v>0.0</v>
      </c>
      <c r="CQ141" s="10">
        <v>0.0</v>
      </c>
      <c r="CR141" s="10">
        <v>0.0</v>
      </c>
      <c r="CS141" s="10">
        <v>0.0</v>
      </c>
      <c r="CT141" s="10">
        <v>0.0</v>
      </c>
      <c r="CU141" s="10" t="s">
        <v>114</v>
      </c>
    </row>
    <row r="142">
      <c r="A142" s="10" t="s">
        <v>99</v>
      </c>
      <c r="B142" s="10" t="s">
        <v>123</v>
      </c>
      <c r="C142" s="10">
        <v>4.0</v>
      </c>
      <c r="D142" s="10">
        <v>2.0</v>
      </c>
      <c r="E142" s="10">
        <v>83239.0</v>
      </c>
      <c r="F142" s="10">
        <v>150000.0</v>
      </c>
      <c r="G142" s="10">
        <v>0.5</v>
      </c>
      <c r="H142" s="10">
        <v>64.0</v>
      </c>
      <c r="I142" s="10" t="s">
        <v>120</v>
      </c>
      <c r="J142" s="10" t="s">
        <v>121</v>
      </c>
      <c r="K142" s="10">
        <v>-0.283833556019965</v>
      </c>
      <c r="L142" s="10">
        <v>0.959509202453987</v>
      </c>
      <c r="M142" s="10">
        <v>0.794117647058823</v>
      </c>
      <c r="N142" s="10">
        <v>0.73972602739726</v>
      </c>
      <c r="O142" s="10">
        <v>0.76595744680851</v>
      </c>
      <c r="P142" s="10">
        <v>0.400051653385162</v>
      </c>
      <c r="Q142" s="10">
        <v>0.813731431961059</v>
      </c>
      <c r="R142" s="10">
        <v>0.358581662178039</v>
      </c>
      <c r="S142" s="10">
        <v>0.861266613006591</v>
      </c>
      <c r="T142" s="10">
        <v>0.508505880832672</v>
      </c>
      <c r="U142" s="10">
        <v>0.451438844203949</v>
      </c>
      <c r="V142" s="10">
        <v>0.440898597240448</v>
      </c>
      <c r="W142" s="10">
        <v>0.432779341936111</v>
      </c>
      <c r="X142" s="10">
        <v>0.415854156017303</v>
      </c>
      <c r="Y142" s="10">
        <v>0.400051653385162</v>
      </c>
      <c r="Z142" s="10">
        <v>0.0</v>
      </c>
      <c r="AA142" s="10">
        <v>0.0</v>
      </c>
      <c r="AB142" s="10">
        <v>0.0</v>
      </c>
      <c r="AC142" s="10">
        <v>0.0</v>
      </c>
      <c r="AD142" s="10">
        <v>0.0</v>
      </c>
      <c r="AE142" s="10">
        <v>0.0</v>
      </c>
      <c r="AF142" s="10">
        <v>0.0</v>
      </c>
      <c r="AG142" s="10">
        <v>0.0</v>
      </c>
      <c r="AH142" s="10">
        <v>0.0</v>
      </c>
      <c r="AI142" s="10">
        <v>0.0</v>
      </c>
      <c r="AJ142" s="10">
        <v>0.0</v>
      </c>
      <c r="AK142" s="10">
        <v>0.0</v>
      </c>
      <c r="AL142" s="10">
        <v>0.0</v>
      </c>
      <c r="AM142" s="10">
        <v>0.0</v>
      </c>
      <c r="AN142" s="10">
        <v>0.745402753353118</v>
      </c>
      <c r="AO142" s="10">
        <v>0.788407504558563</v>
      </c>
      <c r="AP142" s="10">
        <v>0.792298436164856</v>
      </c>
      <c r="AQ142" s="10">
        <v>0.796328067779541</v>
      </c>
      <c r="AR142" s="10">
        <v>0.804876446723938</v>
      </c>
      <c r="AS142" s="10">
        <v>0.813731431961059</v>
      </c>
      <c r="AT142" s="10">
        <v>0.0</v>
      </c>
      <c r="AU142" s="10">
        <v>0.0</v>
      </c>
      <c r="AV142" s="10">
        <v>0.0</v>
      </c>
      <c r="AW142" s="10">
        <v>0.0</v>
      </c>
      <c r="AX142" s="10">
        <v>0.0</v>
      </c>
      <c r="AY142" s="10">
        <v>0.0</v>
      </c>
      <c r="AZ142" s="10">
        <v>0.0</v>
      </c>
      <c r="BA142" s="10">
        <v>0.0</v>
      </c>
      <c r="BB142" s="10">
        <v>0.0</v>
      </c>
      <c r="BC142" s="10">
        <v>0.0</v>
      </c>
      <c r="BD142" s="10">
        <v>0.0</v>
      </c>
      <c r="BE142" s="10">
        <v>0.0</v>
      </c>
      <c r="BF142" s="10">
        <v>0.0</v>
      </c>
      <c r="BG142" s="10">
        <v>0.0</v>
      </c>
      <c r="BH142" s="10">
        <v>0.388800889253616</v>
      </c>
      <c r="BI142" s="10">
        <v>0.455239176750183</v>
      </c>
      <c r="BJ142" s="10">
        <v>0.358581662178039</v>
      </c>
      <c r="BK142" s="10">
        <v>0.376051187515258</v>
      </c>
      <c r="BL142" s="10">
        <v>0.456702828407287</v>
      </c>
      <c r="BM142" s="10">
        <v>0.404620170593261</v>
      </c>
      <c r="BN142" s="10">
        <v>0.0</v>
      </c>
      <c r="BO142" s="10">
        <v>0.0</v>
      </c>
      <c r="BP142" s="10">
        <v>0.0</v>
      </c>
      <c r="BQ142" s="10">
        <v>0.0</v>
      </c>
      <c r="BR142" s="10">
        <v>0.0</v>
      </c>
      <c r="BS142" s="10">
        <v>0.0</v>
      </c>
      <c r="BT142" s="10">
        <v>0.0</v>
      </c>
      <c r="BU142" s="10">
        <v>0.0</v>
      </c>
      <c r="BV142" s="10">
        <v>0.0</v>
      </c>
      <c r="BW142" s="10">
        <v>0.0</v>
      </c>
      <c r="BX142" s="10">
        <v>0.0</v>
      </c>
      <c r="BY142" s="10">
        <v>0.0</v>
      </c>
      <c r="BZ142" s="10">
        <v>0.0</v>
      </c>
      <c r="CA142" s="10">
        <v>0.0</v>
      </c>
      <c r="CB142" s="10">
        <v>0.843104600906372</v>
      </c>
      <c r="CC142" s="10">
        <v>0.779889523983001</v>
      </c>
      <c r="CD142" s="10">
        <v>0.861266613006591</v>
      </c>
      <c r="CE142" s="10">
        <v>0.843635201454162</v>
      </c>
      <c r="CF142" s="10">
        <v>0.783109962940216</v>
      </c>
      <c r="CG142" s="10">
        <v>0.817392647266387</v>
      </c>
      <c r="CH142" s="10">
        <v>0.0</v>
      </c>
      <c r="CI142" s="10">
        <v>0.0</v>
      </c>
      <c r="CJ142" s="10">
        <v>0.0</v>
      </c>
      <c r="CK142" s="10">
        <v>0.0</v>
      </c>
      <c r="CL142" s="10">
        <v>0.0</v>
      </c>
      <c r="CM142" s="10">
        <v>0.0</v>
      </c>
      <c r="CN142" s="10">
        <v>0.0</v>
      </c>
      <c r="CO142" s="10">
        <v>0.0</v>
      </c>
      <c r="CP142" s="10">
        <v>0.0</v>
      </c>
      <c r="CQ142" s="10">
        <v>0.0</v>
      </c>
      <c r="CR142" s="10">
        <v>0.0</v>
      </c>
      <c r="CS142" s="10">
        <v>0.0</v>
      </c>
      <c r="CT142" s="10">
        <v>0.0</v>
      </c>
      <c r="CU142" s="10" t="s">
        <v>114</v>
      </c>
    </row>
    <row r="143">
      <c r="A143" s="10" t="s">
        <v>99</v>
      </c>
      <c r="B143" s="10" t="s">
        <v>123</v>
      </c>
      <c r="C143" s="10">
        <v>5.0</v>
      </c>
      <c r="D143" s="10">
        <v>1.0</v>
      </c>
      <c r="E143" s="10">
        <v>83543.0</v>
      </c>
      <c r="F143" s="10">
        <v>150000.0</v>
      </c>
      <c r="G143" s="10">
        <v>0.5</v>
      </c>
      <c r="H143" s="10">
        <v>64.0</v>
      </c>
      <c r="I143" s="10" t="s">
        <v>120</v>
      </c>
      <c r="J143" s="10" t="s">
        <v>121</v>
      </c>
      <c r="K143" s="10">
        <v>-0.46619136814959</v>
      </c>
      <c r="L143" s="10">
        <v>0.969325153374233</v>
      </c>
      <c r="M143" s="10">
        <v>0.875</v>
      </c>
      <c r="N143" s="10">
        <v>0.767123287671232</v>
      </c>
      <c r="O143" s="10">
        <v>0.817518248175182</v>
      </c>
      <c r="P143" s="10">
        <v>0.409426659345626</v>
      </c>
      <c r="Q143" s="10">
        <v>0.808790564537048</v>
      </c>
      <c r="R143" s="10">
        <v>0.375545471906662</v>
      </c>
      <c r="S143" s="10">
        <v>0.84602290391922</v>
      </c>
      <c r="T143" s="10">
        <v>0.499188184738159</v>
      </c>
      <c r="U143" s="10">
        <v>0.44246619939804</v>
      </c>
      <c r="V143" s="10">
        <v>0.436717569828033</v>
      </c>
      <c r="W143" s="10">
        <v>0.427118778228759</v>
      </c>
      <c r="X143" s="10">
        <v>0.409426659345626</v>
      </c>
      <c r="Y143" s="10">
        <v>0.0</v>
      </c>
      <c r="Z143" s="10">
        <v>0.0</v>
      </c>
      <c r="AA143" s="10">
        <v>0.0</v>
      </c>
      <c r="AB143" s="10">
        <v>0.0</v>
      </c>
      <c r="AC143" s="10">
        <v>0.0</v>
      </c>
      <c r="AD143" s="10">
        <v>0.0</v>
      </c>
      <c r="AE143" s="10">
        <v>0.0</v>
      </c>
      <c r="AF143" s="10">
        <v>0.0</v>
      </c>
      <c r="AG143" s="10">
        <v>0.0</v>
      </c>
      <c r="AH143" s="10">
        <v>0.0</v>
      </c>
      <c r="AI143" s="10">
        <v>0.0</v>
      </c>
      <c r="AJ143" s="10">
        <v>0.0</v>
      </c>
      <c r="AK143" s="10">
        <v>0.0</v>
      </c>
      <c r="AL143" s="10">
        <v>0.0</v>
      </c>
      <c r="AM143" s="10">
        <v>0.0</v>
      </c>
      <c r="AN143" s="10">
        <v>0.747159600257873</v>
      </c>
      <c r="AO143" s="10">
        <v>0.791970789432525</v>
      </c>
      <c r="AP143" s="10">
        <v>0.794283747673034</v>
      </c>
      <c r="AQ143" s="10">
        <v>0.797881007194519</v>
      </c>
      <c r="AR143" s="10">
        <v>0.808790564537048</v>
      </c>
      <c r="AS143" s="10">
        <v>0.0</v>
      </c>
      <c r="AT143" s="10">
        <v>0.0</v>
      </c>
      <c r="AU143" s="10">
        <v>0.0</v>
      </c>
      <c r="AV143" s="10">
        <v>0.0</v>
      </c>
      <c r="AW143" s="10">
        <v>0.0</v>
      </c>
      <c r="AX143" s="10">
        <v>0.0</v>
      </c>
      <c r="AY143" s="10">
        <v>0.0</v>
      </c>
      <c r="AZ143" s="10">
        <v>0.0</v>
      </c>
      <c r="BA143" s="10">
        <v>0.0</v>
      </c>
      <c r="BB143" s="10">
        <v>0.0</v>
      </c>
      <c r="BC143" s="10">
        <v>0.0</v>
      </c>
      <c r="BD143" s="10">
        <v>0.0</v>
      </c>
      <c r="BE143" s="10">
        <v>0.0</v>
      </c>
      <c r="BF143" s="10">
        <v>0.0</v>
      </c>
      <c r="BG143" s="10">
        <v>0.0</v>
      </c>
      <c r="BH143" s="10">
        <v>0.439787298440933</v>
      </c>
      <c r="BI143" s="10">
        <v>0.375545471906662</v>
      </c>
      <c r="BJ143" s="10">
        <v>0.579361796379089</v>
      </c>
      <c r="BK143" s="10">
        <v>0.57071828842163</v>
      </c>
      <c r="BL143" s="10">
        <v>0.397953420877456</v>
      </c>
      <c r="BM143" s="10">
        <v>0.0</v>
      </c>
      <c r="BN143" s="10">
        <v>0.0</v>
      </c>
      <c r="BO143" s="10">
        <v>0.0</v>
      </c>
      <c r="BP143" s="10">
        <v>0.0</v>
      </c>
      <c r="BQ143" s="10">
        <v>0.0</v>
      </c>
      <c r="BR143" s="10">
        <v>0.0</v>
      </c>
      <c r="BS143" s="10">
        <v>0.0</v>
      </c>
      <c r="BT143" s="10">
        <v>0.0</v>
      </c>
      <c r="BU143" s="10">
        <v>0.0</v>
      </c>
      <c r="BV143" s="10">
        <v>0.0</v>
      </c>
      <c r="BW143" s="10">
        <v>0.0</v>
      </c>
      <c r="BX143" s="10">
        <v>0.0</v>
      </c>
      <c r="BY143" s="10">
        <v>0.0</v>
      </c>
      <c r="BZ143" s="10">
        <v>0.0</v>
      </c>
      <c r="CA143" s="10">
        <v>0.0</v>
      </c>
      <c r="CB143" s="10">
        <v>0.79808098077774</v>
      </c>
      <c r="CC143" s="10">
        <v>0.84602290391922</v>
      </c>
      <c r="CD143" s="10">
        <v>0.723855972290039</v>
      </c>
      <c r="CE143" s="10">
        <v>0.730757474899292</v>
      </c>
      <c r="CF143" s="10">
        <v>0.837367475032806</v>
      </c>
      <c r="CG143" s="10">
        <v>0.0</v>
      </c>
      <c r="CH143" s="10">
        <v>0.0</v>
      </c>
      <c r="CI143" s="10">
        <v>0.0</v>
      </c>
      <c r="CJ143" s="10">
        <v>0.0</v>
      </c>
      <c r="CK143" s="10">
        <v>0.0</v>
      </c>
      <c r="CL143" s="10">
        <v>0.0</v>
      </c>
      <c r="CM143" s="10">
        <v>0.0</v>
      </c>
      <c r="CN143" s="10">
        <v>0.0</v>
      </c>
      <c r="CO143" s="10">
        <v>0.0</v>
      </c>
      <c r="CP143" s="10">
        <v>0.0</v>
      </c>
      <c r="CQ143" s="10">
        <v>0.0</v>
      </c>
      <c r="CR143" s="10">
        <v>0.0</v>
      </c>
      <c r="CS143" s="10">
        <v>0.0</v>
      </c>
      <c r="CT143" s="10">
        <v>0.0</v>
      </c>
      <c r="CU143" s="10" t="s">
        <v>114</v>
      </c>
    </row>
    <row r="144">
      <c r="A144" s="10" t="s">
        <v>99</v>
      </c>
      <c r="B144" s="10" t="s">
        <v>123</v>
      </c>
      <c r="C144" s="10">
        <v>5.0</v>
      </c>
      <c r="D144" s="10">
        <v>2.0</v>
      </c>
      <c r="E144" s="10">
        <v>83543.0</v>
      </c>
      <c r="F144" s="10">
        <v>150000.0</v>
      </c>
      <c r="G144" s="10">
        <v>0.5</v>
      </c>
      <c r="H144" s="10">
        <v>64.0</v>
      </c>
      <c r="I144" s="10" t="s">
        <v>120</v>
      </c>
      <c r="J144" s="10" t="s">
        <v>121</v>
      </c>
      <c r="K144" s="10">
        <v>-0.46619136814959</v>
      </c>
      <c r="L144" s="10">
        <v>0.942331288343558</v>
      </c>
      <c r="M144" s="10">
        <v>0.635416666666666</v>
      </c>
      <c r="N144" s="10">
        <v>0.835616438356164</v>
      </c>
      <c r="O144" s="10">
        <v>0.72189349112426</v>
      </c>
      <c r="P144" s="10">
        <v>0.426281303167343</v>
      </c>
      <c r="Q144" s="10">
        <v>0.798044800758361</v>
      </c>
      <c r="R144" s="10">
        <v>0.440500706434249</v>
      </c>
      <c r="S144" s="10">
        <v>0.788113832473754</v>
      </c>
      <c r="T144" s="10">
        <v>0.504179120063781</v>
      </c>
      <c r="U144" s="10">
        <v>0.441054970026016</v>
      </c>
      <c r="V144" s="10">
        <v>0.43407529592514</v>
      </c>
      <c r="W144" s="10">
        <v>0.426281303167343</v>
      </c>
      <c r="X144" s="10">
        <v>0.0</v>
      </c>
      <c r="Y144" s="10">
        <v>0.0</v>
      </c>
      <c r="Z144" s="10">
        <v>0.0</v>
      </c>
      <c r="AA144" s="10">
        <v>0.0</v>
      </c>
      <c r="AB144" s="10">
        <v>0.0</v>
      </c>
      <c r="AC144" s="10">
        <v>0.0</v>
      </c>
      <c r="AD144" s="10">
        <v>0.0</v>
      </c>
      <c r="AE144" s="10">
        <v>0.0</v>
      </c>
      <c r="AF144" s="10">
        <v>0.0</v>
      </c>
      <c r="AG144" s="10">
        <v>0.0</v>
      </c>
      <c r="AH144" s="10">
        <v>0.0</v>
      </c>
      <c r="AI144" s="10">
        <v>0.0</v>
      </c>
      <c r="AJ144" s="10">
        <v>0.0</v>
      </c>
      <c r="AK144" s="10">
        <v>0.0</v>
      </c>
      <c r="AL144" s="10">
        <v>0.0</v>
      </c>
      <c r="AM144" s="10">
        <v>0.0</v>
      </c>
      <c r="AN144" s="10">
        <v>0.744728684425354</v>
      </c>
      <c r="AO144" s="10">
        <v>0.791099369525909</v>
      </c>
      <c r="AP144" s="10">
        <v>0.793674409389495</v>
      </c>
      <c r="AQ144" s="10">
        <v>0.798044800758361</v>
      </c>
      <c r="AR144" s="10">
        <v>0.0</v>
      </c>
      <c r="AS144" s="10">
        <v>0.0</v>
      </c>
      <c r="AT144" s="10">
        <v>0.0</v>
      </c>
      <c r="AU144" s="10">
        <v>0.0</v>
      </c>
      <c r="AV144" s="10">
        <v>0.0</v>
      </c>
      <c r="AW144" s="10">
        <v>0.0</v>
      </c>
      <c r="AX144" s="10">
        <v>0.0</v>
      </c>
      <c r="AY144" s="10">
        <v>0.0</v>
      </c>
      <c r="AZ144" s="10">
        <v>0.0</v>
      </c>
      <c r="BA144" s="10">
        <v>0.0</v>
      </c>
      <c r="BB144" s="10">
        <v>0.0</v>
      </c>
      <c r="BC144" s="10">
        <v>0.0</v>
      </c>
      <c r="BD144" s="10">
        <v>0.0</v>
      </c>
      <c r="BE144" s="10">
        <v>0.0</v>
      </c>
      <c r="BF144" s="10">
        <v>0.0</v>
      </c>
      <c r="BG144" s="10">
        <v>0.0</v>
      </c>
      <c r="BH144" s="10">
        <v>0.440500706434249</v>
      </c>
      <c r="BI144" s="10">
        <v>0.53933835029602</v>
      </c>
      <c r="BJ144" s="10">
        <v>0.670664072036743</v>
      </c>
      <c r="BK144" s="10">
        <v>0.490726888179779</v>
      </c>
      <c r="BL144" s="10">
        <v>0.0</v>
      </c>
      <c r="BM144" s="10">
        <v>0.0</v>
      </c>
      <c r="BN144" s="10">
        <v>0.0</v>
      </c>
      <c r="BO144" s="10">
        <v>0.0</v>
      </c>
      <c r="BP144" s="10">
        <v>0.0</v>
      </c>
      <c r="BQ144" s="10">
        <v>0.0</v>
      </c>
      <c r="BR144" s="10">
        <v>0.0</v>
      </c>
      <c r="BS144" s="10">
        <v>0.0</v>
      </c>
      <c r="BT144" s="10">
        <v>0.0</v>
      </c>
      <c r="BU144" s="10">
        <v>0.0</v>
      </c>
      <c r="BV144" s="10">
        <v>0.0</v>
      </c>
      <c r="BW144" s="10">
        <v>0.0</v>
      </c>
      <c r="BX144" s="10">
        <v>0.0</v>
      </c>
      <c r="BY144" s="10">
        <v>0.0</v>
      </c>
      <c r="BZ144" s="10">
        <v>0.0</v>
      </c>
      <c r="CA144" s="10">
        <v>0.0</v>
      </c>
      <c r="CB144" s="10">
        <v>0.788113832473754</v>
      </c>
      <c r="CC144" s="10">
        <v>0.751244485378265</v>
      </c>
      <c r="CD144" s="10">
        <v>0.693228602409362</v>
      </c>
      <c r="CE144" s="10">
        <v>0.766318678855896</v>
      </c>
      <c r="CF144" s="10">
        <v>0.0</v>
      </c>
      <c r="CG144" s="10">
        <v>0.0</v>
      </c>
      <c r="CH144" s="10">
        <v>0.0</v>
      </c>
      <c r="CI144" s="10">
        <v>0.0</v>
      </c>
      <c r="CJ144" s="10">
        <v>0.0</v>
      </c>
      <c r="CK144" s="10">
        <v>0.0</v>
      </c>
      <c r="CL144" s="10">
        <v>0.0</v>
      </c>
      <c r="CM144" s="10">
        <v>0.0</v>
      </c>
      <c r="CN144" s="10">
        <v>0.0</v>
      </c>
      <c r="CO144" s="10">
        <v>0.0</v>
      </c>
      <c r="CP144" s="10">
        <v>0.0</v>
      </c>
      <c r="CQ144" s="10">
        <v>0.0</v>
      </c>
      <c r="CR144" s="10">
        <v>0.0</v>
      </c>
      <c r="CS144" s="10">
        <v>0.0</v>
      </c>
      <c r="CT144" s="10">
        <v>0.0</v>
      </c>
      <c r="CU144" s="10" t="s">
        <v>114</v>
      </c>
    </row>
    <row r="145">
      <c r="A145" s="10" t="s">
        <v>99</v>
      </c>
      <c r="B145" s="10" t="s">
        <v>123</v>
      </c>
      <c r="C145" s="10">
        <v>6.0</v>
      </c>
      <c r="D145" s="10">
        <v>1.0</v>
      </c>
      <c r="E145" s="10">
        <v>83740.0</v>
      </c>
      <c r="F145" s="10">
        <v>150000.0</v>
      </c>
      <c r="G145" s="10">
        <v>0.5</v>
      </c>
      <c r="H145" s="10">
        <v>64.0</v>
      </c>
      <c r="I145" s="10" t="s">
        <v>120</v>
      </c>
      <c r="J145" s="10" t="s">
        <v>121</v>
      </c>
      <c r="K145" s="10">
        <v>-0.620194276394882</v>
      </c>
      <c r="L145" s="10">
        <v>0.966871165644171</v>
      </c>
      <c r="M145" s="10">
        <v>0.870967741935483</v>
      </c>
      <c r="N145" s="10">
        <v>0.73972602739726</v>
      </c>
      <c r="O145" s="10">
        <v>0.8</v>
      </c>
      <c r="P145" s="10">
        <v>0.280681908130645</v>
      </c>
      <c r="Q145" s="10">
        <v>0.876289904117584</v>
      </c>
      <c r="R145" s="10">
        <v>0.325994133949279</v>
      </c>
      <c r="S145" s="10">
        <v>0.880095481872558</v>
      </c>
      <c r="T145" s="10">
        <v>0.489299267530441</v>
      </c>
      <c r="U145" s="10">
        <v>0.429359555244445</v>
      </c>
      <c r="V145" s="10">
        <v>0.418320327997207</v>
      </c>
      <c r="W145" s="10">
        <v>0.407942175865173</v>
      </c>
      <c r="X145" s="10">
        <v>0.38825386762619</v>
      </c>
      <c r="Y145" s="10">
        <v>0.363396257162094</v>
      </c>
      <c r="Z145" s="10">
        <v>0.342213124036788</v>
      </c>
      <c r="AA145" s="10">
        <v>0.321099668741226</v>
      </c>
      <c r="AB145" s="10">
        <v>0.300645500421524</v>
      </c>
      <c r="AC145" s="10">
        <v>0.280681908130645</v>
      </c>
      <c r="AD145" s="10">
        <v>0.0</v>
      </c>
      <c r="AE145" s="10">
        <v>0.0</v>
      </c>
      <c r="AF145" s="10">
        <v>0.0</v>
      </c>
      <c r="AG145" s="10">
        <v>0.0</v>
      </c>
      <c r="AH145" s="10">
        <v>0.0</v>
      </c>
      <c r="AI145" s="10">
        <v>0.0</v>
      </c>
      <c r="AJ145" s="10">
        <v>0.0</v>
      </c>
      <c r="AK145" s="10">
        <v>0.0</v>
      </c>
      <c r="AL145" s="10">
        <v>0.0</v>
      </c>
      <c r="AM145" s="10">
        <v>0.0</v>
      </c>
      <c r="AN145" s="10">
        <v>0.756669342517852</v>
      </c>
      <c r="AO145" s="10">
        <v>0.799752712249755</v>
      </c>
      <c r="AP145" s="10">
        <v>0.80312305688858</v>
      </c>
      <c r="AQ145" s="10">
        <v>0.808312356472015</v>
      </c>
      <c r="AR145" s="10">
        <v>0.818791925907135</v>
      </c>
      <c r="AS145" s="10">
        <v>0.830704033374786</v>
      </c>
      <c r="AT145" s="10">
        <v>0.842146575450897</v>
      </c>
      <c r="AU145" s="10">
        <v>0.85433804988861</v>
      </c>
      <c r="AV145" s="10">
        <v>0.865578472614288</v>
      </c>
      <c r="AW145" s="10">
        <v>0.876289904117584</v>
      </c>
      <c r="AX145" s="10">
        <v>0.0</v>
      </c>
      <c r="AY145" s="10">
        <v>0.0</v>
      </c>
      <c r="AZ145" s="10">
        <v>0.0</v>
      </c>
      <c r="BA145" s="10">
        <v>0.0</v>
      </c>
      <c r="BB145" s="10">
        <v>0.0</v>
      </c>
      <c r="BC145" s="10">
        <v>0.0</v>
      </c>
      <c r="BD145" s="10">
        <v>0.0</v>
      </c>
      <c r="BE145" s="10">
        <v>0.0</v>
      </c>
      <c r="BF145" s="10">
        <v>0.0</v>
      </c>
      <c r="BG145" s="10">
        <v>0.0</v>
      </c>
      <c r="BH145" s="10">
        <v>0.511055052280426</v>
      </c>
      <c r="BI145" s="10">
        <v>0.554511070251464</v>
      </c>
      <c r="BJ145" s="10">
        <v>0.508478879928588</v>
      </c>
      <c r="BK145" s="10">
        <v>0.588402807712554</v>
      </c>
      <c r="BL145" s="10">
        <v>0.515113294124603</v>
      </c>
      <c r="BM145" s="10">
        <v>0.471734970808029</v>
      </c>
      <c r="BN145" s="10">
        <v>0.325994133949279</v>
      </c>
      <c r="BO145" s="10">
        <v>0.500077486038208</v>
      </c>
      <c r="BP145" s="10">
        <v>0.36181104183197</v>
      </c>
      <c r="BQ145" s="10">
        <v>0.551796495914459</v>
      </c>
      <c r="BR145" s="10">
        <v>0.0</v>
      </c>
      <c r="BS145" s="10">
        <v>0.0</v>
      </c>
      <c r="BT145" s="10">
        <v>0.0</v>
      </c>
      <c r="BU145" s="10">
        <v>0.0</v>
      </c>
      <c r="BV145" s="10">
        <v>0.0</v>
      </c>
      <c r="BW145" s="10">
        <v>0.0</v>
      </c>
      <c r="BX145" s="10">
        <v>0.0</v>
      </c>
      <c r="BY145" s="10">
        <v>0.0</v>
      </c>
      <c r="BZ145" s="10">
        <v>0.0</v>
      </c>
      <c r="CA145" s="10">
        <v>0.0</v>
      </c>
      <c r="CB145" s="10">
        <v>0.76858115196228</v>
      </c>
      <c r="CC145" s="10">
        <v>0.734084784984588</v>
      </c>
      <c r="CD145" s="10">
        <v>0.762899279594421</v>
      </c>
      <c r="CE145" s="10">
        <v>0.704562783241272</v>
      </c>
      <c r="CF145" s="10">
        <v>0.736918330192565</v>
      </c>
      <c r="CG145" s="10">
        <v>0.778172433376312</v>
      </c>
      <c r="CH145" s="10">
        <v>0.880095481872558</v>
      </c>
      <c r="CI145" s="10">
        <v>0.775169432163238</v>
      </c>
      <c r="CJ145" s="10">
        <v>0.84901487827301</v>
      </c>
      <c r="CK145" s="10">
        <v>0.745035767555236</v>
      </c>
      <c r="CL145" s="10">
        <v>0.0</v>
      </c>
      <c r="CM145" s="10">
        <v>0.0</v>
      </c>
      <c r="CN145" s="10">
        <v>0.0</v>
      </c>
      <c r="CO145" s="10">
        <v>0.0</v>
      </c>
      <c r="CP145" s="10">
        <v>0.0</v>
      </c>
      <c r="CQ145" s="10">
        <v>0.0</v>
      </c>
      <c r="CR145" s="10">
        <v>0.0</v>
      </c>
      <c r="CS145" s="10">
        <v>0.0</v>
      </c>
      <c r="CT145" s="10">
        <v>0.0</v>
      </c>
      <c r="CU145" s="10" t="s">
        <v>114</v>
      </c>
    </row>
    <row r="146">
      <c r="A146" s="10" t="s">
        <v>99</v>
      </c>
      <c r="B146" s="10" t="s">
        <v>123</v>
      </c>
      <c r="C146" s="10">
        <v>6.0</v>
      </c>
      <c r="D146" s="10">
        <v>2.0</v>
      </c>
      <c r="E146" s="10">
        <v>83740.0</v>
      </c>
      <c r="F146" s="10">
        <v>150000.0</v>
      </c>
      <c r="G146" s="10">
        <v>0.5</v>
      </c>
      <c r="H146" s="10">
        <v>64.0</v>
      </c>
      <c r="I146" s="10" t="s">
        <v>120</v>
      </c>
      <c r="J146" s="10" t="s">
        <v>121</v>
      </c>
      <c r="K146" s="10">
        <v>-0.620194276394882</v>
      </c>
      <c r="L146" s="10">
        <v>0.926380368098159</v>
      </c>
      <c r="M146" s="10">
        <v>0.557522123893805</v>
      </c>
      <c r="N146" s="10">
        <v>0.863013698630137</v>
      </c>
      <c r="O146" s="10">
        <v>0.677419354838709</v>
      </c>
      <c r="P146" s="10">
        <v>0.411213755607605</v>
      </c>
      <c r="Q146" s="10">
        <v>0.807884335517883</v>
      </c>
      <c r="R146" s="10">
        <v>0.499223321676254</v>
      </c>
      <c r="S146" s="10">
        <v>0.76564073562622</v>
      </c>
      <c r="T146" s="10">
        <v>0.479195535182952</v>
      </c>
      <c r="U146" s="10">
        <v>0.430655002593994</v>
      </c>
      <c r="V146" s="10">
        <v>0.421385169029235</v>
      </c>
      <c r="W146" s="10">
        <v>0.411213755607605</v>
      </c>
      <c r="X146" s="10">
        <v>0.0</v>
      </c>
      <c r="Y146" s="10">
        <v>0.0</v>
      </c>
      <c r="Z146" s="10">
        <v>0.0</v>
      </c>
      <c r="AA146" s="10">
        <v>0.0</v>
      </c>
      <c r="AB146" s="10">
        <v>0.0</v>
      </c>
      <c r="AC146" s="10">
        <v>0.0</v>
      </c>
      <c r="AD146" s="10">
        <v>0.0</v>
      </c>
      <c r="AE146" s="10">
        <v>0.0</v>
      </c>
      <c r="AF146" s="10">
        <v>0.0</v>
      </c>
      <c r="AG146" s="10">
        <v>0.0</v>
      </c>
      <c r="AH146" s="10">
        <v>0.0</v>
      </c>
      <c r="AI146" s="10">
        <v>0.0</v>
      </c>
      <c r="AJ146" s="10">
        <v>0.0</v>
      </c>
      <c r="AK146" s="10">
        <v>0.0</v>
      </c>
      <c r="AL146" s="10">
        <v>0.0</v>
      </c>
      <c r="AM146" s="10">
        <v>0.0</v>
      </c>
      <c r="AN146" s="10">
        <v>0.762928545475006</v>
      </c>
      <c r="AO146" s="10">
        <v>0.799081027507782</v>
      </c>
      <c r="AP146" s="10">
        <v>0.802784264087677</v>
      </c>
      <c r="AQ146" s="10">
        <v>0.807884335517883</v>
      </c>
      <c r="AR146" s="10">
        <v>0.0</v>
      </c>
      <c r="AS146" s="10">
        <v>0.0</v>
      </c>
      <c r="AT146" s="10">
        <v>0.0</v>
      </c>
      <c r="AU146" s="10">
        <v>0.0</v>
      </c>
      <c r="AV146" s="10">
        <v>0.0</v>
      </c>
      <c r="AW146" s="10">
        <v>0.0</v>
      </c>
      <c r="AX146" s="10">
        <v>0.0</v>
      </c>
      <c r="AY146" s="10">
        <v>0.0</v>
      </c>
      <c r="AZ146" s="10">
        <v>0.0</v>
      </c>
      <c r="BA146" s="10">
        <v>0.0</v>
      </c>
      <c r="BB146" s="10">
        <v>0.0</v>
      </c>
      <c r="BC146" s="10">
        <v>0.0</v>
      </c>
      <c r="BD146" s="10">
        <v>0.0</v>
      </c>
      <c r="BE146" s="10">
        <v>0.0</v>
      </c>
      <c r="BF146" s="10">
        <v>0.0</v>
      </c>
      <c r="BG146" s="10">
        <v>0.0</v>
      </c>
      <c r="BH146" s="10">
        <v>0.499223321676254</v>
      </c>
      <c r="BI146" s="10">
        <v>0.535104751586914</v>
      </c>
      <c r="BJ146" s="10">
        <v>0.585894405841827</v>
      </c>
      <c r="BK146" s="10">
        <v>0.679726958274841</v>
      </c>
      <c r="BL146" s="10">
        <v>0.0</v>
      </c>
      <c r="BM146" s="10">
        <v>0.0</v>
      </c>
      <c r="BN146" s="10">
        <v>0.0</v>
      </c>
      <c r="BO146" s="10">
        <v>0.0</v>
      </c>
      <c r="BP146" s="10">
        <v>0.0</v>
      </c>
      <c r="BQ146" s="10">
        <v>0.0</v>
      </c>
      <c r="BR146" s="10">
        <v>0.0</v>
      </c>
      <c r="BS146" s="10">
        <v>0.0</v>
      </c>
      <c r="BT146" s="10">
        <v>0.0</v>
      </c>
      <c r="BU146" s="10">
        <v>0.0</v>
      </c>
      <c r="BV146" s="10">
        <v>0.0</v>
      </c>
      <c r="BW146" s="10">
        <v>0.0</v>
      </c>
      <c r="BX146" s="10">
        <v>0.0</v>
      </c>
      <c r="BY146" s="10">
        <v>0.0</v>
      </c>
      <c r="BZ146" s="10">
        <v>0.0</v>
      </c>
      <c r="CA146" s="10">
        <v>0.0</v>
      </c>
      <c r="CB146" s="10">
        <v>0.76564073562622</v>
      </c>
      <c r="CC146" s="10">
        <v>0.733462035655975</v>
      </c>
      <c r="CD146" s="10">
        <v>0.71617704629898</v>
      </c>
      <c r="CE146" s="10">
        <v>0.639951229095459</v>
      </c>
      <c r="CF146" s="10">
        <v>0.0</v>
      </c>
      <c r="CG146" s="10">
        <v>0.0</v>
      </c>
      <c r="CH146" s="10">
        <v>0.0</v>
      </c>
      <c r="CI146" s="10">
        <v>0.0</v>
      </c>
      <c r="CJ146" s="10">
        <v>0.0</v>
      </c>
      <c r="CK146" s="10">
        <v>0.0</v>
      </c>
      <c r="CL146" s="10">
        <v>0.0</v>
      </c>
      <c r="CM146" s="10">
        <v>0.0</v>
      </c>
      <c r="CN146" s="10">
        <v>0.0</v>
      </c>
      <c r="CO146" s="10">
        <v>0.0</v>
      </c>
      <c r="CP146" s="10">
        <v>0.0</v>
      </c>
      <c r="CQ146" s="10">
        <v>0.0</v>
      </c>
      <c r="CR146" s="10">
        <v>0.0</v>
      </c>
      <c r="CS146" s="10">
        <v>0.0</v>
      </c>
      <c r="CT146" s="10">
        <v>0.0</v>
      </c>
      <c r="CU146" s="10" t="s">
        <v>114</v>
      </c>
    </row>
    <row r="147">
      <c r="A147" s="10" t="s">
        <v>99</v>
      </c>
      <c r="B147" s="10" t="s">
        <v>123</v>
      </c>
      <c r="C147" s="10">
        <v>7.0</v>
      </c>
      <c r="D147" s="10">
        <v>1.0</v>
      </c>
      <c r="E147" s="10">
        <v>83974.0</v>
      </c>
      <c r="F147" s="10">
        <v>150000.0</v>
      </c>
      <c r="G147" s="10">
        <v>0.5</v>
      </c>
      <c r="H147" s="10">
        <v>64.0</v>
      </c>
      <c r="I147" s="10" t="s">
        <v>120</v>
      </c>
      <c r="J147" s="10" t="s">
        <v>121</v>
      </c>
      <c r="K147" s="10">
        <v>-0.753758805268236</v>
      </c>
      <c r="L147" s="10">
        <v>0.936196319018404</v>
      </c>
      <c r="M147" s="10">
        <v>0.6</v>
      </c>
      <c r="N147" s="10">
        <v>0.863013698630137</v>
      </c>
      <c r="O147" s="10">
        <v>0.707865168539325</v>
      </c>
      <c r="P147" s="10">
        <v>0.398284375667572</v>
      </c>
      <c r="Q147" s="10">
        <v>0.815162301063537</v>
      </c>
      <c r="R147" s="10">
        <v>0.489885836839675</v>
      </c>
      <c r="S147" s="10">
        <v>0.765762329101562</v>
      </c>
      <c r="T147" s="10">
        <v>0.521723568439483</v>
      </c>
      <c r="U147" s="10">
        <v>0.416112959384918</v>
      </c>
      <c r="V147" s="10">
        <v>0.406702876091003</v>
      </c>
      <c r="W147" s="10">
        <v>0.398284375667572</v>
      </c>
      <c r="X147" s="10">
        <v>0.0</v>
      </c>
      <c r="Y147" s="10">
        <v>0.0</v>
      </c>
      <c r="Z147" s="10">
        <v>0.0</v>
      </c>
      <c r="AA147" s="10">
        <v>0.0</v>
      </c>
      <c r="AB147" s="10">
        <v>0.0</v>
      </c>
      <c r="AC147" s="10">
        <v>0.0</v>
      </c>
      <c r="AD147" s="10">
        <v>0.0</v>
      </c>
      <c r="AE147" s="10">
        <v>0.0</v>
      </c>
      <c r="AF147" s="10">
        <v>0.0</v>
      </c>
      <c r="AG147" s="10">
        <v>0.0</v>
      </c>
      <c r="AH147" s="10">
        <v>0.0</v>
      </c>
      <c r="AI147" s="10">
        <v>0.0</v>
      </c>
      <c r="AJ147" s="10">
        <v>0.0</v>
      </c>
      <c r="AK147" s="10">
        <v>0.0</v>
      </c>
      <c r="AL147" s="10">
        <v>0.0</v>
      </c>
      <c r="AM147" s="10">
        <v>0.0</v>
      </c>
      <c r="AN147" s="10">
        <v>0.716524183750152</v>
      </c>
      <c r="AO147" s="10">
        <v>0.807227075099945</v>
      </c>
      <c r="AP147" s="10">
        <v>0.810990750789642</v>
      </c>
      <c r="AQ147" s="10">
        <v>0.815162301063537</v>
      </c>
      <c r="AR147" s="10">
        <v>0.0</v>
      </c>
      <c r="AS147" s="10">
        <v>0.0</v>
      </c>
      <c r="AT147" s="10">
        <v>0.0</v>
      </c>
      <c r="AU147" s="10">
        <v>0.0</v>
      </c>
      <c r="AV147" s="10">
        <v>0.0</v>
      </c>
      <c r="AW147" s="10">
        <v>0.0</v>
      </c>
      <c r="AX147" s="10">
        <v>0.0</v>
      </c>
      <c r="AY147" s="10">
        <v>0.0</v>
      </c>
      <c r="AZ147" s="10">
        <v>0.0</v>
      </c>
      <c r="BA147" s="10">
        <v>0.0</v>
      </c>
      <c r="BB147" s="10">
        <v>0.0</v>
      </c>
      <c r="BC147" s="10">
        <v>0.0</v>
      </c>
      <c r="BD147" s="10">
        <v>0.0</v>
      </c>
      <c r="BE147" s="10">
        <v>0.0</v>
      </c>
      <c r="BF147" s="10">
        <v>0.0</v>
      </c>
      <c r="BG147" s="10">
        <v>0.0</v>
      </c>
      <c r="BH147" s="10">
        <v>0.489885836839675</v>
      </c>
      <c r="BI147" s="10">
        <v>0.600699484348297</v>
      </c>
      <c r="BJ147" s="10">
        <v>0.50695788860321</v>
      </c>
      <c r="BK147" s="10">
        <v>0.565378546714782</v>
      </c>
      <c r="BL147" s="10">
        <v>0.0</v>
      </c>
      <c r="BM147" s="10">
        <v>0.0</v>
      </c>
      <c r="BN147" s="10">
        <v>0.0</v>
      </c>
      <c r="BO147" s="10">
        <v>0.0</v>
      </c>
      <c r="BP147" s="10">
        <v>0.0</v>
      </c>
      <c r="BQ147" s="10">
        <v>0.0</v>
      </c>
      <c r="BR147" s="10">
        <v>0.0</v>
      </c>
      <c r="BS147" s="10">
        <v>0.0</v>
      </c>
      <c r="BT147" s="10">
        <v>0.0</v>
      </c>
      <c r="BU147" s="10">
        <v>0.0</v>
      </c>
      <c r="BV147" s="10">
        <v>0.0</v>
      </c>
      <c r="BW147" s="10">
        <v>0.0</v>
      </c>
      <c r="BX147" s="10">
        <v>0.0</v>
      </c>
      <c r="BY147" s="10">
        <v>0.0</v>
      </c>
      <c r="BZ147" s="10">
        <v>0.0</v>
      </c>
      <c r="CA147" s="10">
        <v>0.0</v>
      </c>
      <c r="CB147" s="10">
        <v>0.765762329101562</v>
      </c>
      <c r="CC147" s="10">
        <v>0.703685820102691</v>
      </c>
      <c r="CD147" s="10">
        <v>0.749914348125457</v>
      </c>
      <c r="CE147" s="10">
        <v>0.714872658252716</v>
      </c>
      <c r="CF147" s="10">
        <v>0.0</v>
      </c>
      <c r="CG147" s="10">
        <v>0.0</v>
      </c>
      <c r="CH147" s="10">
        <v>0.0</v>
      </c>
      <c r="CI147" s="10">
        <v>0.0</v>
      </c>
      <c r="CJ147" s="10">
        <v>0.0</v>
      </c>
      <c r="CK147" s="10">
        <v>0.0</v>
      </c>
      <c r="CL147" s="10">
        <v>0.0</v>
      </c>
      <c r="CM147" s="10">
        <v>0.0</v>
      </c>
      <c r="CN147" s="10">
        <v>0.0</v>
      </c>
      <c r="CO147" s="10">
        <v>0.0</v>
      </c>
      <c r="CP147" s="10">
        <v>0.0</v>
      </c>
      <c r="CQ147" s="10">
        <v>0.0</v>
      </c>
      <c r="CR147" s="10">
        <v>0.0</v>
      </c>
      <c r="CS147" s="10">
        <v>0.0</v>
      </c>
      <c r="CT147" s="10">
        <v>0.0</v>
      </c>
      <c r="CU147" s="10" t="s">
        <v>114</v>
      </c>
    </row>
    <row r="148">
      <c r="A148" s="10" t="s">
        <v>99</v>
      </c>
      <c r="B148" s="10" t="s">
        <v>123</v>
      </c>
      <c r="C148" s="10">
        <v>7.0</v>
      </c>
      <c r="D148" s="10">
        <v>2.0</v>
      </c>
      <c r="E148" s="10">
        <v>83974.0</v>
      </c>
      <c r="F148" s="10">
        <v>150000.0</v>
      </c>
      <c r="G148" s="10">
        <v>0.5</v>
      </c>
      <c r="H148" s="10">
        <v>64.0</v>
      </c>
      <c r="I148" s="10" t="s">
        <v>120</v>
      </c>
      <c r="J148" s="10" t="s">
        <v>121</v>
      </c>
      <c r="K148" s="10">
        <v>-0.753758805268236</v>
      </c>
      <c r="L148" s="10">
        <v>0.944785276073619</v>
      </c>
      <c r="M148" s="10">
        <v>0.64</v>
      </c>
      <c r="N148" s="10">
        <v>0.876712328767123</v>
      </c>
      <c r="O148" s="10">
        <v>0.739884393063583</v>
      </c>
      <c r="P148" s="10">
        <v>0.395472705364227</v>
      </c>
      <c r="Q148" s="10">
        <v>0.816538333892822</v>
      </c>
      <c r="R148" s="10">
        <v>0.473311305046081</v>
      </c>
      <c r="S148" s="10">
        <v>0.784749686717987</v>
      </c>
      <c r="T148" s="10">
        <v>0.460824698209762</v>
      </c>
      <c r="U148" s="10">
        <v>0.417413353919982</v>
      </c>
      <c r="V148" s="10">
        <v>0.409720689058303</v>
      </c>
      <c r="W148" s="10">
        <v>0.395472705364227</v>
      </c>
      <c r="X148" s="10">
        <v>0.0</v>
      </c>
      <c r="Y148" s="10">
        <v>0.0</v>
      </c>
      <c r="Z148" s="10">
        <v>0.0</v>
      </c>
      <c r="AA148" s="10">
        <v>0.0</v>
      </c>
      <c r="AB148" s="10">
        <v>0.0</v>
      </c>
      <c r="AC148" s="10">
        <v>0.0</v>
      </c>
      <c r="AD148" s="10">
        <v>0.0</v>
      </c>
      <c r="AE148" s="10">
        <v>0.0</v>
      </c>
      <c r="AF148" s="10">
        <v>0.0</v>
      </c>
      <c r="AG148" s="10">
        <v>0.0</v>
      </c>
      <c r="AH148" s="10">
        <v>0.0</v>
      </c>
      <c r="AI148" s="10">
        <v>0.0</v>
      </c>
      <c r="AJ148" s="10">
        <v>0.0</v>
      </c>
      <c r="AK148" s="10">
        <v>0.0</v>
      </c>
      <c r="AL148" s="10">
        <v>0.0</v>
      </c>
      <c r="AM148" s="10">
        <v>0.0</v>
      </c>
      <c r="AN148" s="10">
        <v>0.773484766483306</v>
      </c>
      <c r="AO148" s="10">
        <v>0.807096540927887</v>
      </c>
      <c r="AP148" s="10">
        <v>0.810174882411956</v>
      </c>
      <c r="AQ148" s="10">
        <v>0.816538333892822</v>
      </c>
      <c r="AR148" s="10">
        <v>0.0</v>
      </c>
      <c r="AS148" s="10">
        <v>0.0</v>
      </c>
      <c r="AT148" s="10">
        <v>0.0</v>
      </c>
      <c r="AU148" s="10">
        <v>0.0</v>
      </c>
      <c r="AV148" s="10">
        <v>0.0</v>
      </c>
      <c r="AW148" s="10">
        <v>0.0</v>
      </c>
      <c r="AX148" s="10">
        <v>0.0</v>
      </c>
      <c r="AY148" s="10">
        <v>0.0</v>
      </c>
      <c r="AZ148" s="10">
        <v>0.0</v>
      </c>
      <c r="BA148" s="10">
        <v>0.0</v>
      </c>
      <c r="BB148" s="10">
        <v>0.0</v>
      </c>
      <c r="BC148" s="10">
        <v>0.0</v>
      </c>
      <c r="BD148" s="10">
        <v>0.0</v>
      </c>
      <c r="BE148" s="10">
        <v>0.0</v>
      </c>
      <c r="BF148" s="10">
        <v>0.0</v>
      </c>
      <c r="BG148" s="10">
        <v>0.0</v>
      </c>
      <c r="BH148" s="10">
        <v>0.473311305046081</v>
      </c>
      <c r="BI148" s="10">
        <v>0.7172372341156</v>
      </c>
      <c r="BJ148" s="10">
        <v>0.57484483718872</v>
      </c>
      <c r="BK148" s="10">
        <v>0.653849482536315</v>
      </c>
      <c r="BL148" s="10">
        <v>0.0</v>
      </c>
      <c r="BM148" s="10">
        <v>0.0</v>
      </c>
      <c r="BN148" s="10">
        <v>0.0</v>
      </c>
      <c r="BO148" s="10">
        <v>0.0</v>
      </c>
      <c r="BP148" s="10">
        <v>0.0</v>
      </c>
      <c r="BQ148" s="10">
        <v>0.0</v>
      </c>
      <c r="BR148" s="10">
        <v>0.0</v>
      </c>
      <c r="BS148" s="10">
        <v>0.0</v>
      </c>
      <c r="BT148" s="10">
        <v>0.0</v>
      </c>
      <c r="BU148" s="10">
        <v>0.0</v>
      </c>
      <c r="BV148" s="10">
        <v>0.0</v>
      </c>
      <c r="BW148" s="10">
        <v>0.0</v>
      </c>
      <c r="BX148" s="10">
        <v>0.0</v>
      </c>
      <c r="BY148" s="10">
        <v>0.0</v>
      </c>
      <c r="BZ148" s="10">
        <v>0.0</v>
      </c>
      <c r="CA148" s="10">
        <v>0.0</v>
      </c>
      <c r="CB148" s="10">
        <v>0.784749686717987</v>
      </c>
      <c r="CC148" s="10">
        <v>0.63630336523056</v>
      </c>
      <c r="CD148" s="10">
        <v>0.71148270368576</v>
      </c>
      <c r="CE148" s="10">
        <v>0.658636450767517</v>
      </c>
      <c r="CF148" s="10">
        <v>0.0</v>
      </c>
      <c r="CG148" s="10">
        <v>0.0</v>
      </c>
      <c r="CH148" s="10">
        <v>0.0</v>
      </c>
      <c r="CI148" s="10">
        <v>0.0</v>
      </c>
      <c r="CJ148" s="10">
        <v>0.0</v>
      </c>
      <c r="CK148" s="10">
        <v>0.0</v>
      </c>
      <c r="CL148" s="10">
        <v>0.0</v>
      </c>
      <c r="CM148" s="10">
        <v>0.0</v>
      </c>
      <c r="CN148" s="10">
        <v>0.0</v>
      </c>
      <c r="CO148" s="10">
        <v>0.0</v>
      </c>
      <c r="CP148" s="10">
        <v>0.0</v>
      </c>
      <c r="CQ148" s="10">
        <v>0.0</v>
      </c>
      <c r="CR148" s="10">
        <v>0.0</v>
      </c>
      <c r="CS148" s="10">
        <v>0.0</v>
      </c>
      <c r="CT148" s="10">
        <v>0.0</v>
      </c>
      <c r="CU148" s="10" t="s">
        <v>114</v>
      </c>
    </row>
    <row r="149">
      <c r="A149" s="10" t="s">
        <v>99</v>
      </c>
      <c r="B149" s="10" t="s">
        <v>123</v>
      </c>
      <c r="C149" s="10">
        <v>8.0</v>
      </c>
      <c r="D149" s="10">
        <v>1.0</v>
      </c>
      <c r="E149" s="10">
        <v>84036.0</v>
      </c>
      <c r="F149" s="10">
        <v>150000.0</v>
      </c>
      <c r="G149" s="10">
        <v>0.5</v>
      </c>
      <c r="H149" s="10">
        <v>64.0</v>
      </c>
      <c r="I149" s="10" t="s">
        <v>120</v>
      </c>
      <c r="J149" s="10" t="s">
        <v>121</v>
      </c>
      <c r="K149" s="10">
        <v>-0.871482296457549</v>
      </c>
      <c r="L149" s="10">
        <v>0.96441717791411</v>
      </c>
      <c r="M149" s="10">
        <v>0.797297297297297</v>
      </c>
      <c r="N149" s="10">
        <v>0.808219178082191</v>
      </c>
      <c r="O149" s="10">
        <v>0.802721088435374</v>
      </c>
      <c r="P149" s="10">
        <v>0.252944409847259</v>
      </c>
      <c r="Q149" s="10">
        <v>0.89431232213974</v>
      </c>
      <c r="R149" s="10">
        <v>0.343493372201919</v>
      </c>
      <c r="S149" s="10">
        <v>0.857121288776397</v>
      </c>
      <c r="T149" s="10">
        <v>0.481742113828659</v>
      </c>
      <c r="U149" s="10">
        <v>0.405147463083267</v>
      </c>
      <c r="V149" s="10">
        <v>0.398147016763687</v>
      </c>
      <c r="W149" s="10">
        <v>0.388230293989181</v>
      </c>
      <c r="X149" s="10">
        <v>0.36673480272293</v>
      </c>
      <c r="Y149" s="10">
        <v>0.336672157049179</v>
      </c>
      <c r="Z149" s="10">
        <v>0.312377393245697</v>
      </c>
      <c r="AA149" s="10">
        <v>0.289264798164367</v>
      </c>
      <c r="AB149" s="10">
        <v>0.270346313714981</v>
      </c>
      <c r="AC149" s="10">
        <v>0.252944409847259</v>
      </c>
      <c r="AD149" s="10">
        <v>0.0</v>
      </c>
      <c r="AE149" s="10">
        <v>0.0</v>
      </c>
      <c r="AF149" s="10">
        <v>0.0</v>
      </c>
      <c r="AG149" s="10">
        <v>0.0</v>
      </c>
      <c r="AH149" s="10">
        <v>0.0</v>
      </c>
      <c r="AI149" s="10">
        <v>0.0</v>
      </c>
      <c r="AJ149" s="10">
        <v>0.0</v>
      </c>
      <c r="AK149" s="10">
        <v>0.0</v>
      </c>
      <c r="AL149" s="10">
        <v>0.0</v>
      </c>
      <c r="AM149" s="10">
        <v>0.0</v>
      </c>
      <c r="AN149" s="10">
        <v>0.75336867570877</v>
      </c>
      <c r="AO149" s="10">
        <v>0.813558995723724</v>
      </c>
      <c r="AP149" s="10">
        <v>0.816576778888702</v>
      </c>
      <c r="AQ149" s="10">
        <v>0.82169497013092</v>
      </c>
      <c r="AR149" s="10">
        <v>0.832753479480743</v>
      </c>
      <c r="AS149" s="10">
        <v>0.84963709115982</v>
      </c>
      <c r="AT149" s="10">
        <v>0.862685739994049</v>
      </c>
      <c r="AU149" s="10">
        <v>0.874862134456634</v>
      </c>
      <c r="AV149" s="10">
        <v>0.885539710521698</v>
      </c>
      <c r="AW149" s="10">
        <v>0.89431232213974</v>
      </c>
      <c r="AX149" s="10">
        <v>0.0</v>
      </c>
      <c r="AY149" s="10">
        <v>0.0</v>
      </c>
      <c r="AZ149" s="10">
        <v>0.0</v>
      </c>
      <c r="BA149" s="10">
        <v>0.0</v>
      </c>
      <c r="BB149" s="10">
        <v>0.0</v>
      </c>
      <c r="BC149" s="10">
        <v>0.0</v>
      </c>
      <c r="BD149" s="10">
        <v>0.0</v>
      </c>
      <c r="BE149" s="10">
        <v>0.0</v>
      </c>
      <c r="BF149" s="10">
        <v>0.0</v>
      </c>
      <c r="BG149" s="10">
        <v>0.0</v>
      </c>
      <c r="BH149" s="10">
        <v>0.615984737873077</v>
      </c>
      <c r="BI149" s="10">
        <v>0.534301102161407</v>
      </c>
      <c r="BJ149" s="10">
        <v>0.615237653255462</v>
      </c>
      <c r="BK149" s="10">
        <v>0.50784033536911</v>
      </c>
      <c r="BL149" s="10">
        <v>0.534054577350616</v>
      </c>
      <c r="BM149" s="10">
        <v>0.445434659719467</v>
      </c>
      <c r="BN149" s="10">
        <v>0.343493372201919</v>
      </c>
      <c r="BO149" s="10">
        <v>0.475659549236297</v>
      </c>
      <c r="BP149" s="10">
        <v>0.388760089874267</v>
      </c>
      <c r="BQ149" s="10">
        <v>0.530688107013702</v>
      </c>
      <c r="BR149" s="10">
        <v>0.0</v>
      </c>
      <c r="BS149" s="10">
        <v>0.0</v>
      </c>
      <c r="BT149" s="10">
        <v>0.0</v>
      </c>
      <c r="BU149" s="10">
        <v>0.0</v>
      </c>
      <c r="BV149" s="10">
        <v>0.0</v>
      </c>
      <c r="BW149" s="10">
        <v>0.0</v>
      </c>
      <c r="BX149" s="10">
        <v>0.0</v>
      </c>
      <c r="BY149" s="10">
        <v>0.0</v>
      </c>
      <c r="BZ149" s="10">
        <v>0.0</v>
      </c>
      <c r="CA149" s="10">
        <v>0.0</v>
      </c>
      <c r="CB149" s="10">
        <v>0.673209488391876</v>
      </c>
      <c r="CC149" s="10">
        <v>0.744107186794281</v>
      </c>
      <c r="CD149" s="10">
        <v>0.69165152311325</v>
      </c>
      <c r="CE149" s="10">
        <v>0.756292581558227</v>
      </c>
      <c r="CF149" s="10">
        <v>0.736310362815856</v>
      </c>
      <c r="CG149" s="10">
        <v>0.800741374492645</v>
      </c>
      <c r="CH149" s="10">
        <v>0.857121288776397</v>
      </c>
      <c r="CI149" s="10">
        <v>0.784709155559539</v>
      </c>
      <c r="CJ149" s="10">
        <v>0.835270881652832</v>
      </c>
      <c r="CK149" s="10">
        <v>0.747976183891296</v>
      </c>
      <c r="CL149" s="10">
        <v>0.0</v>
      </c>
      <c r="CM149" s="10">
        <v>0.0</v>
      </c>
      <c r="CN149" s="10">
        <v>0.0</v>
      </c>
      <c r="CO149" s="10">
        <v>0.0</v>
      </c>
      <c r="CP149" s="10">
        <v>0.0</v>
      </c>
      <c r="CQ149" s="10">
        <v>0.0</v>
      </c>
      <c r="CR149" s="10">
        <v>0.0</v>
      </c>
      <c r="CS149" s="10">
        <v>0.0</v>
      </c>
      <c r="CT149" s="10">
        <v>0.0</v>
      </c>
      <c r="CU149" s="10" t="s">
        <v>114</v>
      </c>
    </row>
    <row r="150">
      <c r="A150" s="10" t="s">
        <v>99</v>
      </c>
      <c r="B150" s="10" t="s">
        <v>123</v>
      </c>
      <c r="C150" s="10">
        <v>8.0</v>
      </c>
      <c r="D150" s="10">
        <v>2.0</v>
      </c>
      <c r="E150" s="10">
        <v>84036.0</v>
      </c>
      <c r="F150" s="10">
        <v>150000.0</v>
      </c>
      <c r="G150" s="10">
        <v>0.5</v>
      </c>
      <c r="H150" s="10">
        <v>64.0</v>
      </c>
      <c r="I150" s="10" t="s">
        <v>120</v>
      </c>
      <c r="J150" s="10" t="s">
        <v>121</v>
      </c>
      <c r="K150" s="10">
        <v>-0.871482296457549</v>
      </c>
      <c r="L150" s="10">
        <v>0.963190184049079</v>
      </c>
      <c r="M150" s="10">
        <v>0.765432098765432</v>
      </c>
      <c r="N150" s="10">
        <v>0.84931506849315</v>
      </c>
      <c r="O150" s="10">
        <v>0.805194805194805</v>
      </c>
      <c r="P150" s="10">
        <v>0.217362791299819</v>
      </c>
      <c r="Q150" s="10">
        <v>0.911230981349945</v>
      </c>
      <c r="R150" s="10">
        <v>0.364601135253906</v>
      </c>
      <c r="S150" s="10">
        <v>0.853653967380523</v>
      </c>
      <c r="T150" s="10">
        <v>0.492525666952133</v>
      </c>
      <c r="U150" s="10">
        <v>0.397516816854476</v>
      </c>
      <c r="V150" s="10">
        <v>0.390689849853515</v>
      </c>
      <c r="W150" s="10">
        <v>0.382124215364456</v>
      </c>
      <c r="X150" s="10">
        <v>0.36646232008934</v>
      </c>
      <c r="Y150" s="10">
        <v>0.351034730672836</v>
      </c>
      <c r="Z150" s="10">
        <v>0.33084636926651</v>
      </c>
      <c r="AA150" s="10">
        <v>0.309722304344177</v>
      </c>
      <c r="AB150" s="10">
        <v>0.291399657726287</v>
      </c>
      <c r="AC150" s="10">
        <v>0.273725479841232</v>
      </c>
      <c r="AD150" s="10">
        <v>0.257601380348205</v>
      </c>
      <c r="AE150" s="10">
        <v>0.233161687850952</v>
      </c>
      <c r="AF150" s="10">
        <v>0.217362791299819</v>
      </c>
      <c r="AG150" s="10">
        <v>0.0</v>
      </c>
      <c r="AH150" s="10">
        <v>0.0</v>
      </c>
      <c r="AI150" s="10">
        <v>0.0</v>
      </c>
      <c r="AJ150" s="10">
        <v>0.0</v>
      </c>
      <c r="AK150" s="10">
        <v>0.0</v>
      </c>
      <c r="AL150" s="10">
        <v>0.0</v>
      </c>
      <c r="AM150" s="10">
        <v>0.0</v>
      </c>
      <c r="AN150" s="10">
        <v>0.739929020404815</v>
      </c>
      <c r="AO150" s="10">
        <v>0.817188322544097</v>
      </c>
      <c r="AP150" s="10">
        <v>0.819584548473358</v>
      </c>
      <c r="AQ150" s="10">
        <v>0.823058485984802</v>
      </c>
      <c r="AR150" s="10">
        <v>0.831054091453552</v>
      </c>
      <c r="AS150" s="10">
        <v>0.838518381118774</v>
      </c>
      <c r="AT150" s="10">
        <v>0.850689768791198</v>
      </c>
      <c r="AU150" s="10">
        <v>0.862274646759033</v>
      </c>
      <c r="AV150" s="10">
        <v>0.872365713119506</v>
      </c>
      <c r="AW150" s="10">
        <v>0.882426679134368</v>
      </c>
      <c r="AX150" s="10">
        <v>0.890432298183441</v>
      </c>
      <c r="AY150" s="10">
        <v>0.90384691953659</v>
      </c>
      <c r="AZ150" s="10">
        <v>0.911230981349945</v>
      </c>
      <c r="BA150" s="10">
        <v>0.0</v>
      </c>
      <c r="BB150" s="10">
        <v>0.0</v>
      </c>
      <c r="BC150" s="10">
        <v>0.0</v>
      </c>
      <c r="BD150" s="10">
        <v>0.0</v>
      </c>
      <c r="BE150" s="10">
        <v>0.0</v>
      </c>
      <c r="BF150" s="10">
        <v>0.0</v>
      </c>
      <c r="BG150" s="10">
        <v>0.0</v>
      </c>
      <c r="BH150" s="10">
        <v>0.569125831127166</v>
      </c>
      <c r="BI150" s="10">
        <v>0.522297263145446</v>
      </c>
      <c r="BJ150" s="10">
        <v>0.59333848953247</v>
      </c>
      <c r="BK150" s="10">
        <v>0.529846668243408</v>
      </c>
      <c r="BL150" s="10">
        <v>0.491399049758911</v>
      </c>
      <c r="BM150" s="10">
        <v>0.502647817134857</v>
      </c>
      <c r="BN150" s="10">
        <v>0.440185546875</v>
      </c>
      <c r="BO150" s="10">
        <v>0.400345653295516</v>
      </c>
      <c r="BP150" s="10">
        <v>0.45262935757637</v>
      </c>
      <c r="BQ150" s="10">
        <v>0.364601135253906</v>
      </c>
      <c r="BR150" s="10">
        <v>0.378973424434661</v>
      </c>
      <c r="BS150" s="10">
        <v>0.382984280586242</v>
      </c>
      <c r="BT150" s="10">
        <v>0.527451515197753</v>
      </c>
      <c r="BU150" s="10">
        <v>0.0</v>
      </c>
      <c r="BV150" s="10">
        <v>0.0</v>
      </c>
      <c r="BW150" s="10">
        <v>0.0</v>
      </c>
      <c r="BX150" s="10">
        <v>0.0</v>
      </c>
      <c r="BY150" s="10">
        <v>0.0</v>
      </c>
      <c r="BZ150" s="10">
        <v>0.0</v>
      </c>
      <c r="CA150" s="10">
        <v>0.0</v>
      </c>
      <c r="CB150" s="10">
        <v>0.707495808601379</v>
      </c>
      <c r="CC150" s="10">
        <v>0.755566716194152</v>
      </c>
      <c r="CD150" s="10">
        <v>0.686942458152771</v>
      </c>
      <c r="CE150" s="10">
        <v>0.744048237800598</v>
      </c>
      <c r="CF150" s="10">
        <v>0.763809382915496</v>
      </c>
      <c r="CG150" s="10">
        <v>0.773533403873443</v>
      </c>
      <c r="CH150" s="10">
        <v>0.795070588588714</v>
      </c>
      <c r="CI150" s="10">
        <v>0.825521111488342</v>
      </c>
      <c r="CJ150" s="10">
        <v>0.792756557464599</v>
      </c>
      <c r="CK150" s="10">
        <v>0.849608123302459</v>
      </c>
      <c r="CL150" s="10">
        <v>0.845304369926452</v>
      </c>
      <c r="CM150" s="10">
        <v>0.853653967380523</v>
      </c>
      <c r="CN150" s="10">
        <v>0.794267296791076</v>
      </c>
      <c r="CO150" s="10">
        <v>0.0</v>
      </c>
      <c r="CP150" s="10">
        <v>0.0</v>
      </c>
      <c r="CQ150" s="10">
        <v>0.0</v>
      </c>
      <c r="CR150" s="10">
        <v>0.0</v>
      </c>
      <c r="CS150" s="10">
        <v>0.0</v>
      </c>
      <c r="CT150" s="10">
        <v>0.0</v>
      </c>
      <c r="CU150" s="10" t="s">
        <v>114</v>
      </c>
    </row>
    <row r="151">
      <c r="A151" s="10" t="s">
        <v>99</v>
      </c>
      <c r="B151" s="10" t="s">
        <v>123</v>
      </c>
      <c r="C151" s="10">
        <v>9.0</v>
      </c>
      <c r="D151" s="10">
        <v>1.0</v>
      </c>
      <c r="E151" s="10">
        <v>84294.0</v>
      </c>
      <c r="F151" s="10">
        <v>150000.0</v>
      </c>
      <c r="G151" s="10">
        <v>0.5</v>
      </c>
      <c r="H151" s="10">
        <v>64.0</v>
      </c>
      <c r="I151" s="10" t="s">
        <v>120</v>
      </c>
      <c r="J151" s="10" t="s">
        <v>121</v>
      </c>
      <c r="K151" s="10">
        <v>-0.976820770876216</v>
      </c>
      <c r="L151" s="10">
        <v>0.938650306748466</v>
      </c>
      <c r="M151" s="10">
        <v>0.607476635514018</v>
      </c>
      <c r="N151" s="10">
        <v>0.890410958904109</v>
      </c>
      <c r="O151" s="10">
        <v>0.722222222222222</v>
      </c>
      <c r="P151" s="10">
        <v>0.356373965740203</v>
      </c>
      <c r="Q151" s="10">
        <v>0.83764898777008</v>
      </c>
      <c r="R151" s="10">
        <v>0.459947496652603</v>
      </c>
      <c r="S151" s="10">
        <v>0.77805083990097</v>
      </c>
      <c r="T151" s="10">
        <v>0.463912934064865</v>
      </c>
      <c r="U151" s="10">
        <v>0.391909718513488</v>
      </c>
      <c r="V151" s="10">
        <v>0.385906070470809</v>
      </c>
      <c r="W151" s="10">
        <v>0.372714459896087</v>
      </c>
      <c r="X151" s="10">
        <v>0.356373965740203</v>
      </c>
      <c r="Y151" s="10">
        <v>0.0</v>
      </c>
      <c r="Z151" s="10">
        <v>0.0</v>
      </c>
      <c r="AA151" s="10">
        <v>0.0</v>
      </c>
      <c r="AB151" s="10">
        <v>0.0</v>
      </c>
      <c r="AC151" s="10">
        <v>0.0</v>
      </c>
      <c r="AD151" s="10">
        <v>0.0</v>
      </c>
      <c r="AE151" s="10">
        <v>0.0</v>
      </c>
      <c r="AF151" s="10">
        <v>0.0</v>
      </c>
      <c r="AG151" s="10">
        <v>0.0</v>
      </c>
      <c r="AH151" s="10">
        <v>0.0</v>
      </c>
      <c r="AI151" s="10">
        <v>0.0</v>
      </c>
      <c r="AJ151" s="10">
        <v>0.0</v>
      </c>
      <c r="AK151" s="10">
        <v>0.0</v>
      </c>
      <c r="AL151" s="10">
        <v>0.0</v>
      </c>
      <c r="AM151" s="10">
        <v>0.0</v>
      </c>
      <c r="AN151" s="10">
        <v>0.771440386772155</v>
      </c>
      <c r="AO151" s="10">
        <v>0.820127546787262</v>
      </c>
      <c r="AP151" s="10">
        <v>0.823428213596344</v>
      </c>
      <c r="AQ151" s="10">
        <v>0.829787850379943</v>
      </c>
      <c r="AR151" s="10">
        <v>0.83764898777008</v>
      </c>
      <c r="AS151" s="10">
        <v>0.0</v>
      </c>
      <c r="AT151" s="10">
        <v>0.0</v>
      </c>
      <c r="AU151" s="10">
        <v>0.0</v>
      </c>
      <c r="AV151" s="10">
        <v>0.0</v>
      </c>
      <c r="AW151" s="10">
        <v>0.0</v>
      </c>
      <c r="AX151" s="10">
        <v>0.0</v>
      </c>
      <c r="AY151" s="10">
        <v>0.0</v>
      </c>
      <c r="AZ151" s="10">
        <v>0.0</v>
      </c>
      <c r="BA151" s="10">
        <v>0.0</v>
      </c>
      <c r="BB151" s="10">
        <v>0.0</v>
      </c>
      <c r="BC151" s="10">
        <v>0.0</v>
      </c>
      <c r="BD151" s="10">
        <v>0.0</v>
      </c>
      <c r="BE151" s="10">
        <v>0.0</v>
      </c>
      <c r="BF151" s="10">
        <v>0.0</v>
      </c>
      <c r="BG151" s="10">
        <v>0.0</v>
      </c>
      <c r="BH151" s="10">
        <v>0.674570620059967</v>
      </c>
      <c r="BI151" s="10">
        <v>0.459947496652603</v>
      </c>
      <c r="BJ151" s="10">
        <v>0.559167861938476</v>
      </c>
      <c r="BK151" s="10">
        <v>0.580685377120971</v>
      </c>
      <c r="BL151" s="10">
        <v>1.36199736595153</v>
      </c>
      <c r="BM151" s="10">
        <v>0.0</v>
      </c>
      <c r="BN151" s="10">
        <v>0.0</v>
      </c>
      <c r="BO151" s="10">
        <v>0.0</v>
      </c>
      <c r="BP151" s="10">
        <v>0.0</v>
      </c>
      <c r="BQ151" s="10">
        <v>0.0</v>
      </c>
      <c r="BR151" s="10">
        <v>0.0</v>
      </c>
      <c r="BS151" s="10">
        <v>0.0</v>
      </c>
      <c r="BT151" s="10">
        <v>0.0</v>
      </c>
      <c r="BU151" s="10">
        <v>0.0</v>
      </c>
      <c r="BV151" s="10">
        <v>0.0</v>
      </c>
      <c r="BW151" s="10">
        <v>0.0</v>
      </c>
      <c r="BX151" s="10">
        <v>0.0</v>
      </c>
      <c r="BY151" s="10">
        <v>0.0</v>
      </c>
      <c r="BZ151" s="10">
        <v>0.0</v>
      </c>
      <c r="CA151" s="10">
        <v>0.0</v>
      </c>
      <c r="CB151" s="10">
        <v>0.665018379688262</v>
      </c>
      <c r="CC151" s="10">
        <v>0.77805083990097</v>
      </c>
      <c r="CD151" s="10">
        <v>0.721346676349639</v>
      </c>
      <c r="CE151" s="10">
        <v>0.727408051490783</v>
      </c>
      <c r="CF151" s="10">
        <v>0.385635495185852</v>
      </c>
      <c r="CG151" s="10">
        <v>0.0</v>
      </c>
      <c r="CH151" s="10">
        <v>0.0</v>
      </c>
      <c r="CI151" s="10">
        <v>0.0</v>
      </c>
      <c r="CJ151" s="10">
        <v>0.0</v>
      </c>
      <c r="CK151" s="10">
        <v>0.0</v>
      </c>
      <c r="CL151" s="10">
        <v>0.0</v>
      </c>
      <c r="CM151" s="10">
        <v>0.0</v>
      </c>
      <c r="CN151" s="10">
        <v>0.0</v>
      </c>
      <c r="CO151" s="10">
        <v>0.0</v>
      </c>
      <c r="CP151" s="10">
        <v>0.0</v>
      </c>
      <c r="CQ151" s="10">
        <v>0.0</v>
      </c>
      <c r="CR151" s="10">
        <v>0.0</v>
      </c>
      <c r="CS151" s="10">
        <v>0.0</v>
      </c>
      <c r="CT151" s="10">
        <v>0.0</v>
      </c>
      <c r="CU151" s="10" t="s">
        <v>114</v>
      </c>
    </row>
    <row r="152">
      <c r="A152" s="10" t="s">
        <v>99</v>
      </c>
      <c r="B152" s="10" t="s">
        <v>123</v>
      </c>
      <c r="C152" s="10">
        <v>9.0</v>
      </c>
      <c r="D152" s="10">
        <v>2.0</v>
      </c>
      <c r="E152" s="10">
        <v>84294.0</v>
      </c>
      <c r="F152" s="10">
        <v>150000.0</v>
      </c>
      <c r="G152" s="10">
        <v>0.5</v>
      </c>
      <c r="H152" s="10">
        <v>64.0</v>
      </c>
      <c r="I152" s="10" t="s">
        <v>120</v>
      </c>
      <c r="J152" s="10" t="s">
        <v>121</v>
      </c>
      <c r="K152" s="10">
        <v>-0.976820770876216</v>
      </c>
      <c r="L152" s="10">
        <v>0.806134969325153</v>
      </c>
      <c r="M152" s="10">
        <v>0.307692307692307</v>
      </c>
      <c r="N152" s="10">
        <v>0.931506849315068</v>
      </c>
      <c r="O152" s="10">
        <v>0.462585034013605</v>
      </c>
      <c r="P152" s="10">
        <v>0.369534373283386</v>
      </c>
      <c r="Q152" s="10">
        <v>0.831019759178161</v>
      </c>
      <c r="R152" s="10">
        <v>0.655311465263366</v>
      </c>
      <c r="S152" s="10">
        <v>0.683029294013977</v>
      </c>
      <c r="T152" s="10">
        <v>0.477733701467514</v>
      </c>
      <c r="U152" s="10">
        <v>0.390365988016128</v>
      </c>
      <c r="V152" s="10">
        <v>0.382981598377227</v>
      </c>
      <c r="W152" s="10">
        <v>0.369534373283386</v>
      </c>
      <c r="X152" s="10">
        <v>0.0</v>
      </c>
      <c r="Y152" s="10">
        <v>0.0</v>
      </c>
      <c r="Z152" s="10">
        <v>0.0</v>
      </c>
      <c r="AA152" s="10">
        <v>0.0</v>
      </c>
      <c r="AB152" s="10">
        <v>0.0</v>
      </c>
      <c r="AC152" s="10">
        <v>0.0</v>
      </c>
      <c r="AD152" s="10">
        <v>0.0</v>
      </c>
      <c r="AE152" s="10">
        <v>0.0</v>
      </c>
      <c r="AF152" s="10">
        <v>0.0</v>
      </c>
      <c r="AG152" s="10">
        <v>0.0</v>
      </c>
      <c r="AH152" s="10">
        <v>0.0</v>
      </c>
      <c r="AI152" s="10">
        <v>0.0</v>
      </c>
      <c r="AJ152" s="10">
        <v>0.0</v>
      </c>
      <c r="AK152" s="10">
        <v>0.0</v>
      </c>
      <c r="AL152" s="10">
        <v>0.0</v>
      </c>
      <c r="AM152" s="10">
        <v>0.0</v>
      </c>
      <c r="AN152" s="10">
        <v>0.753319263458252</v>
      </c>
      <c r="AO152" s="10">
        <v>0.821968495845794</v>
      </c>
      <c r="AP152" s="10">
        <v>0.824999511241912</v>
      </c>
      <c r="AQ152" s="10">
        <v>0.831019759178161</v>
      </c>
      <c r="AR152" s="10">
        <v>0.0</v>
      </c>
      <c r="AS152" s="10">
        <v>0.0</v>
      </c>
      <c r="AT152" s="10">
        <v>0.0</v>
      </c>
      <c r="AU152" s="10">
        <v>0.0</v>
      </c>
      <c r="AV152" s="10">
        <v>0.0</v>
      </c>
      <c r="AW152" s="10">
        <v>0.0</v>
      </c>
      <c r="AX152" s="10">
        <v>0.0</v>
      </c>
      <c r="AY152" s="10">
        <v>0.0</v>
      </c>
      <c r="AZ152" s="10">
        <v>0.0</v>
      </c>
      <c r="BA152" s="10">
        <v>0.0</v>
      </c>
      <c r="BB152" s="10">
        <v>0.0</v>
      </c>
      <c r="BC152" s="10">
        <v>0.0</v>
      </c>
      <c r="BD152" s="10">
        <v>0.0</v>
      </c>
      <c r="BE152" s="10">
        <v>0.0</v>
      </c>
      <c r="BF152" s="10">
        <v>0.0</v>
      </c>
      <c r="BG152" s="10">
        <v>0.0</v>
      </c>
      <c r="BH152" s="10">
        <v>0.655311465263366</v>
      </c>
      <c r="BI152" s="10">
        <v>0.946484088897705</v>
      </c>
      <c r="BJ152" s="10">
        <v>0.658563673496246</v>
      </c>
      <c r="BK152" s="10">
        <v>0.669024169445037</v>
      </c>
      <c r="BL152" s="10">
        <v>0.0</v>
      </c>
      <c r="BM152" s="10">
        <v>0.0</v>
      </c>
      <c r="BN152" s="10">
        <v>0.0</v>
      </c>
      <c r="BO152" s="10">
        <v>0.0</v>
      </c>
      <c r="BP152" s="10">
        <v>0.0</v>
      </c>
      <c r="BQ152" s="10">
        <v>0.0</v>
      </c>
      <c r="BR152" s="10">
        <v>0.0</v>
      </c>
      <c r="BS152" s="10">
        <v>0.0</v>
      </c>
      <c r="BT152" s="10">
        <v>0.0</v>
      </c>
      <c r="BU152" s="10">
        <v>0.0</v>
      </c>
      <c r="BV152" s="10">
        <v>0.0</v>
      </c>
      <c r="BW152" s="10">
        <v>0.0</v>
      </c>
      <c r="BX152" s="10">
        <v>0.0</v>
      </c>
      <c r="BY152" s="10">
        <v>0.0</v>
      </c>
      <c r="BZ152" s="10">
        <v>0.0</v>
      </c>
      <c r="CA152" s="10">
        <v>0.0</v>
      </c>
      <c r="CB152" s="10">
        <v>0.6826092004776</v>
      </c>
      <c r="CC152" s="10">
        <v>0.566411554813385</v>
      </c>
      <c r="CD152" s="10">
        <v>0.683029294013977</v>
      </c>
      <c r="CE152" s="10">
        <v>0.654911160469055</v>
      </c>
      <c r="CF152" s="10">
        <v>0.0</v>
      </c>
      <c r="CG152" s="10">
        <v>0.0</v>
      </c>
      <c r="CH152" s="10">
        <v>0.0</v>
      </c>
      <c r="CI152" s="10">
        <v>0.0</v>
      </c>
      <c r="CJ152" s="10">
        <v>0.0</v>
      </c>
      <c r="CK152" s="10">
        <v>0.0</v>
      </c>
      <c r="CL152" s="10">
        <v>0.0</v>
      </c>
      <c r="CM152" s="10">
        <v>0.0</v>
      </c>
      <c r="CN152" s="10">
        <v>0.0</v>
      </c>
      <c r="CO152" s="10">
        <v>0.0</v>
      </c>
      <c r="CP152" s="10">
        <v>0.0</v>
      </c>
      <c r="CQ152" s="10">
        <v>0.0</v>
      </c>
      <c r="CR152" s="10">
        <v>0.0</v>
      </c>
      <c r="CS152" s="10">
        <v>0.0</v>
      </c>
      <c r="CT152" s="10">
        <v>0.0</v>
      </c>
      <c r="CU152" s="10" t="s">
        <v>114</v>
      </c>
    </row>
    <row r="153">
      <c r="A153" s="10" t="s">
        <v>99</v>
      </c>
      <c r="B153" s="10" t="s">
        <v>123</v>
      </c>
      <c r="C153" s="10">
        <v>10.0</v>
      </c>
      <c r="D153" s="10">
        <v>1.0</v>
      </c>
      <c r="E153" s="10">
        <v>84450.0</v>
      </c>
      <c r="F153" s="10">
        <v>150000.0</v>
      </c>
      <c r="G153" s="10">
        <v>0.5</v>
      </c>
      <c r="H153" s="10">
        <v>64.0</v>
      </c>
      <c r="I153" s="10" t="s">
        <v>120</v>
      </c>
      <c r="J153" s="10" t="s">
        <v>121</v>
      </c>
      <c r="K153" s="10">
        <v>-1.07209546391114</v>
      </c>
      <c r="L153" s="10">
        <v>0.948466257668711</v>
      </c>
      <c r="M153" s="10">
        <v>0.656565656565656</v>
      </c>
      <c r="N153" s="10">
        <v>0.890410958904109</v>
      </c>
      <c r="O153" s="10">
        <v>0.755813953488372</v>
      </c>
      <c r="P153" s="10">
        <v>0.290286540985107</v>
      </c>
      <c r="Q153" s="10">
        <v>0.874151051044464</v>
      </c>
      <c r="R153" s="10">
        <v>0.471964657306671</v>
      </c>
      <c r="S153" s="10">
        <v>0.790884733200073</v>
      </c>
      <c r="T153" s="10">
        <v>0.461294323205947</v>
      </c>
      <c r="U153" s="10">
        <v>0.380580812692642</v>
      </c>
      <c r="V153" s="10">
        <v>0.371034353971481</v>
      </c>
      <c r="W153" s="10">
        <v>0.356897801160812</v>
      </c>
      <c r="X153" s="10">
        <v>0.338062465190887</v>
      </c>
      <c r="Y153" s="10">
        <v>0.314129114151001</v>
      </c>
      <c r="Z153" s="10">
        <v>0.290286540985107</v>
      </c>
      <c r="AA153" s="10">
        <v>0.0</v>
      </c>
      <c r="AB153" s="10">
        <v>0.0</v>
      </c>
      <c r="AC153" s="10">
        <v>0.0</v>
      </c>
      <c r="AD153" s="10">
        <v>0.0</v>
      </c>
      <c r="AE153" s="10">
        <v>0.0</v>
      </c>
      <c r="AF153" s="10">
        <v>0.0</v>
      </c>
      <c r="AG153" s="10">
        <v>0.0</v>
      </c>
      <c r="AH153" s="10">
        <v>0.0</v>
      </c>
      <c r="AI153" s="10">
        <v>0.0</v>
      </c>
      <c r="AJ153" s="10">
        <v>0.0</v>
      </c>
      <c r="AK153" s="10">
        <v>0.0</v>
      </c>
      <c r="AL153" s="10">
        <v>0.0</v>
      </c>
      <c r="AM153" s="10">
        <v>0.0</v>
      </c>
      <c r="AN153" s="10">
        <v>0.768642008304596</v>
      </c>
      <c r="AO153" s="10">
        <v>0.82705682516098</v>
      </c>
      <c r="AP153" s="10">
        <v>0.831646621227264</v>
      </c>
      <c r="AQ153" s="10">
        <v>0.838368833065033</v>
      </c>
      <c r="AR153" s="10">
        <v>0.849013328552246</v>
      </c>
      <c r="AS153" s="10">
        <v>0.861018776893615</v>
      </c>
      <c r="AT153" s="10">
        <v>0.874151051044464</v>
      </c>
      <c r="AU153" s="10">
        <v>0.0</v>
      </c>
      <c r="AV153" s="10">
        <v>0.0</v>
      </c>
      <c r="AW153" s="10">
        <v>0.0</v>
      </c>
      <c r="AX153" s="10">
        <v>0.0</v>
      </c>
      <c r="AY153" s="10">
        <v>0.0</v>
      </c>
      <c r="AZ153" s="10">
        <v>0.0</v>
      </c>
      <c r="BA153" s="10">
        <v>0.0</v>
      </c>
      <c r="BB153" s="10">
        <v>0.0</v>
      </c>
      <c r="BC153" s="10">
        <v>0.0</v>
      </c>
      <c r="BD153" s="10">
        <v>0.0</v>
      </c>
      <c r="BE153" s="10">
        <v>0.0</v>
      </c>
      <c r="BF153" s="10">
        <v>0.0</v>
      </c>
      <c r="BG153" s="10">
        <v>0.0</v>
      </c>
      <c r="BH153" s="10">
        <v>0.635575532913208</v>
      </c>
      <c r="BI153" s="10">
        <v>0.549368858337402</v>
      </c>
      <c r="BJ153" s="10">
        <v>0.647124111652374</v>
      </c>
      <c r="BK153" s="10">
        <v>0.471964657306671</v>
      </c>
      <c r="BL153" s="10">
        <v>0.692442178726196</v>
      </c>
      <c r="BM153" s="10">
        <v>0.490741789340972</v>
      </c>
      <c r="BN153" s="10">
        <v>0.4746795296669</v>
      </c>
      <c r="BO153" s="10">
        <v>0.0</v>
      </c>
      <c r="BP153" s="10">
        <v>0.0</v>
      </c>
      <c r="BQ153" s="10">
        <v>0.0</v>
      </c>
      <c r="BR153" s="10">
        <v>0.0</v>
      </c>
      <c r="BS153" s="10">
        <v>0.0</v>
      </c>
      <c r="BT153" s="10">
        <v>0.0</v>
      </c>
      <c r="BU153" s="10">
        <v>0.0</v>
      </c>
      <c r="BV153" s="10">
        <v>0.0</v>
      </c>
      <c r="BW153" s="10">
        <v>0.0</v>
      </c>
      <c r="BX153" s="10">
        <v>0.0</v>
      </c>
      <c r="BY153" s="10">
        <v>0.0</v>
      </c>
      <c r="BZ153" s="10">
        <v>0.0</v>
      </c>
      <c r="CA153" s="10">
        <v>0.0</v>
      </c>
      <c r="CB153" s="10">
        <v>0.681330621242523</v>
      </c>
      <c r="CC153" s="10">
        <v>0.737902164459228</v>
      </c>
      <c r="CD153" s="10">
        <v>0.652847707271575</v>
      </c>
      <c r="CE153" s="10">
        <v>0.790884733200073</v>
      </c>
      <c r="CF153" s="10">
        <v>0.631848514080047</v>
      </c>
      <c r="CG153" s="10">
        <v>0.768890619277954</v>
      </c>
      <c r="CH153" s="10">
        <v>0.775080978870391</v>
      </c>
      <c r="CI153" s="10">
        <v>0.0</v>
      </c>
      <c r="CJ153" s="10">
        <v>0.0</v>
      </c>
      <c r="CK153" s="10">
        <v>0.0</v>
      </c>
      <c r="CL153" s="10">
        <v>0.0</v>
      </c>
      <c r="CM153" s="10">
        <v>0.0</v>
      </c>
      <c r="CN153" s="10">
        <v>0.0</v>
      </c>
      <c r="CO153" s="10">
        <v>0.0</v>
      </c>
      <c r="CP153" s="10">
        <v>0.0</v>
      </c>
      <c r="CQ153" s="10">
        <v>0.0</v>
      </c>
      <c r="CR153" s="10">
        <v>0.0</v>
      </c>
      <c r="CS153" s="10">
        <v>0.0</v>
      </c>
      <c r="CT153" s="10">
        <v>0.0</v>
      </c>
      <c r="CU153" s="10" t="s">
        <v>114</v>
      </c>
    </row>
    <row r="154">
      <c r="A154" s="10" t="s">
        <v>99</v>
      </c>
      <c r="B154" s="10" t="s">
        <v>123</v>
      </c>
      <c r="C154" s="10">
        <v>10.0</v>
      </c>
      <c r="D154" s="10">
        <v>2.0</v>
      </c>
      <c r="E154" s="10">
        <v>84450.0</v>
      </c>
      <c r="F154" s="10">
        <v>150000.0</v>
      </c>
      <c r="G154" s="10">
        <v>0.5</v>
      </c>
      <c r="H154" s="10">
        <v>64.0</v>
      </c>
      <c r="I154" s="10" t="s">
        <v>120</v>
      </c>
      <c r="J154" s="10" t="s">
        <v>121</v>
      </c>
      <c r="K154" s="10">
        <v>-1.07209546391114</v>
      </c>
      <c r="L154" s="10">
        <v>0.950920245398773</v>
      </c>
      <c r="M154" s="10">
        <v>0.681318681318681</v>
      </c>
      <c r="N154" s="10">
        <v>0.84931506849315</v>
      </c>
      <c r="O154" s="10">
        <v>0.756097560975609</v>
      </c>
      <c r="P154" s="10">
        <v>0.216897368431091</v>
      </c>
      <c r="Q154" s="10">
        <v>0.91155856847763</v>
      </c>
      <c r="R154" s="10">
        <v>0.408140301704406</v>
      </c>
      <c r="S154" s="10">
        <v>0.82316654920578</v>
      </c>
      <c r="T154" s="10">
        <v>0.463062345981597</v>
      </c>
      <c r="U154" s="10">
        <v>0.373455494642257</v>
      </c>
      <c r="V154" s="10">
        <v>0.367643028497695</v>
      </c>
      <c r="W154" s="10">
        <v>0.360384941101074</v>
      </c>
      <c r="X154" s="10">
        <v>0.350103706121444</v>
      </c>
      <c r="Y154" s="10">
        <v>0.32478591799736</v>
      </c>
      <c r="Z154" s="10">
        <v>0.300017446279525</v>
      </c>
      <c r="AA154" s="10">
        <v>0.279227524995803</v>
      </c>
      <c r="AB154" s="10">
        <v>0.257364243268966</v>
      </c>
      <c r="AC154" s="10">
        <v>0.234669834375381</v>
      </c>
      <c r="AD154" s="10">
        <v>0.216897368431091</v>
      </c>
      <c r="AE154" s="10">
        <v>0.0</v>
      </c>
      <c r="AF154" s="10">
        <v>0.0</v>
      </c>
      <c r="AG154" s="10">
        <v>0.0</v>
      </c>
      <c r="AH154" s="10">
        <v>0.0</v>
      </c>
      <c r="AI154" s="10">
        <v>0.0</v>
      </c>
      <c r="AJ154" s="10">
        <v>0.0</v>
      </c>
      <c r="AK154" s="10">
        <v>0.0</v>
      </c>
      <c r="AL154" s="10">
        <v>0.0</v>
      </c>
      <c r="AM154" s="10">
        <v>0.0</v>
      </c>
      <c r="AN154" s="10">
        <v>0.766453266143798</v>
      </c>
      <c r="AO154" s="10">
        <v>0.832062721252441</v>
      </c>
      <c r="AP154" s="10">
        <v>0.834494173526763</v>
      </c>
      <c r="AQ154" s="10">
        <v>0.837471663951873</v>
      </c>
      <c r="AR154" s="10">
        <v>0.842187166213989</v>
      </c>
      <c r="AS154" s="10">
        <v>0.854482948780059</v>
      </c>
      <c r="AT154" s="10">
        <v>0.866982460021972</v>
      </c>
      <c r="AU154" s="10">
        <v>0.878281474113464</v>
      </c>
      <c r="AV154" s="10">
        <v>0.890087485313415</v>
      </c>
      <c r="AW154" s="10">
        <v>0.902092933654785</v>
      </c>
      <c r="AX154" s="10">
        <v>0.91155856847763</v>
      </c>
      <c r="AY154" s="10">
        <v>0.0</v>
      </c>
      <c r="AZ154" s="10">
        <v>0.0</v>
      </c>
      <c r="BA154" s="10">
        <v>0.0</v>
      </c>
      <c r="BB154" s="10">
        <v>0.0</v>
      </c>
      <c r="BC154" s="10">
        <v>0.0</v>
      </c>
      <c r="BD154" s="10">
        <v>0.0</v>
      </c>
      <c r="BE154" s="10">
        <v>0.0</v>
      </c>
      <c r="BF154" s="10">
        <v>0.0</v>
      </c>
      <c r="BG154" s="10">
        <v>0.0</v>
      </c>
      <c r="BH154" s="10">
        <v>0.602552533149719</v>
      </c>
      <c r="BI154" s="10">
        <v>0.629007637500762</v>
      </c>
      <c r="BJ154" s="10">
        <v>0.798322856426239</v>
      </c>
      <c r="BK154" s="10">
        <v>0.585773408412933</v>
      </c>
      <c r="BL154" s="10">
        <v>0.57242465019226</v>
      </c>
      <c r="BM154" s="10">
        <v>0.558684349060058</v>
      </c>
      <c r="BN154" s="10">
        <v>0.627969563007354</v>
      </c>
      <c r="BO154" s="10">
        <v>0.408140301704406</v>
      </c>
      <c r="BP154" s="10">
        <v>0.484923213720321</v>
      </c>
      <c r="BQ154" s="10">
        <v>0.425392389297485</v>
      </c>
      <c r="BR154" s="10">
        <v>0.416835099458694</v>
      </c>
      <c r="BS154" s="10">
        <v>0.0</v>
      </c>
      <c r="BT154" s="10">
        <v>0.0</v>
      </c>
      <c r="BU154" s="10">
        <v>0.0</v>
      </c>
      <c r="BV154" s="10">
        <v>0.0</v>
      </c>
      <c r="BW154" s="10">
        <v>0.0</v>
      </c>
      <c r="BX154" s="10">
        <v>0.0</v>
      </c>
      <c r="BY154" s="10">
        <v>0.0</v>
      </c>
      <c r="BZ154" s="10">
        <v>0.0</v>
      </c>
      <c r="CA154" s="10">
        <v>0.0</v>
      </c>
      <c r="CB154" s="10">
        <v>0.694518268108367</v>
      </c>
      <c r="CC154" s="10">
        <v>0.677067399024963</v>
      </c>
      <c r="CD154" s="10">
        <v>0.614946722984314</v>
      </c>
      <c r="CE154" s="10">
        <v>0.709117114543914</v>
      </c>
      <c r="CF154" s="10">
        <v>0.720473408699035</v>
      </c>
      <c r="CG154" s="10">
        <v>0.732091307640075</v>
      </c>
      <c r="CH154" s="10">
        <v>0.693858683109283</v>
      </c>
      <c r="CI154" s="10">
        <v>0.816224575042724</v>
      </c>
      <c r="CJ154" s="10">
        <v>0.773507595062255</v>
      </c>
      <c r="CK154" s="10">
        <v>0.804698765277862</v>
      </c>
      <c r="CL154" s="10">
        <v>0.82316654920578</v>
      </c>
      <c r="CM154" s="10">
        <v>0.0</v>
      </c>
      <c r="CN154" s="10">
        <v>0.0</v>
      </c>
      <c r="CO154" s="10">
        <v>0.0</v>
      </c>
      <c r="CP154" s="10">
        <v>0.0</v>
      </c>
      <c r="CQ154" s="10">
        <v>0.0</v>
      </c>
      <c r="CR154" s="10">
        <v>0.0</v>
      </c>
      <c r="CS154" s="10">
        <v>0.0</v>
      </c>
      <c r="CT154" s="10">
        <v>0.0</v>
      </c>
      <c r="CU154" s="10" t="s">
        <v>114</v>
      </c>
    </row>
    <row r="155">
      <c r="A155" s="10" t="s">
        <v>99</v>
      </c>
      <c r="B155" s="10" t="s">
        <v>128</v>
      </c>
      <c r="C155" s="10">
        <v>1.0</v>
      </c>
      <c r="D155" s="10">
        <v>1.0</v>
      </c>
      <c r="E155" s="10">
        <v>81654.0</v>
      </c>
      <c r="F155" s="10">
        <v>150000.0</v>
      </c>
      <c r="G155" s="10">
        <v>0.5</v>
      </c>
      <c r="H155" s="10">
        <v>64.0</v>
      </c>
      <c r="I155" s="10" t="s">
        <v>116</v>
      </c>
      <c r="J155" s="10" t="s">
        <v>117</v>
      </c>
      <c r="K155" s="10">
        <v>0.636438320385008</v>
      </c>
      <c r="L155" s="10">
        <v>0.955828220858895</v>
      </c>
      <c r="M155" s="10">
        <v>0.893617021276595</v>
      </c>
      <c r="N155" s="10">
        <v>0.575342465753424</v>
      </c>
      <c r="O155" s="10">
        <v>0.7</v>
      </c>
      <c r="P155" s="10">
        <v>0.437108874320983</v>
      </c>
      <c r="Q155" s="10">
        <v>0.798659563064575</v>
      </c>
      <c r="R155" s="10">
        <v>0.305938690900802</v>
      </c>
      <c r="S155" s="10">
        <v>0.887052237987518</v>
      </c>
      <c r="T155" s="10">
        <v>0.559880793094635</v>
      </c>
      <c r="U155" s="10">
        <v>0.462495446205139</v>
      </c>
      <c r="V155" s="10">
        <v>0.453895479440689</v>
      </c>
      <c r="W155" s="10">
        <v>0.448251873254776</v>
      </c>
      <c r="X155" s="10">
        <v>0.44174376130104</v>
      </c>
      <c r="Y155" s="10">
        <v>0.437108874320983</v>
      </c>
      <c r="Z155" s="10">
        <v>0.0</v>
      </c>
      <c r="AA155" s="10">
        <v>0.0</v>
      </c>
      <c r="AB155" s="10">
        <v>0.0</v>
      </c>
      <c r="AC155" s="10">
        <v>0.0</v>
      </c>
      <c r="AD155" s="10">
        <v>0.0</v>
      </c>
      <c r="AE155" s="10">
        <v>0.0</v>
      </c>
      <c r="AF155" s="10">
        <v>0.0</v>
      </c>
      <c r="AG155" s="10">
        <v>0.0</v>
      </c>
      <c r="AH155" s="10">
        <v>0.0</v>
      </c>
      <c r="AI155" s="10">
        <v>0.0</v>
      </c>
      <c r="AJ155" s="10">
        <v>0.0</v>
      </c>
      <c r="AK155" s="10">
        <v>0.0</v>
      </c>
      <c r="AL155" s="10">
        <v>0.0</v>
      </c>
      <c r="AM155" s="10">
        <v>0.0</v>
      </c>
      <c r="AN155" s="10">
        <v>0.695805370807647</v>
      </c>
      <c r="AO155" s="10">
        <v>0.789067685604095</v>
      </c>
      <c r="AP155" s="10">
        <v>0.791768550872802</v>
      </c>
      <c r="AQ155" s="10">
        <v>0.794569432735443</v>
      </c>
      <c r="AR155" s="10">
        <v>0.797870457172393</v>
      </c>
      <c r="AS155" s="10">
        <v>0.798659563064575</v>
      </c>
      <c r="AT155" s="10">
        <v>0.0</v>
      </c>
      <c r="AU155" s="10">
        <v>0.0</v>
      </c>
      <c r="AV155" s="10">
        <v>0.0</v>
      </c>
      <c r="AW155" s="10">
        <v>0.0</v>
      </c>
      <c r="AX155" s="10">
        <v>0.0</v>
      </c>
      <c r="AY155" s="10">
        <v>0.0</v>
      </c>
      <c r="AZ155" s="10">
        <v>0.0</v>
      </c>
      <c r="BA155" s="10">
        <v>0.0</v>
      </c>
      <c r="BB155" s="10">
        <v>0.0</v>
      </c>
      <c r="BC155" s="10">
        <v>0.0</v>
      </c>
      <c r="BD155" s="10">
        <v>0.0</v>
      </c>
      <c r="BE155" s="10">
        <v>0.0</v>
      </c>
      <c r="BF155" s="10">
        <v>0.0</v>
      </c>
      <c r="BG155" s="10">
        <v>0.0</v>
      </c>
      <c r="BH155" s="10">
        <v>0.384407073259353</v>
      </c>
      <c r="BI155" s="10">
        <v>0.41388463973999</v>
      </c>
      <c r="BJ155" s="10">
        <v>0.305938690900802</v>
      </c>
      <c r="BK155" s="10">
        <v>0.359506964683532</v>
      </c>
      <c r="BL155" s="10">
        <v>0.386977493762969</v>
      </c>
      <c r="BM155" s="10">
        <v>0.336474061012268</v>
      </c>
      <c r="BN155" s="10">
        <v>0.0</v>
      </c>
      <c r="BO155" s="10">
        <v>0.0</v>
      </c>
      <c r="BP155" s="10">
        <v>0.0</v>
      </c>
      <c r="BQ155" s="10">
        <v>0.0</v>
      </c>
      <c r="BR155" s="10">
        <v>0.0</v>
      </c>
      <c r="BS155" s="10">
        <v>0.0</v>
      </c>
      <c r="BT155" s="10">
        <v>0.0</v>
      </c>
      <c r="BU155" s="10">
        <v>0.0</v>
      </c>
      <c r="BV155" s="10">
        <v>0.0</v>
      </c>
      <c r="BW155" s="10">
        <v>0.0</v>
      </c>
      <c r="BX155" s="10">
        <v>0.0</v>
      </c>
      <c r="BY155" s="10">
        <v>0.0</v>
      </c>
      <c r="BZ155" s="10">
        <v>0.0</v>
      </c>
      <c r="CA155" s="10">
        <v>0.0</v>
      </c>
      <c r="CB155" s="10">
        <v>0.847916841506958</v>
      </c>
      <c r="CC155" s="10">
        <v>0.824146687984466</v>
      </c>
      <c r="CD155" s="10">
        <v>0.887052237987518</v>
      </c>
      <c r="CE155" s="10">
        <v>0.85693335533142</v>
      </c>
      <c r="CF155" s="10">
        <v>0.841475963592529</v>
      </c>
      <c r="CG155" s="10">
        <v>0.871701717376709</v>
      </c>
      <c r="CH155" s="10">
        <v>0.0</v>
      </c>
      <c r="CI155" s="10">
        <v>0.0</v>
      </c>
      <c r="CJ155" s="10">
        <v>0.0</v>
      </c>
      <c r="CK155" s="10">
        <v>0.0</v>
      </c>
      <c r="CL155" s="10">
        <v>0.0</v>
      </c>
      <c r="CM155" s="10">
        <v>0.0</v>
      </c>
      <c r="CN155" s="10">
        <v>0.0</v>
      </c>
      <c r="CO155" s="10">
        <v>0.0</v>
      </c>
      <c r="CP155" s="10">
        <v>0.0</v>
      </c>
      <c r="CQ155" s="10">
        <v>0.0</v>
      </c>
      <c r="CR155" s="10">
        <v>0.0</v>
      </c>
      <c r="CS155" s="10">
        <v>0.0</v>
      </c>
      <c r="CT155" s="10">
        <v>0.0</v>
      </c>
      <c r="CU155" s="10" t="s">
        <v>114</v>
      </c>
    </row>
    <row r="156">
      <c r="A156" s="10" t="s">
        <v>99</v>
      </c>
      <c r="B156" s="10" t="s">
        <v>128</v>
      </c>
      <c r="C156" s="10">
        <v>1.0</v>
      </c>
      <c r="D156" s="10">
        <v>2.0</v>
      </c>
      <c r="E156" s="10">
        <v>81654.0</v>
      </c>
      <c r="F156" s="10">
        <v>150000.0</v>
      </c>
      <c r="G156" s="10">
        <v>0.5</v>
      </c>
      <c r="H156" s="10">
        <v>64.0</v>
      </c>
      <c r="I156" s="10" t="s">
        <v>116</v>
      </c>
      <c r="J156" s="10" t="s">
        <v>117</v>
      </c>
      <c r="K156" s="10">
        <v>0.636438320385008</v>
      </c>
      <c r="L156" s="10">
        <v>0.953374233128834</v>
      </c>
      <c r="M156" s="10">
        <v>0.888888888888888</v>
      </c>
      <c r="N156" s="10">
        <v>0.547945205479452</v>
      </c>
      <c r="O156" s="10">
        <v>0.677966101694915</v>
      </c>
      <c r="P156" s="10">
        <v>0.442521780729293</v>
      </c>
      <c r="Q156" s="10">
        <v>0.796214401721954</v>
      </c>
      <c r="R156" s="10">
        <v>0.310699999332428</v>
      </c>
      <c r="S156" s="10">
        <v>0.885519444942474</v>
      </c>
      <c r="T156" s="10">
        <v>0.552602231502533</v>
      </c>
      <c r="U156" s="10">
        <v>0.459961384534835</v>
      </c>
      <c r="V156" s="10">
        <v>0.450413167476654</v>
      </c>
      <c r="W156" s="10">
        <v>0.444654494524002</v>
      </c>
      <c r="X156" s="10">
        <v>0.442521780729293</v>
      </c>
      <c r="Y156" s="10">
        <v>0.0</v>
      </c>
      <c r="Z156" s="10">
        <v>0.0</v>
      </c>
      <c r="AA156" s="10">
        <v>0.0</v>
      </c>
      <c r="AB156" s="10">
        <v>0.0</v>
      </c>
      <c r="AC156" s="10">
        <v>0.0</v>
      </c>
      <c r="AD156" s="10">
        <v>0.0</v>
      </c>
      <c r="AE156" s="10">
        <v>0.0</v>
      </c>
      <c r="AF156" s="10">
        <v>0.0</v>
      </c>
      <c r="AG156" s="10">
        <v>0.0</v>
      </c>
      <c r="AH156" s="10">
        <v>0.0</v>
      </c>
      <c r="AI156" s="10">
        <v>0.0</v>
      </c>
      <c r="AJ156" s="10">
        <v>0.0</v>
      </c>
      <c r="AK156" s="10">
        <v>0.0</v>
      </c>
      <c r="AL156" s="10">
        <v>0.0</v>
      </c>
      <c r="AM156" s="10">
        <v>0.0</v>
      </c>
      <c r="AN156" s="10">
        <v>0.69446051120758</v>
      </c>
      <c r="AO156" s="10">
        <v>0.788134098052978</v>
      </c>
      <c r="AP156" s="10">
        <v>0.79479169845581</v>
      </c>
      <c r="AQ156" s="10">
        <v>0.793924748897552</v>
      </c>
      <c r="AR156" s="10">
        <v>0.796214401721954</v>
      </c>
      <c r="AS156" s="10">
        <v>0.0</v>
      </c>
      <c r="AT156" s="10">
        <v>0.0</v>
      </c>
      <c r="AU156" s="10">
        <v>0.0</v>
      </c>
      <c r="AV156" s="10">
        <v>0.0</v>
      </c>
      <c r="AW156" s="10">
        <v>0.0</v>
      </c>
      <c r="AX156" s="10">
        <v>0.0</v>
      </c>
      <c r="AY156" s="10">
        <v>0.0</v>
      </c>
      <c r="AZ156" s="10">
        <v>0.0</v>
      </c>
      <c r="BA156" s="10">
        <v>0.0</v>
      </c>
      <c r="BB156" s="10">
        <v>0.0</v>
      </c>
      <c r="BC156" s="10">
        <v>0.0</v>
      </c>
      <c r="BD156" s="10">
        <v>0.0</v>
      </c>
      <c r="BE156" s="10">
        <v>0.0</v>
      </c>
      <c r="BF156" s="10">
        <v>0.0</v>
      </c>
      <c r="BG156" s="10">
        <v>0.0</v>
      </c>
      <c r="BH156" s="10">
        <v>0.434331387281417</v>
      </c>
      <c r="BI156" s="10">
        <v>0.310699999332428</v>
      </c>
      <c r="BJ156" s="10">
        <v>0.399248838424682</v>
      </c>
      <c r="BK156" s="10">
        <v>0.32239755988121</v>
      </c>
      <c r="BL156" s="10">
        <v>0.346829771995544</v>
      </c>
      <c r="BM156" s="10">
        <v>0.0</v>
      </c>
      <c r="BN156" s="10">
        <v>0.0</v>
      </c>
      <c r="BO156" s="10">
        <v>0.0</v>
      </c>
      <c r="BP156" s="10">
        <v>0.0</v>
      </c>
      <c r="BQ156" s="10">
        <v>0.0</v>
      </c>
      <c r="BR156" s="10">
        <v>0.0</v>
      </c>
      <c r="BS156" s="10">
        <v>0.0</v>
      </c>
      <c r="BT156" s="10">
        <v>0.0</v>
      </c>
      <c r="BU156" s="10">
        <v>0.0</v>
      </c>
      <c r="BV156" s="10">
        <v>0.0</v>
      </c>
      <c r="BW156" s="10">
        <v>0.0</v>
      </c>
      <c r="BX156" s="10">
        <v>0.0</v>
      </c>
      <c r="BY156" s="10">
        <v>0.0</v>
      </c>
      <c r="BZ156" s="10">
        <v>0.0</v>
      </c>
      <c r="CA156" s="10">
        <v>0.0</v>
      </c>
      <c r="CB156" s="10">
        <v>0.819909274578094</v>
      </c>
      <c r="CC156" s="10">
        <v>0.885519444942474</v>
      </c>
      <c r="CD156" s="10">
        <v>0.8224738240242</v>
      </c>
      <c r="CE156" s="10">
        <v>0.877785205841064</v>
      </c>
      <c r="CF156" s="10">
        <v>0.856874406337738</v>
      </c>
      <c r="CG156" s="10">
        <v>0.0</v>
      </c>
      <c r="CH156" s="10">
        <v>0.0</v>
      </c>
      <c r="CI156" s="10">
        <v>0.0</v>
      </c>
      <c r="CJ156" s="10">
        <v>0.0</v>
      </c>
      <c r="CK156" s="10">
        <v>0.0</v>
      </c>
      <c r="CL156" s="10">
        <v>0.0</v>
      </c>
      <c r="CM156" s="10">
        <v>0.0</v>
      </c>
      <c r="CN156" s="10">
        <v>0.0</v>
      </c>
      <c r="CO156" s="10">
        <v>0.0</v>
      </c>
      <c r="CP156" s="10">
        <v>0.0</v>
      </c>
      <c r="CQ156" s="10">
        <v>0.0</v>
      </c>
      <c r="CR156" s="10">
        <v>0.0</v>
      </c>
      <c r="CS156" s="10">
        <v>0.0</v>
      </c>
      <c r="CT156" s="10">
        <v>0.0</v>
      </c>
      <c r="CU156" s="10" t="s">
        <v>114</v>
      </c>
    </row>
    <row r="157">
      <c r="A157" s="10" t="s">
        <v>99</v>
      </c>
      <c r="B157" s="10" t="s">
        <v>128</v>
      </c>
      <c r="C157" s="10">
        <v>2.0</v>
      </c>
      <c r="D157" s="10">
        <v>1.0</v>
      </c>
      <c r="E157" s="10">
        <v>81953.0</v>
      </c>
      <c r="F157" s="10">
        <v>150000.0</v>
      </c>
      <c r="G157" s="10">
        <v>0.5</v>
      </c>
      <c r="H157" s="10">
        <v>64.0</v>
      </c>
      <c r="I157" s="10" t="s">
        <v>118</v>
      </c>
      <c r="J157" s="10" t="s">
        <v>119</v>
      </c>
      <c r="K157" s="10">
        <v>0.232891436525624</v>
      </c>
      <c r="L157" s="10">
        <v>0.958282208588957</v>
      </c>
      <c r="M157" s="10">
        <v>0.867924528301886</v>
      </c>
      <c r="N157" s="10">
        <v>0.630136986301369</v>
      </c>
      <c r="O157" s="10">
        <v>0.73015873015873</v>
      </c>
      <c r="P157" s="10">
        <v>0.339993864297866</v>
      </c>
      <c r="Q157" s="10">
        <v>0.850516855716705</v>
      </c>
      <c r="R157" s="10">
        <v>0.288681656122207</v>
      </c>
      <c r="S157" s="10">
        <v>0.889134109020233</v>
      </c>
      <c r="T157" s="10">
        <v>0.514998733997345</v>
      </c>
      <c r="U157" s="10">
        <v>0.453085869550704</v>
      </c>
      <c r="V157" s="10">
        <v>0.447653919458389</v>
      </c>
      <c r="W157" s="10">
        <v>0.440456718206405</v>
      </c>
      <c r="X157" s="10">
        <v>0.431394577026367</v>
      </c>
      <c r="Y157" s="10">
        <v>0.423652589321136</v>
      </c>
      <c r="Z157" s="10">
        <v>0.412210792303085</v>
      </c>
      <c r="AA157" s="10">
        <v>0.402464151382446</v>
      </c>
      <c r="AB157" s="10">
        <v>0.384054005146026</v>
      </c>
      <c r="AC157" s="10">
        <v>0.371240258216857</v>
      </c>
      <c r="AD157" s="10">
        <v>0.356495380401611</v>
      </c>
      <c r="AE157" s="10">
        <v>0.339993864297866</v>
      </c>
      <c r="AF157" s="10">
        <v>0.0</v>
      </c>
      <c r="AG157" s="10">
        <v>0.0</v>
      </c>
      <c r="AH157" s="10">
        <v>0.0</v>
      </c>
      <c r="AI157" s="10">
        <v>0.0</v>
      </c>
      <c r="AJ157" s="10">
        <v>0.0</v>
      </c>
      <c r="AK157" s="10">
        <v>0.0</v>
      </c>
      <c r="AL157" s="10">
        <v>0.0</v>
      </c>
      <c r="AM157" s="10">
        <v>0.0</v>
      </c>
      <c r="AN157" s="10">
        <v>0.741545736789703</v>
      </c>
      <c r="AO157" s="10">
        <v>0.78966337442398</v>
      </c>
      <c r="AP157" s="10">
        <v>0.79289710521698</v>
      </c>
      <c r="AQ157" s="10">
        <v>0.795922219753265</v>
      </c>
      <c r="AR157" s="10">
        <v>0.799184441566467</v>
      </c>
      <c r="AS157" s="10">
        <v>0.802901864051818</v>
      </c>
      <c r="AT157" s="10">
        <v>0.810071110725402</v>
      </c>
      <c r="AU157" s="10">
        <v>0.815362751483917</v>
      </c>
      <c r="AV157" s="10">
        <v>0.825926959514617</v>
      </c>
      <c r="AW157" s="10">
        <v>0.833001434803009</v>
      </c>
      <c r="AX157" s="10">
        <v>0.842257022857666</v>
      </c>
      <c r="AY157" s="10">
        <v>0.850516855716705</v>
      </c>
      <c r="AZ157" s="10">
        <v>0.0</v>
      </c>
      <c r="BA157" s="10">
        <v>0.0</v>
      </c>
      <c r="BB157" s="10">
        <v>0.0</v>
      </c>
      <c r="BC157" s="10">
        <v>0.0</v>
      </c>
      <c r="BD157" s="10">
        <v>0.0</v>
      </c>
      <c r="BE157" s="10">
        <v>0.0</v>
      </c>
      <c r="BF157" s="10">
        <v>0.0</v>
      </c>
      <c r="BG157" s="10">
        <v>0.0</v>
      </c>
      <c r="BH157" s="10">
        <v>0.348352313041687</v>
      </c>
      <c r="BI157" s="10">
        <v>0.335046619176864</v>
      </c>
      <c r="BJ157" s="10">
        <v>0.412911742925643</v>
      </c>
      <c r="BK157" s="10">
        <v>0.334898799657821</v>
      </c>
      <c r="BL157" s="10">
        <v>0.313524276018142</v>
      </c>
      <c r="BM157" s="10">
        <v>0.313574016094207</v>
      </c>
      <c r="BN157" s="10">
        <v>0.327480524778366</v>
      </c>
      <c r="BO157" s="10">
        <v>0.312122344970703</v>
      </c>
      <c r="BP157" s="10">
        <v>0.288681656122207</v>
      </c>
      <c r="BQ157" s="10">
        <v>0.29441100358963</v>
      </c>
      <c r="BR157" s="10">
        <v>0.326756387948989</v>
      </c>
      <c r="BS157" s="10">
        <v>0.347801119089126</v>
      </c>
      <c r="BT157" s="10">
        <v>0.0</v>
      </c>
      <c r="BU157" s="10">
        <v>0.0</v>
      </c>
      <c r="BV157" s="10">
        <v>0.0</v>
      </c>
      <c r="BW157" s="10">
        <v>0.0</v>
      </c>
      <c r="BX157" s="10">
        <v>0.0</v>
      </c>
      <c r="BY157" s="10">
        <v>0.0</v>
      </c>
      <c r="BZ157" s="10">
        <v>0.0</v>
      </c>
      <c r="CA157" s="10">
        <v>0.0</v>
      </c>
      <c r="CB157" s="10">
        <v>0.864851832389831</v>
      </c>
      <c r="CC157" s="10">
        <v>0.871163725852966</v>
      </c>
      <c r="CD157" s="10">
        <v>0.825322151184082</v>
      </c>
      <c r="CE157" s="10">
        <v>0.869457721710205</v>
      </c>
      <c r="CF157" s="10">
        <v>0.880755066871643</v>
      </c>
      <c r="CG157" s="10">
        <v>0.881705701351165</v>
      </c>
      <c r="CH157" s="10">
        <v>0.871097445487976</v>
      </c>
      <c r="CI157" s="10">
        <v>0.879369616508483</v>
      </c>
      <c r="CJ157" s="10">
        <v>0.889134109020233</v>
      </c>
      <c r="CK157" s="10">
        <v>0.887722849845886</v>
      </c>
      <c r="CL157" s="10">
        <v>0.865323483943939</v>
      </c>
      <c r="CM157" s="10">
        <v>0.869310319423675</v>
      </c>
      <c r="CN157" s="10">
        <v>0.0</v>
      </c>
      <c r="CO157" s="10">
        <v>0.0</v>
      </c>
      <c r="CP157" s="10">
        <v>0.0</v>
      </c>
      <c r="CQ157" s="10">
        <v>0.0</v>
      </c>
      <c r="CR157" s="10">
        <v>0.0</v>
      </c>
      <c r="CS157" s="10">
        <v>0.0</v>
      </c>
      <c r="CT157" s="10">
        <v>0.0</v>
      </c>
      <c r="CU157" s="10" t="s">
        <v>114</v>
      </c>
    </row>
    <row r="158">
      <c r="A158" s="10" t="s">
        <v>99</v>
      </c>
      <c r="B158" s="10" t="s">
        <v>128</v>
      </c>
      <c r="C158" s="10">
        <v>2.0</v>
      </c>
      <c r="D158" s="10">
        <v>2.0</v>
      </c>
      <c r="E158" s="10">
        <v>81953.0</v>
      </c>
      <c r="F158" s="10">
        <v>150000.0</v>
      </c>
      <c r="G158" s="10">
        <v>0.5</v>
      </c>
      <c r="H158" s="10">
        <v>64.0</v>
      </c>
      <c r="I158" s="10" t="s">
        <v>118</v>
      </c>
      <c r="J158" s="10" t="s">
        <v>119</v>
      </c>
      <c r="K158" s="10">
        <v>0.232891436525624</v>
      </c>
      <c r="L158" s="10">
        <v>0.958282208588957</v>
      </c>
      <c r="M158" s="10">
        <v>0.914893617021276</v>
      </c>
      <c r="N158" s="10">
        <v>0.589041095890411</v>
      </c>
      <c r="O158" s="10">
        <v>0.716666666666666</v>
      </c>
      <c r="P158" s="10">
        <v>0.271072208881378</v>
      </c>
      <c r="Q158" s="10">
        <v>0.883006155490875</v>
      </c>
      <c r="R158" s="10">
        <v>0.262154281139373</v>
      </c>
      <c r="S158" s="10">
        <v>0.906463384628295</v>
      </c>
      <c r="T158" s="10">
        <v>0.53461617231369</v>
      </c>
      <c r="U158" s="10">
        <v>0.451850265264511</v>
      </c>
      <c r="V158" s="10">
        <v>0.4408900141716</v>
      </c>
      <c r="W158" s="10">
        <v>0.437124460935592</v>
      </c>
      <c r="X158" s="10">
        <v>0.430972278118133</v>
      </c>
      <c r="Y158" s="10">
        <v>0.425921708345413</v>
      </c>
      <c r="Z158" s="10">
        <v>0.415170282125473</v>
      </c>
      <c r="AA158" s="10">
        <v>0.405756622552871</v>
      </c>
      <c r="AB158" s="10">
        <v>0.391369700431823</v>
      </c>
      <c r="AC158" s="10">
        <v>0.377034127712249</v>
      </c>
      <c r="AD158" s="10">
        <v>0.361815869808197</v>
      </c>
      <c r="AE158" s="10">
        <v>0.345858752727508</v>
      </c>
      <c r="AF158" s="10">
        <v>0.327874541282653</v>
      </c>
      <c r="AG158" s="10">
        <v>0.314033895730972</v>
      </c>
      <c r="AH158" s="10">
        <v>0.300003826618194</v>
      </c>
      <c r="AI158" s="10">
        <v>0.285326272249221</v>
      </c>
      <c r="AJ158" s="10">
        <v>0.271072208881378</v>
      </c>
      <c r="AK158" s="10">
        <v>0.0</v>
      </c>
      <c r="AL158" s="10">
        <v>0.0</v>
      </c>
      <c r="AM158" s="10">
        <v>0.0</v>
      </c>
      <c r="AN158" s="10">
        <v>0.720578491687774</v>
      </c>
      <c r="AO158" s="10">
        <v>0.78909432888031</v>
      </c>
      <c r="AP158" s="10">
        <v>0.795078217983245</v>
      </c>
      <c r="AQ158" s="10">
        <v>0.796823143959045</v>
      </c>
      <c r="AR158" s="10">
        <v>0.798274040222168</v>
      </c>
      <c r="AS158" s="10">
        <v>0.800521552562713</v>
      </c>
      <c r="AT158" s="10">
        <v>0.806989073753356</v>
      </c>
      <c r="AU158" s="10">
        <v>0.812261760234832</v>
      </c>
      <c r="AV158" s="10">
        <v>0.819981038570404</v>
      </c>
      <c r="AW158" s="10">
        <v>0.828392624855041</v>
      </c>
      <c r="AX158" s="10">
        <v>0.836823165416717</v>
      </c>
      <c r="AY158" s="10">
        <v>0.844504475593566</v>
      </c>
      <c r="AZ158" s="10">
        <v>0.854992866516113</v>
      </c>
      <c r="BA158" s="10">
        <v>0.861725926399231</v>
      </c>
      <c r="BB158" s="10">
        <v>0.868316709995269</v>
      </c>
      <c r="BC158" s="10">
        <v>0.875580847263336</v>
      </c>
      <c r="BD158" s="10">
        <v>0.883006155490875</v>
      </c>
      <c r="BE158" s="10">
        <v>0.0</v>
      </c>
      <c r="BF158" s="10">
        <v>0.0</v>
      </c>
      <c r="BG158" s="10">
        <v>0.0</v>
      </c>
      <c r="BH158" s="10">
        <v>0.406671553850173</v>
      </c>
      <c r="BI158" s="10">
        <v>0.394130706787109</v>
      </c>
      <c r="BJ158" s="10">
        <v>0.355301707983016</v>
      </c>
      <c r="BK158" s="10">
        <v>0.423736453056335</v>
      </c>
      <c r="BL158" s="10">
        <v>0.35593831539154</v>
      </c>
      <c r="BM158" s="10">
        <v>0.345674604177475</v>
      </c>
      <c r="BN158" s="10">
        <v>0.343593508005142</v>
      </c>
      <c r="BO158" s="10">
        <v>0.412928313016891</v>
      </c>
      <c r="BP158" s="10">
        <v>0.306204468011856</v>
      </c>
      <c r="BQ158" s="10">
        <v>0.295683294534683</v>
      </c>
      <c r="BR158" s="10">
        <v>0.31498298048973</v>
      </c>
      <c r="BS158" s="10">
        <v>0.420517295598983</v>
      </c>
      <c r="BT158" s="10">
        <v>0.279501140117645</v>
      </c>
      <c r="BU158" s="10">
        <v>0.262154281139373</v>
      </c>
      <c r="BV158" s="10">
        <v>0.284419029951095</v>
      </c>
      <c r="BW158" s="10">
        <v>0.323706716299057</v>
      </c>
      <c r="BX158" s="10">
        <v>0.305731922388076</v>
      </c>
      <c r="BY158" s="10">
        <v>0.0</v>
      </c>
      <c r="BZ158" s="10">
        <v>0.0</v>
      </c>
      <c r="CA158" s="10">
        <v>0.0</v>
      </c>
      <c r="CB158" s="10">
        <v>0.832842648029327</v>
      </c>
      <c r="CC158" s="10">
        <v>0.837194323539733</v>
      </c>
      <c r="CD158" s="10">
        <v>0.856085896492004</v>
      </c>
      <c r="CE158" s="10">
        <v>0.828417301177978</v>
      </c>
      <c r="CF158" s="10">
        <v>0.860640168190002</v>
      </c>
      <c r="CG158" s="10">
        <v>0.877401947975158</v>
      </c>
      <c r="CH158" s="10">
        <v>0.85370922088623</v>
      </c>
      <c r="CI158" s="10">
        <v>0.807219088077545</v>
      </c>
      <c r="CJ158" s="10">
        <v>0.880935609340667</v>
      </c>
      <c r="CK158" s="10">
        <v>0.888275563716888</v>
      </c>
      <c r="CL158" s="10">
        <v>0.876871407032012</v>
      </c>
      <c r="CM158" s="10">
        <v>0.813623130321502</v>
      </c>
      <c r="CN158" s="10">
        <v>0.895877182483673</v>
      </c>
      <c r="CO158" s="10">
        <v>0.906463384628295</v>
      </c>
      <c r="CP158" s="10">
        <v>0.894307494163513</v>
      </c>
      <c r="CQ158" s="10">
        <v>0.868496000766754</v>
      </c>
      <c r="CR158" s="10">
        <v>0.894193232059478</v>
      </c>
      <c r="CS158" s="10">
        <v>0.0</v>
      </c>
      <c r="CT158" s="10">
        <v>0.0</v>
      </c>
      <c r="CU158" s="10" t="s">
        <v>114</v>
      </c>
    </row>
    <row r="159">
      <c r="A159" s="10" t="s">
        <v>99</v>
      </c>
      <c r="B159" s="10" t="s">
        <v>128</v>
      </c>
      <c r="C159" s="10">
        <v>3.0</v>
      </c>
      <c r="D159" s="10">
        <v>1.0</v>
      </c>
      <c r="E159" s="10">
        <v>82049.0</v>
      </c>
      <c r="F159" s="10">
        <v>150000.0</v>
      </c>
      <c r="G159" s="10">
        <v>0.5</v>
      </c>
      <c r="H159" s="10">
        <v>64.0</v>
      </c>
      <c r="I159" s="10" t="s">
        <v>120</v>
      </c>
      <c r="J159" s="10" t="s">
        <v>121</v>
      </c>
      <c r="K159" s="10">
        <v>-0.0538301421907677</v>
      </c>
      <c r="L159" s="10">
        <v>0.959509202453987</v>
      </c>
      <c r="M159" s="10">
        <v>0.934782608695652</v>
      </c>
      <c r="N159" s="10">
        <v>0.589041095890411</v>
      </c>
      <c r="O159" s="10">
        <v>0.722689075630252</v>
      </c>
      <c r="P159" s="10">
        <v>0.32493582367897</v>
      </c>
      <c r="Q159" s="10">
        <v>0.857427537441253</v>
      </c>
      <c r="R159" s="10">
        <v>0.250771462917327</v>
      </c>
      <c r="S159" s="10">
        <v>0.90899109840393</v>
      </c>
      <c r="T159" s="10">
        <v>0.515582382678985</v>
      </c>
      <c r="U159" s="10">
        <v>0.458059251308441</v>
      </c>
      <c r="V159" s="10">
        <v>0.448696821928024</v>
      </c>
      <c r="W159" s="10">
        <v>0.441048771142959</v>
      </c>
      <c r="X159" s="10">
        <v>0.43611255288124</v>
      </c>
      <c r="Y159" s="10">
        <v>0.428686171770095</v>
      </c>
      <c r="Z159" s="10">
        <v>0.4132941365242</v>
      </c>
      <c r="AA159" s="10">
        <v>0.394288033246994</v>
      </c>
      <c r="AB159" s="10">
        <v>0.372647106647491</v>
      </c>
      <c r="AC159" s="10">
        <v>0.354127079248428</v>
      </c>
      <c r="AD159" s="10">
        <v>0.336790114641189</v>
      </c>
      <c r="AE159" s="10">
        <v>0.32493582367897</v>
      </c>
      <c r="AF159" s="10">
        <v>0.0</v>
      </c>
      <c r="AG159" s="10">
        <v>0.0</v>
      </c>
      <c r="AH159" s="10">
        <v>0.0</v>
      </c>
      <c r="AI159" s="10">
        <v>0.0</v>
      </c>
      <c r="AJ159" s="10">
        <v>0.0</v>
      </c>
      <c r="AK159" s="10">
        <v>0.0</v>
      </c>
      <c r="AL159" s="10">
        <v>0.0</v>
      </c>
      <c r="AM159" s="10">
        <v>0.0</v>
      </c>
      <c r="AN159" s="10">
        <v>0.745195508003234</v>
      </c>
      <c r="AO159" s="10">
        <v>0.785913944244384</v>
      </c>
      <c r="AP159" s="10">
        <v>0.789569020271301</v>
      </c>
      <c r="AQ159" s="10">
        <v>0.792760968208313</v>
      </c>
      <c r="AR159" s="10">
        <v>0.795440256595611</v>
      </c>
      <c r="AS159" s="10">
        <v>0.79929381608963</v>
      </c>
      <c r="AT159" s="10">
        <v>0.808390140533447</v>
      </c>
      <c r="AU159" s="10">
        <v>0.819016277790069</v>
      </c>
      <c r="AV159" s="10">
        <v>0.831130921840667</v>
      </c>
      <c r="AW159" s="10">
        <v>0.841980338096618</v>
      </c>
      <c r="AX159" s="10">
        <v>0.850530922412872</v>
      </c>
      <c r="AY159" s="10">
        <v>0.857427537441253</v>
      </c>
      <c r="AZ159" s="10">
        <v>0.0</v>
      </c>
      <c r="BA159" s="10">
        <v>0.0</v>
      </c>
      <c r="BB159" s="10">
        <v>0.0</v>
      </c>
      <c r="BC159" s="10">
        <v>0.0</v>
      </c>
      <c r="BD159" s="10">
        <v>0.0</v>
      </c>
      <c r="BE159" s="10">
        <v>0.0</v>
      </c>
      <c r="BF159" s="10">
        <v>0.0</v>
      </c>
      <c r="BG159" s="10">
        <v>0.0</v>
      </c>
      <c r="BH159" s="10">
        <v>0.401892840862274</v>
      </c>
      <c r="BI159" s="10">
        <v>0.468366354703903</v>
      </c>
      <c r="BJ159" s="10">
        <v>0.438835233449935</v>
      </c>
      <c r="BK159" s="10">
        <v>0.321971088647842</v>
      </c>
      <c r="BL159" s="10">
        <v>0.322985500097274</v>
      </c>
      <c r="BM159" s="10">
        <v>0.376933991909027</v>
      </c>
      <c r="BN159" s="10">
        <v>0.279896289110183</v>
      </c>
      <c r="BO159" s="10">
        <v>0.294174432754516</v>
      </c>
      <c r="BP159" s="10">
        <v>0.250771462917327</v>
      </c>
      <c r="BQ159" s="10">
        <v>0.404835551977157</v>
      </c>
      <c r="BR159" s="10">
        <v>0.613374292850494</v>
      </c>
      <c r="BS159" s="10">
        <v>0.272943556308746</v>
      </c>
      <c r="BT159" s="10">
        <v>0.0</v>
      </c>
      <c r="BU159" s="10">
        <v>0.0</v>
      </c>
      <c r="BV159" s="10">
        <v>0.0</v>
      </c>
      <c r="BW159" s="10">
        <v>0.0</v>
      </c>
      <c r="BX159" s="10">
        <v>0.0</v>
      </c>
      <c r="BY159" s="10">
        <v>0.0</v>
      </c>
      <c r="BZ159" s="10">
        <v>0.0</v>
      </c>
      <c r="CA159" s="10">
        <v>0.0</v>
      </c>
      <c r="CB159" s="10">
        <v>0.830001711845398</v>
      </c>
      <c r="CC159" s="10">
        <v>0.783327400684356</v>
      </c>
      <c r="CD159" s="10">
        <v>0.797660946846008</v>
      </c>
      <c r="CE159" s="10">
        <v>0.870345711708068</v>
      </c>
      <c r="CF159" s="10">
        <v>0.87109375</v>
      </c>
      <c r="CG159" s="10">
        <v>0.831037163734436</v>
      </c>
      <c r="CH159" s="10">
        <v>0.897303164005279</v>
      </c>
      <c r="CI159" s="10">
        <v>0.891204953193664</v>
      </c>
      <c r="CJ159" s="10">
        <v>0.90899109840393</v>
      </c>
      <c r="CK159" s="10">
        <v>0.81341677904129</v>
      </c>
      <c r="CL159" s="10">
        <v>0.714739978313446</v>
      </c>
      <c r="CM159" s="10">
        <v>0.899348199367523</v>
      </c>
      <c r="CN159" s="10">
        <v>0.0</v>
      </c>
      <c r="CO159" s="10">
        <v>0.0</v>
      </c>
      <c r="CP159" s="10">
        <v>0.0</v>
      </c>
      <c r="CQ159" s="10">
        <v>0.0</v>
      </c>
      <c r="CR159" s="10">
        <v>0.0</v>
      </c>
      <c r="CS159" s="10">
        <v>0.0</v>
      </c>
      <c r="CT159" s="10">
        <v>0.0</v>
      </c>
      <c r="CU159" s="10" t="s">
        <v>114</v>
      </c>
    </row>
    <row r="160">
      <c r="A160" s="10" t="s">
        <v>99</v>
      </c>
      <c r="B160" s="10" t="s">
        <v>128</v>
      </c>
      <c r="C160" s="10">
        <v>3.0</v>
      </c>
      <c r="D160" s="10">
        <v>2.0</v>
      </c>
      <c r="E160" s="10">
        <v>82049.0</v>
      </c>
      <c r="F160" s="10">
        <v>150000.0</v>
      </c>
      <c r="G160" s="10">
        <v>0.5</v>
      </c>
      <c r="H160" s="10">
        <v>64.0</v>
      </c>
      <c r="I160" s="10" t="s">
        <v>120</v>
      </c>
      <c r="J160" s="10" t="s">
        <v>121</v>
      </c>
      <c r="K160" s="10">
        <v>-0.0538301421907677</v>
      </c>
      <c r="L160" s="10">
        <v>0.954601226993865</v>
      </c>
      <c r="M160" s="10">
        <v>0.891304347826086</v>
      </c>
      <c r="N160" s="10">
        <v>0.561643835616438</v>
      </c>
      <c r="O160" s="10">
        <v>0.6890756302521</v>
      </c>
      <c r="P160" s="10">
        <v>0.324948161840438</v>
      </c>
      <c r="Q160" s="10">
        <v>0.856749475002288</v>
      </c>
      <c r="R160" s="10">
        <v>0.261212348937988</v>
      </c>
      <c r="S160" s="10">
        <v>0.905066847801208</v>
      </c>
      <c r="T160" s="10">
        <v>0.499972403049469</v>
      </c>
      <c r="U160" s="10">
        <v>0.444500148296356</v>
      </c>
      <c r="V160" s="10">
        <v>0.43457093834877</v>
      </c>
      <c r="W160" s="10">
        <v>0.427898585796356</v>
      </c>
      <c r="X160" s="10">
        <v>0.419026523828506</v>
      </c>
      <c r="Y160" s="10">
        <v>0.409330606460571</v>
      </c>
      <c r="Z160" s="10">
        <v>0.393183588981628</v>
      </c>
      <c r="AA160" s="10">
        <v>0.380484968423843</v>
      </c>
      <c r="AB160" s="10">
        <v>0.361470878124237</v>
      </c>
      <c r="AC160" s="10">
        <v>0.343119263648986</v>
      </c>
      <c r="AD160" s="10">
        <v>0.324948161840438</v>
      </c>
      <c r="AE160" s="10">
        <v>0.0</v>
      </c>
      <c r="AF160" s="10">
        <v>0.0</v>
      </c>
      <c r="AG160" s="10">
        <v>0.0</v>
      </c>
      <c r="AH160" s="10">
        <v>0.0</v>
      </c>
      <c r="AI160" s="10">
        <v>0.0</v>
      </c>
      <c r="AJ160" s="10">
        <v>0.0</v>
      </c>
      <c r="AK160" s="10">
        <v>0.0</v>
      </c>
      <c r="AL160" s="10">
        <v>0.0</v>
      </c>
      <c r="AM160" s="10">
        <v>0.0</v>
      </c>
      <c r="AN160" s="10">
        <v>0.752563536167144</v>
      </c>
      <c r="AO160" s="10">
        <v>0.793472170829773</v>
      </c>
      <c r="AP160" s="10">
        <v>0.796573162078857</v>
      </c>
      <c r="AQ160" s="10">
        <v>0.800418436527252</v>
      </c>
      <c r="AR160" s="10">
        <v>0.804718494415283</v>
      </c>
      <c r="AS160" s="10">
        <v>0.809051692485809</v>
      </c>
      <c r="AT160" s="10">
        <v>0.819148600101471</v>
      </c>
      <c r="AU160" s="10">
        <v>0.826103150844574</v>
      </c>
      <c r="AV160" s="10">
        <v>0.837225437164306</v>
      </c>
      <c r="AW160" s="10">
        <v>0.847975671291351</v>
      </c>
      <c r="AX160" s="10">
        <v>0.856749475002288</v>
      </c>
      <c r="AY160" s="10">
        <v>0.0</v>
      </c>
      <c r="AZ160" s="10">
        <v>0.0</v>
      </c>
      <c r="BA160" s="10">
        <v>0.0</v>
      </c>
      <c r="BB160" s="10">
        <v>0.0</v>
      </c>
      <c r="BC160" s="10">
        <v>0.0</v>
      </c>
      <c r="BD160" s="10">
        <v>0.0</v>
      </c>
      <c r="BE160" s="10">
        <v>0.0</v>
      </c>
      <c r="BF160" s="10">
        <v>0.0</v>
      </c>
      <c r="BG160" s="10">
        <v>0.0</v>
      </c>
      <c r="BH160" s="10">
        <v>0.391430705785751</v>
      </c>
      <c r="BI160" s="10">
        <v>0.394136488437652</v>
      </c>
      <c r="BJ160" s="10">
        <v>0.387606024742126</v>
      </c>
      <c r="BK160" s="10">
        <v>0.344012528657913</v>
      </c>
      <c r="BL160" s="10">
        <v>0.450399875640869</v>
      </c>
      <c r="BM160" s="10">
        <v>0.304121017456054</v>
      </c>
      <c r="BN160" s="10">
        <v>0.307488143444061</v>
      </c>
      <c r="BO160" s="10">
        <v>0.261212348937988</v>
      </c>
      <c r="BP160" s="10">
        <v>0.373663276433944</v>
      </c>
      <c r="BQ160" s="10">
        <v>0.314893990755081</v>
      </c>
      <c r="BR160" s="10">
        <v>0.271893143653869</v>
      </c>
      <c r="BS160" s="10">
        <v>0.0</v>
      </c>
      <c r="BT160" s="10">
        <v>0.0</v>
      </c>
      <c r="BU160" s="10">
        <v>0.0</v>
      </c>
      <c r="BV160" s="10">
        <v>0.0</v>
      </c>
      <c r="BW160" s="10">
        <v>0.0</v>
      </c>
      <c r="BX160" s="10">
        <v>0.0</v>
      </c>
      <c r="BY160" s="10">
        <v>0.0</v>
      </c>
      <c r="BZ160" s="10">
        <v>0.0</v>
      </c>
      <c r="CA160" s="10">
        <v>0.0</v>
      </c>
      <c r="CB160" s="10">
        <v>0.827617704868316</v>
      </c>
      <c r="CC160" s="10">
        <v>0.841899693012237</v>
      </c>
      <c r="CD160" s="10">
        <v>0.84620714187622</v>
      </c>
      <c r="CE160" s="10">
        <v>0.865544557571411</v>
      </c>
      <c r="CF160" s="10">
        <v>0.793357193470001</v>
      </c>
      <c r="CG160" s="10">
        <v>0.882394790649414</v>
      </c>
      <c r="CH160" s="10">
        <v>0.876834511756897</v>
      </c>
      <c r="CI160" s="10">
        <v>0.905066847801208</v>
      </c>
      <c r="CJ160" s="10">
        <v>0.835344552993774</v>
      </c>
      <c r="CK160" s="10">
        <v>0.872633934020996</v>
      </c>
      <c r="CL160" s="10">
        <v>0.901794850826263</v>
      </c>
      <c r="CM160" s="10">
        <v>0.0</v>
      </c>
      <c r="CN160" s="10">
        <v>0.0</v>
      </c>
      <c r="CO160" s="10">
        <v>0.0</v>
      </c>
      <c r="CP160" s="10">
        <v>0.0</v>
      </c>
      <c r="CQ160" s="10">
        <v>0.0</v>
      </c>
      <c r="CR160" s="10">
        <v>0.0</v>
      </c>
      <c r="CS160" s="10">
        <v>0.0</v>
      </c>
      <c r="CT160" s="10">
        <v>0.0</v>
      </c>
      <c r="CU160" s="10" t="s">
        <v>114</v>
      </c>
    </row>
    <row r="161">
      <c r="A161" s="10" t="s">
        <v>99</v>
      </c>
      <c r="B161" s="10" t="s">
        <v>128</v>
      </c>
      <c r="C161" s="10">
        <v>4.0</v>
      </c>
      <c r="D161" s="10">
        <v>1.0</v>
      </c>
      <c r="E161" s="10">
        <v>82317.0</v>
      </c>
      <c r="F161" s="10">
        <v>150000.0</v>
      </c>
      <c r="G161" s="10">
        <v>0.5</v>
      </c>
      <c r="H161" s="10">
        <v>64.0</v>
      </c>
      <c r="I161" s="10" t="s">
        <v>120</v>
      </c>
      <c r="J161" s="10" t="s">
        <v>121</v>
      </c>
      <c r="K161" s="10">
        <v>-0.276396954128462</v>
      </c>
      <c r="L161" s="10">
        <v>0.960736196319018</v>
      </c>
      <c r="M161" s="10">
        <v>0.872727272727272</v>
      </c>
      <c r="N161" s="10">
        <v>0.657534246575342</v>
      </c>
      <c r="O161" s="10">
        <v>0.75</v>
      </c>
      <c r="P161" s="10">
        <v>0.310334205627441</v>
      </c>
      <c r="Q161" s="10">
        <v>0.862667322158813</v>
      </c>
      <c r="R161" s="10">
        <v>0.306934356689453</v>
      </c>
      <c r="S161" s="10">
        <v>0.87879478931427</v>
      </c>
      <c r="T161" s="10">
        <v>0.501865267753601</v>
      </c>
      <c r="U161" s="10">
        <v>0.433757036924362</v>
      </c>
      <c r="V161" s="10">
        <v>0.425737559795379</v>
      </c>
      <c r="W161" s="10">
        <v>0.414719939231872</v>
      </c>
      <c r="X161" s="10">
        <v>0.400922745466232</v>
      </c>
      <c r="Y161" s="10">
        <v>0.384229987859725</v>
      </c>
      <c r="Z161" s="10">
        <v>0.368100672960281</v>
      </c>
      <c r="AA161" s="10">
        <v>0.350079774856567</v>
      </c>
      <c r="AB161" s="10">
        <v>0.332228600978851</v>
      </c>
      <c r="AC161" s="10">
        <v>0.310334205627441</v>
      </c>
      <c r="AD161" s="10">
        <v>0.0</v>
      </c>
      <c r="AE161" s="10">
        <v>0.0</v>
      </c>
      <c r="AF161" s="10">
        <v>0.0</v>
      </c>
      <c r="AG161" s="10">
        <v>0.0</v>
      </c>
      <c r="AH161" s="10">
        <v>0.0</v>
      </c>
      <c r="AI161" s="10">
        <v>0.0</v>
      </c>
      <c r="AJ161" s="10">
        <v>0.0</v>
      </c>
      <c r="AK161" s="10">
        <v>0.0</v>
      </c>
      <c r="AL161" s="10">
        <v>0.0</v>
      </c>
      <c r="AM161" s="10">
        <v>0.0</v>
      </c>
      <c r="AN161" s="10">
        <v>0.745209157466888</v>
      </c>
      <c r="AO161" s="10">
        <v>0.797450244426727</v>
      </c>
      <c r="AP161" s="10">
        <v>0.800587952136993</v>
      </c>
      <c r="AQ161" s="10">
        <v>0.805770993232727</v>
      </c>
      <c r="AR161" s="10">
        <v>0.813270688056945</v>
      </c>
      <c r="AS161" s="10">
        <v>0.821496129035949</v>
      </c>
      <c r="AT161" s="10">
        <v>0.830645263195037</v>
      </c>
      <c r="AU161" s="10">
        <v>0.840960085391998</v>
      </c>
      <c r="AV161" s="10">
        <v>0.85043179988861</v>
      </c>
      <c r="AW161" s="10">
        <v>0.862667322158813</v>
      </c>
      <c r="AX161" s="10">
        <v>0.0</v>
      </c>
      <c r="AY161" s="10">
        <v>0.0</v>
      </c>
      <c r="AZ161" s="10">
        <v>0.0</v>
      </c>
      <c r="BA161" s="10">
        <v>0.0</v>
      </c>
      <c r="BB161" s="10">
        <v>0.0</v>
      </c>
      <c r="BC161" s="10">
        <v>0.0</v>
      </c>
      <c r="BD161" s="10">
        <v>0.0</v>
      </c>
      <c r="BE161" s="10">
        <v>0.0</v>
      </c>
      <c r="BF161" s="10">
        <v>0.0</v>
      </c>
      <c r="BG161" s="10">
        <v>0.0</v>
      </c>
      <c r="BH161" s="10">
        <v>0.392976284027099</v>
      </c>
      <c r="BI161" s="10">
        <v>0.43427950143814</v>
      </c>
      <c r="BJ161" s="10">
        <v>0.353770017623901</v>
      </c>
      <c r="BK161" s="10">
        <v>0.342289060354232</v>
      </c>
      <c r="BL161" s="10">
        <v>0.448284536600112</v>
      </c>
      <c r="BM161" s="10">
        <v>0.535867273807525</v>
      </c>
      <c r="BN161" s="10">
        <v>0.306934356689453</v>
      </c>
      <c r="BO161" s="10">
        <v>0.426556020975112</v>
      </c>
      <c r="BP161" s="10">
        <v>0.343848258256912</v>
      </c>
      <c r="BQ161" s="10">
        <v>0.328435122966766</v>
      </c>
      <c r="BR161" s="10">
        <v>0.0</v>
      </c>
      <c r="BS161" s="10">
        <v>0.0</v>
      </c>
      <c r="BT161" s="10">
        <v>0.0</v>
      </c>
      <c r="BU161" s="10">
        <v>0.0</v>
      </c>
      <c r="BV161" s="10">
        <v>0.0</v>
      </c>
      <c r="BW161" s="10">
        <v>0.0</v>
      </c>
      <c r="BX161" s="10">
        <v>0.0</v>
      </c>
      <c r="BY161" s="10">
        <v>0.0</v>
      </c>
      <c r="BZ161" s="10">
        <v>0.0</v>
      </c>
      <c r="CA161" s="10">
        <v>0.0</v>
      </c>
      <c r="CB161" s="10">
        <v>0.825211584568023</v>
      </c>
      <c r="CC161" s="10">
        <v>0.794134676456451</v>
      </c>
      <c r="CD161" s="10">
        <v>0.845783412456512</v>
      </c>
      <c r="CE161" s="10">
        <v>0.85727971792221</v>
      </c>
      <c r="CF161" s="10">
        <v>0.788769721984863</v>
      </c>
      <c r="CG161" s="10">
        <v>0.748307764530181</v>
      </c>
      <c r="CH161" s="10">
        <v>0.87879478931427</v>
      </c>
      <c r="CI161" s="10">
        <v>0.792985022068023</v>
      </c>
      <c r="CJ161" s="10">
        <v>0.858959972858429</v>
      </c>
      <c r="CK161" s="10">
        <v>0.869815111160278</v>
      </c>
      <c r="CL161" s="10">
        <v>0.0</v>
      </c>
      <c r="CM161" s="10">
        <v>0.0</v>
      </c>
      <c r="CN161" s="10">
        <v>0.0</v>
      </c>
      <c r="CO161" s="10">
        <v>0.0</v>
      </c>
      <c r="CP161" s="10">
        <v>0.0</v>
      </c>
      <c r="CQ161" s="10">
        <v>0.0</v>
      </c>
      <c r="CR161" s="10">
        <v>0.0</v>
      </c>
      <c r="CS161" s="10">
        <v>0.0</v>
      </c>
      <c r="CT161" s="10">
        <v>0.0</v>
      </c>
      <c r="CU161" s="10" t="s">
        <v>114</v>
      </c>
    </row>
    <row r="162">
      <c r="A162" s="10" t="s">
        <v>99</v>
      </c>
      <c r="B162" s="10" t="s">
        <v>128</v>
      </c>
      <c r="C162" s="10">
        <v>4.0</v>
      </c>
      <c r="D162" s="10">
        <v>2.0</v>
      </c>
      <c r="E162" s="10">
        <v>82317.0</v>
      </c>
      <c r="F162" s="10">
        <v>150000.0</v>
      </c>
      <c r="G162" s="10">
        <v>0.5</v>
      </c>
      <c r="H162" s="10">
        <v>64.0</v>
      </c>
      <c r="I162" s="10" t="s">
        <v>120</v>
      </c>
      <c r="J162" s="10" t="s">
        <v>121</v>
      </c>
      <c r="K162" s="10">
        <v>-0.276396954128462</v>
      </c>
      <c r="L162" s="10">
        <v>0.963190184049079</v>
      </c>
      <c r="M162" s="10">
        <v>0.83076923076923</v>
      </c>
      <c r="N162" s="10">
        <v>0.73972602739726</v>
      </c>
      <c r="O162" s="10">
        <v>0.782608695652173</v>
      </c>
      <c r="P162" s="10">
        <v>0.404234230518341</v>
      </c>
      <c r="Q162" s="10">
        <v>0.810638844966888</v>
      </c>
      <c r="R162" s="10">
        <v>0.354253441095352</v>
      </c>
      <c r="S162" s="10">
        <v>0.851583123207092</v>
      </c>
      <c r="T162" s="10">
        <v>0.496695458889007</v>
      </c>
      <c r="U162" s="10">
        <v>0.441870599985122</v>
      </c>
      <c r="V162" s="10">
        <v>0.430271595716476</v>
      </c>
      <c r="W162" s="10">
        <v>0.425166606903076</v>
      </c>
      <c r="X162" s="10">
        <v>0.413275241851806</v>
      </c>
      <c r="Y162" s="10">
        <v>0.404234230518341</v>
      </c>
      <c r="Z162" s="10">
        <v>0.0</v>
      </c>
      <c r="AA162" s="10">
        <v>0.0</v>
      </c>
      <c r="AB162" s="10">
        <v>0.0</v>
      </c>
      <c r="AC162" s="10">
        <v>0.0</v>
      </c>
      <c r="AD162" s="10">
        <v>0.0</v>
      </c>
      <c r="AE162" s="10">
        <v>0.0</v>
      </c>
      <c r="AF162" s="10">
        <v>0.0</v>
      </c>
      <c r="AG162" s="10">
        <v>0.0</v>
      </c>
      <c r="AH162" s="10">
        <v>0.0</v>
      </c>
      <c r="AI162" s="10">
        <v>0.0</v>
      </c>
      <c r="AJ162" s="10">
        <v>0.0</v>
      </c>
      <c r="AK162" s="10">
        <v>0.0</v>
      </c>
      <c r="AL162" s="10">
        <v>0.0</v>
      </c>
      <c r="AM162" s="10">
        <v>0.0</v>
      </c>
      <c r="AN162" s="10">
        <v>0.749446511268615</v>
      </c>
      <c r="AO162" s="10">
        <v>0.793513476848602</v>
      </c>
      <c r="AP162" s="10">
        <v>0.798887133598327</v>
      </c>
      <c r="AQ162" s="10">
        <v>0.801079154014587</v>
      </c>
      <c r="AR162" s="10">
        <v>0.805184543132782</v>
      </c>
      <c r="AS162" s="10">
        <v>0.810638844966888</v>
      </c>
      <c r="AT162" s="10">
        <v>0.0</v>
      </c>
      <c r="AU162" s="10">
        <v>0.0</v>
      </c>
      <c r="AV162" s="10">
        <v>0.0</v>
      </c>
      <c r="AW162" s="10">
        <v>0.0</v>
      </c>
      <c r="AX162" s="10">
        <v>0.0</v>
      </c>
      <c r="AY162" s="10">
        <v>0.0</v>
      </c>
      <c r="AZ162" s="10">
        <v>0.0</v>
      </c>
      <c r="BA162" s="10">
        <v>0.0</v>
      </c>
      <c r="BB162" s="10">
        <v>0.0</v>
      </c>
      <c r="BC162" s="10">
        <v>0.0</v>
      </c>
      <c r="BD162" s="10">
        <v>0.0</v>
      </c>
      <c r="BE162" s="10">
        <v>0.0</v>
      </c>
      <c r="BF162" s="10">
        <v>0.0</v>
      </c>
      <c r="BG162" s="10">
        <v>0.0</v>
      </c>
      <c r="BH162" s="10">
        <v>0.419588953256607</v>
      </c>
      <c r="BI162" s="10">
        <v>0.444030404090881</v>
      </c>
      <c r="BJ162" s="10">
        <v>0.354253441095352</v>
      </c>
      <c r="BK162" s="10">
        <v>0.478415548801422</v>
      </c>
      <c r="BL162" s="10">
        <v>0.390494704246521</v>
      </c>
      <c r="BM162" s="10">
        <v>0.397878378629684</v>
      </c>
      <c r="BN162" s="10">
        <v>0.0</v>
      </c>
      <c r="BO162" s="10">
        <v>0.0</v>
      </c>
      <c r="BP162" s="10">
        <v>0.0</v>
      </c>
      <c r="BQ162" s="10">
        <v>0.0</v>
      </c>
      <c r="BR162" s="10">
        <v>0.0</v>
      </c>
      <c r="BS162" s="10">
        <v>0.0</v>
      </c>
      <c r="BT162" s="10">
        <v>0.0</v>
      </c>
      <c r="BU162" s="10">
        <v>0.0</v>
      </c>
      <c r="BV162" s="10">
        <v>0.0</v>
      </c>
      <c r="BW162" s="10">
        <v>0.0</v>
      </c>
      <c r="BX162" s="10">
        <v>0.0</v>
      </c>
      <c r="BY162" s="10">
        <v>0.0</v>
      </c>
      <c r="BZ162" s="10">
        <v>0.0</v>
      </c>
      <c r="CA162" s="10">
        <v>0.0</v>
      </c>
      <c r="CB162" s="10">
        <v>0.800280749797821</v>
      </c>
      <c r="CC162" s="10">
        <v>0.79062682390213</v>
      </c>
      <c r="CD162" s="10">
        <v>0.846734046936035</v>
      </c>
      <c r="CE162" s="10">
        <v>0.769712328910827</v>
      </c>
      <c r="CF162" s="10">
        <v>0.851583123207092</v>
      </c>
      <c r="CG162" s="10">
        <v>0.829990684986114</v>
      </c>
      <c r="CH162" s="10">
        <v>0.0</v>
      </c>
      <c r="CI162" s="10">
        <v>0.0</v>
      </c>
      <c r="CJ162" s="10">
        <v>0.0</v>
      </c>
      <c r="CK162" s="10">
        <v>0.0</v>
      </c>
      <c r="CL162" s="10">
        <v>0.0</v>
      </c>
      <c r="CM162" s="10">
        <v>0.0</v>
      </c>
      <c r="CN162" s="10">
        <v>0.0</v>
      </c>
      <c r="CO162" s="10">
        <v>0.0</v>
      </c>
      <c r="CP162" s="10">
        <v>0.0</v>
      </c>
      <c r="CQ162" s="10">
        <v>0.0</v>
      </c>
      <c r="CR162" s="10">
        <v>0.0</v>
      </c>
      <c r="CS162" s="10">
        <v>0.0</v>
      </c>
      <c r="CT162" s="10">
        <v>0.0</v>
      </c>
      <c r="CU162" s="10" t="s">
        <v>114</v>
      </c>
    </row>
    <row r="163">
      <c r="A163" s="10" t="s">
        <v>99</v>
      </c>
      <c r="B163" s="10" t="s">
        <v>128</v>
      </c>
      <c r="C163" s="10">
        <v>5.0</v>
      </c>
      <c r="D163" s="10">
        <v>1.0</v>
      </c>
      <c r="E163" s="10">
        <v>82429.0</v>
      </c>
      <c r="F163" s="10">
        <v>150000.0</v>
      </c>
      <c r="G163" s="10">
        <v>0.5</v>
      </c>
      <c r="H163" s="10">
        <v>64.0</v>
      </c>
      <c r="I163" s="10" t="s">
        <v>120</v>
      </c>
      <c r="J163" s="10" t="s">
        <v>121</v>
      </c>
      <c r="K163" s="10">
        <v>-0.458333833128303</v>
      </c>
      <c r="L163" s="10">
        <v>0.965644171779141</v>
      </c>
      <c r="M163" s="10">
        <v>0.881355932203389</v>
      </c>
      <c r="N163" s="10">
        <v>0.712328767123287</v>
      </c>
      <c r="O163" s="10">
        <v>0.787878787878787</v>
      </c>
      <c r="P163" s="10">
        <v>0.248619571328163</v>
      </c>
      <c r="Q163" s="10">
        <v>0.895499169826507</v>
      </c>
      <c r="R163" s="10">
        <v>0.305926263332366</v>
      </c>
      <c r="S163" s="10">
        <v>0.885419905185699</v>
      </c>
      <c r="T163" s="10">
        <v>0.49145570397377</v>
      </c>
      <c r="U163" s="10">
        <v>0.426067382097244</v>
      </c>
      <c r="V163" s="10">
        <v>0.417969435453414</v>
      </c>
      <c r="W163" s="10">
        <v>0.40871524810791</v>
      </c>
      <c r="X163" s="10">
        <v>0.397005468606948</v>
      </c>
      <c r="Y163" s="10">
        <v>0.378767251968383</v>
      </c>
      <c r="Z163" s="10">
        <v>0.356302618980407</v>
      </c>
      <c r="AA163" s="10">
        <v>0.332101762294769</v>
      </c>
      <c r="AB163" s="10">
        <v>0.308534353971481</v>
      </c>
      <c r="AC163" s="10">
        <v>0.286565542221069</v>
      </c>
      <c r="AD163" s="10">
        <v>0.271502494812011</v>
      </c>
      <c r="AE163" s="10">
        <v>0.248619571328163</v>
      </c>
      <c r="AF163" s="10">
        <v>0.0</v>
      </c>
      <c r="AG163" s="10">
        <v>0.0</v>
      </c>
      <c r="AH163" s="10">
        <v>0.0</v>
      </c>
      <c r="AI163" s="10">
        <v>0.0</v>
      </c>
      <c r="AJ163" s="10">
        <v>0.0</v>
      </c>
      <c r="AK163" s="10">
        <v>0.0</v>
      </c>
      <c r="AL163" s="10">
        <v>0.0</v>
      </c>
      <c r="AM163" s="10">
        <v>0.0</v>
      </c>
      <c r="AN163" s="10">
        <v>0.754490256309509</v>
      </c>
      <c r="AO163" s="10">
        <v>0.800953388214111</v>
      </c>
      <c r="AP163" s="10">
        <v>0.804607450962066</v>
      </c>
      <c r="AQ163" s="10">
        <v>0.809196472167968</v>
      </c>
      <c r="AR163" s="10">
        <v>0.815596103668212</v>
      </c>
      <c r="AS163" s="10">
        <v>0.825853943824768</v>
      </c>
      <c r="AT163" s="10">
        <v>0.837026953697204</v>
      </c>
      <c r="AU163" s="10">
        <v>0.850807189941406</v>
      </c>
      <c r="AV163" s="10">
        <v>0.862948060035705</v>
      </c>
      <c r="AW163" s="10">
        <v>0.875003278255462</v>
      </c>
      <c r="AX163" s="10">
        <v>0.883272767066955</v>
      </c>
      <c r="AY163" s="10">
        <v>0.895499169826507</v>
      </c>
      <c r="AZ163" s="10">
        <v>0.0</v>
      </c>
      <c r="BA163" s="10">
        <v>0.0</v>
      </c>
      <c r="BB163" s="10">
        <v>0.0</v>
      </c>
      <c r="BC163" s="10">
        <v>0.0</v>
      </c>
      <c r="BD163" s="10">
        <v>0.0</v>
      </c>
      <c r="BE163" s="10">
        <v>0.0</v>
      </c>
      <c r="BF163" s="10">
        <v>0.0</v>
      </c>
      <c r="BG163" s="10">
        <v>0.0</v>
      </c>
      <c r="BH163" s="10">
        <v>0.471456885337829</v>
      </c>
      <c r="BI163" s="10">
        <v>0.462813854217529</v>
      </c>
      <c r="BJ163" s="10">
        <v>0.42833599448204</v>
      </c>
      <c r="BK163" s="10">
        <v>0.404959827661514</v>
      </c>
      <c r="BL163" s="10">
        <v>0.486882209777832</v>
      </c>
      <c r="BM163" s="10">
        <v>0.367440104484558</v>
      </c>
      <c r="BN163" s="10">
        <v>0.457254230976104</v>
      </c>
      <c r="BO163" s="10">
        <v>0.317750453948974</v>
      </c>
      <c r="BP163" s="10">
        <v>0.305926263332366</v>
      </c>
      <c r="BQ163" s="10">
        <v>0.450169295072555</v>
      </c>
      <c r="BR163" s="10">
        <v>0.310296356678009</v>
      </c>
      <c r="BS163" s="10">
        <v>0.329994976520538</v>
      </c>
      <c r="BT163" s="10">
        <v>0.0</v>
      </c>
      <c r="BU163" s="10">
        <v>0.0</v>
      </c>
      <c r="BV163" s="10">
        <v>0.0</v>
      </c>
      <c r="BW163" s="10">
        <v>0.0</v>
      </c>
      <c r="BX163" s="10">
        <v>0.0</v>
      </c>
      <c r="BY163" s="10">
        <v>0.0</v>
      </c>
      <c r="BZ163" s="10">
        <v>0.0</v>
      </c>
      <c r="CA163" s="10">
        <v>0.0</v>
      </c>
      <c r="CB163" s="10">
        <v>0.779543161392211</v>
      </c>
      <c r="CC163" s="10">
        <v>0.788592815399169</v>
      </c>
      <c r="CD163" s="10">
        <v>0.808696687221527</v>
      </c>
      <c r="CE163" s="10">
        <v>0.81074172258377</v>
      </c>
      <c r="CF163" s="10">
        <v>0.750315964221954</v>
      </c>
      <c r="CG163" s="10">
        <v>0.848031044006347</v>
      </c>
      <c r="CH163" s="10">
        <v>0.773754477500915</v>
      </c>
      <c r="CI163" s="10">
        <v>0.876808762550354</v>
      </c>
      <c r="CJ163" s="10">
        <v>0.882214248180389</v>
      </c>
      <c r="CK163" s="10">
        <v>0.802410542964935</v>
      </c>
      <c r="CL163" s="10">
        <v>0.885419905185699</v>
      </c>
      <c r="CM163" s="10">
        <v>0.876197099685669</v>
      </c>
      <c r="CN163" s="10">
        <v>0.0</v>
      </c>
      <c r="CO163" s="10">
        <v>0.0</v>
      </c>
      <c r="CP163" s="10">
        <v>0.0</v>
      </c>
      <c r="CQ163" s="10">
        <v>0.0</v>
      </c>
      <c r="CR163" s="10">
        <v>0.0</v>
      </c>
      <c r="CS163" s="10">
        <v>0.0</v>
      </c>
      <c r="CT163" s="10">
        <v>0.0</v>
      </c>
      <c r="CU163" s="10" t="s">
        <v>114</v>
      </c>
    </row>
    <row r="164">
      <c r="A164" s="10" t="s">
        <v>99</v>
      </c>
      <c r="B164" s="10" t="s">
        <v>128</v>
      </c>
      <c r="C164" s="10">
        <v>5.0</v>
      </c>
      <c r="D164" s="10">
        <v>2.0</v>
      </c>
      <c r="E164" s="10">
        <v>82429.0</v>
      </c>
      <c r="F164" s="10">
        <v>150000.0</v>
      </c>
      <c r="G164" s="10">
        <v>0.5</v>
      </c>
      <c r="H164" s="10">
        <v>64.0</v>
      </c>
      <c r="I164" s="10" t="s">
        <v>120</v>
      </c>
      <c r="J164" s="10" t="s">
        <v>121</v>
      </c>
      <c r="K164" s="10">
        <v>-0.458333833128303</v>
      </c>
      <c r="L164" s="10">
        <v>0.961963190184049</v>
      </c>
      <c r="M164" s="10">
        <v>0.8</v>
      </c>
      <c r="N164" s="10">
        <v>0.767123287671232</v>
      </c>
      <c r="O164" s="10">
        <v>0.783216783216783</v>
      </c>
      <c r="P164" s="10">
        <v>0.39578777551651</v>
      </c>
      <c r="Q164" s="10">
        <v>0.815398573875427</v>
      </c>
      <c r="R164" s="10">
        <v>0.365895181894302</v>
      </c>
      <c r="S164" s="10">
        <v>0.838848769664764</v>
      </c>
      <c r="T164" s="10">
        <v>0.481936573982238</v>
      </c>
      <c r="U164" s="10">
        <v>0.424704045057296</v>
      </c>
      <c r="V164" s="10">
        <v>0.415213704109191</v>
      </c>
      <c r="W164" s="10">
        <v>0.40805235505104</v>
      </c>
      <c r="X164" s="10">
        <v>0.39578777551651</v>
      </c>
      <c r="Y164" s="10">
        <v>0.0</v>
      </c>
      <c r="Z164" s="10">
        <v>0.0</v>
      </c>
      <c r="AA164" s="10">
        <v>0.0</v>
      </c>
      <c r="AB164" s="10">
        <v>0.0</v>
      </c>
      <c r="AC164" s="10">
        <v>0.0</v>
      </c>
      <c r="AD164" s="10">
        <v>0.0</v>
      </c>
      <c r="AE164" s="10">
        <v>0.0</v>
      </c>
      <c r="AF164" s="10">
        <v>0.0</v>
      </c>
      <c r="AG164" s="10">
        <v>0.0</v>
      </c>
      <c r="AH164" s="10">
        <v>0.0</v>
      </c>
      <c r="AI164" s="10">
        <v>0.0</v>
      </c>
      <c r="AJ164" s="10">
        <v>0.0</v>
      </c>
      <c r="AK164" s="10">
        <v>0.0</v>
      </c>
      <c r="AL164" s="10">
        <v>0.0</v>
      </c>
      <c r="AM164" s="10">
        <v>0.0</v>
      </c>
      <c r="AN164" s="10">
        <v>0.758618414402008</v>
      </c>
      <c r="AO164" s="10">
        <v>0.801835596561431</v>
      </c>
      <c r="AP164" s="10">
        <v>0.805522620677948</v>
      </c>
      <c r="AQ164" s="10">
        <v>0.809644222259521</v>
      </c>
      <c r="AR164" s="10">
        <v>0.815398573875427</v>
      </c>
      <c r="AS164" s="10">
        <v>0.0</v>
      </c>
      <c r="AT164" s="10">
        <v>0.0</v>
      </c>
      <c r="AU164" s="10">
        <v>0.0</v>
      </c>
      <c r="AV164" s="10">
        <v>0.0</v>
      </c>
      <c r="AW164" s="10">
        <v>0.0</v>
      </c>
      <c r="AX164" s="10">
        <v>0.0</v>
      </c>
      <c r="AY164" s="10">
        <v>0.0</v>
      </c>
      <c r="AZ164" s="10">
        <v>0.0</v>
      </c>
      <c r="BA164" s="10">
        <v>0.0</v>
      </c>
      <c r="BB164" s="10">
        <v>0.0</v>
      </c>
      <c r="BC164" s="10">
        <v>0.0</v>
      </c>
      <c r="BD164" s="10">
        <v>0.0</v>
      </c>
      <c r="BE164" s="10">
        <v>0.0</v>
      </c>
      <c r="BF164" s="10">
        <v>0.0</v>
      </c>
      <c r="BG164" s="10">
        <v>0.0</v>
      </c>
      <c r="BH164" s="10">
        <v>0.42195725440979</v>
      </c>
      <c r="BI164" s="10">
        <v>0.365895181894302</v>
      </c>
      <c r="BJ164" s="10">
        <v>0.380047470331192</v>
      </c>
      <c r="BK164" s="10">
        <v>0.412775814533233</v>
      </c>
      <c r="BL164" s="10">
        <v>0.52225238084793</v>
      </c>
      <c r="BM164" s="10">
        <v>0.0</v>
      </c>
      <c r="BN164" s="10">
        <v>0.0</v>
      </c>
      <c r="BO164" s="10">
        <v>0.0</v>
      </c>
      <c r="BP164" s="10">
        <v>0.0</v>
      </c>
      <c r="BQ164" s="10">
        <v>0.0</v>
      </c>
      <c r="BR164" s="10">
        <v>0.0</v>
      </c>
      <c r="BS164" s="10">
        <v>0.0</v>
      </c>
      <c r="BT164" s="10">
        <v>0.0</v>
      </c>
      <c r="BU164" s="10">
        <v>0.0</v>
      </c>
      <c r="BV164" s="10">
        <v>0.0</v>
      </c>
      <c r="BW164" s="10">
        <v>0.0</v>
      </c>
      <c r="BX164" s="10">
        <v>0.0</v>
      </c>
      <c r="BY164" s="10">
        <v>0.0</v>
      </c>
      <c r="BZ164" s="10">
        <v>0.0</v>
      </c>
      <c r="CA164" s="10">
        <v>0.0</v>
      </c>
      <c r="CB164" s="10">
        <v>0.804669260978698</v>
      </c>
      <c r="CC164" s="10">
        <v>0.838848769664764</v>
      </c>
      <c r="CD164" s="10">
        <v>0.833745419979095</v>
      </c>
      <c r="CE164" s="10">
        <v>0.799893856048584</v>
      </c>
      <c r="CF164" s="10">
        <v>0.750607073307037</v>
      </c>
      <c r="CG164" s="10">
        <v>0.0</v>
      </c>
      <c r="CH164" s="10">
        <v>0.0</v>
      </c>
      <c r="CI164" s="10">
        <v>0.0</v>
      </c>
      <c r="CJ164" s="10">
        <v>0.0</v>
      </c>
      <c r="CK164" s="10">
        <v>0.0</v>
      </c>
      <c r="CL164" s="10">
        <v>0.0</v>
      </c>
      <c r="CM164" s="10">
        <v>0.0</v>
      </c>
      <c r="CN164" s="10">
        <v>0.0</v>
      </c>
      <c r="CO164" s="10">
        <v>0.0</v>
      </c>
      <c r="CP164" s="10">
        <v>0.0</v>
      </c>
      <c r="CQ164" s="10">
        <v>0.0</v>
      </c>
      <c r="CR164" s="10">
        <v>0.0</v>
      </c>
      <c r="CS164" s="10">
        <v>0.0</v>
      </c>
      <c r="CT164" s="10">
        <v>0.0</v>
      </c>
      <c r="CU164" s="10" t="s">
        <v>114</v>
      </c>
    </row>
    <row r="165">
      <c r="A165" s="10" t="s">
        <v>99</v>
      </c>
      <c r="B165" s="10" t="s">
        <v>128</v>
      </c>
      <c r="C165" s="10">
        <v>6.0</v>
      </c>
      <c r="D165" s="10">
        <v>1.0</v>
      </c>
      <c r="E165" s="10">
        <v>82863.0</v>
      </c>
      <c r="F165" s="10">
        <v>150000.0</v>
      </c>
      <c r="G165" s="10">
        <v>0.5</v>
      </c>
      <c r="H165" s="10">
        <v>64.0</v>
      </c>
      <c r="I165" s="10" t="s">
        <v>120</v>
      </c>
      <c r="J165" s="10" t="s">
        <v>121</v>
      </c>
      <c r="K165" s="10">
        <v>-0.612209652476234</v>
      </c>
      <c r="L165" s="10">
        <v>0.949693251533742</v>
      </c>
      <c r="M165" s="10">
        <v>0.677777777777777</v>
      </c>
      <c r="N165" s="10">
        <v>0.835616438356164</v>
      </c>
      <c r="O165" s="10">
        <v>0.748466257668711</v>
      </c>
      <c r="P165" s="10">
        <v>0.399873524904251</v>
      </c>
      <c r="Q165" s="10">
        <v>0.813398480415344</v>
      </c>
      <c r="R165" s="10">
        <v>0.448275327682495</v>
      </c>
      <c r="S165" s="10">
        <v>0.794746339321136</v>
      </c>
      <c r="T165" s="10">
        <v>0.475616246461868</v>
      </c>
      <c r="U165" s="10">
        <v>0.417900174856185</v>
      </c>
      <c r="V165" s="10">
        <v>0.407743126153945</v>
      </c>
      <c r="W165" s="10">
        <v>0.399873524904251</v>
      </c>
      <c r="X165" s="10">
        <v>0.0</v>
      </c>
      <c r="Y165" s="10">
        <v>0.0</v>
      </c>
      <c r="Z165" s="10">
        <v>0.0</v>
      </c>
      <c r="AA165" s="10">
        <v>0.0</v>
      </c>
      <c r="AB165" s="10">
        <v>0.0</v>
      </c>
      <c r="AC165" s="10">
        <v>0.0</v>
      </c>
      <c r="AD165" s="10">
        <v>0.0</v>
      </c>
      <c r="AE165" s="10">
        <v>0.0</v>
      </c>
      <c r="AF165" s="10">
        <v>0.0</v>
      </c>
      <c r="AG165" s="10">
        <v>0.0</v>
      </c>
      <c r="AH165" s="10">
        <v>0.0</v>
      </c>
      <c r="AI165" s="10">
        <v>0.0</v>
      </c>
      <c r="AJ165" s="10">
        <v>0.0</v>
      </c>
      <c r="AK165" s="10">
        <v>0.0</v>
      </c>
      <c r="AL165" s="10">
        <v>0.0</v>
      </c>
      <c r="AM165" s="10">
        <v>0.0</v>
      </c>
      <c r="AN165" s="10">
        <v>0.762616336345672</v>
      </c>
      <c r="AO165" s="10">
        <v>0.805254459381103</v>
      </c>
      <c r="AP165" s="10">
        <v>0.809096455574035</v>
      </c>
      <c r="AQ165" s="10">
        <v>0.813398480415344</v>
      </c>
      <c r="AR165" s="10">
        <v>0.0</v>
      </c>
      <c r="AS165" s="10">
        <v>0.0</v>
      </c>
      <c r="AT165" s="10">
        <v>0.0</v>
      </c>
      <c r="AU165" s="10">
        <v>0.0</v>
      </c>
      <c r="AV165" s="10">
        <v>0.0</v>
      </c>
      <c r="AW165" s="10">
        <v>0.0</v>
      </c>
      <c r="AX165" s="10">
        <v>0.0</v>
      </c>
      <c r="AY165" s="10">
        <v>0.0</v>
      </c>
      <c r="AZ165" s="10">
        <v>0.0</v>
      </c>
      <c r="BA165" s="10">
        <v>0.0</v>
      </c>
      <c r="BB165" s="10">
        <v>0.0</v>
      </c>
      <c r="BC165" s="10">
        <v>0.0</v>
      </c>
      <c r="BD165" s="10">
        <v>0.0</v>
      </c>
      <c r="BE165" s="10">
        <v>0.0</v>
      </c>
      <c r="BF165" s="10">
        <v>0.0</v>
      </c>
      <c r="BG165" s="10">
        <v>0.0</v>
      </c>
      <c r="BH165" s="10">
        <v>0.448275327682495</v>
      </c>
      <c r="BI165" s="10">
        <v>0.497283041477203</v>
      </c>
      <c r="BJ165" s="10">
        <v>0.497184246778488</v>
      </c>
      <c r="BK165" s="10">
        <v>0.598441541194915</v>
      </c>
      <c r="BL165" s="10">
        <v>0.0</v>
      </c>
      <c r="BM165" s="10">
        <v>0.0</v>
      </c>
      <c r="BN165" s="10">
        <v>0.0</v>
      </c>
      <c r="BO165" s="10">
        <v>0.0</v>
      </c>
      <c r="BP165" s="10">
        <v>0.0</v>
      </c>
      <c r="BQ165" s="10">
        <v>0.0</v>
      </c>
      <c r="BR165" s="10">
        <v>0.0</v>
      </c>
      <c r="BS165" s="10">
        <v>0.0</v>
      </c>
      <c r="BT165" s="10">
        <v>0.0</v>
      </c>
      <c r="BU165" s="10">
        <v>0.0</v>
      </c>
      <c r="BV165" s="10">
        <v>0.0</v>
      </c>
      <c r="BW165" s="10">
        <v>0.0</v>
      </c>
      <c r="BX165" s="10">
        <v>0.0</v>
      </c>
      <c r="BY165" s="10">
        <v>0.0</v>
      </c>
      <c r="BZ165" s="10">
        <v>0.0</v>
      </c>
      <c r="CA165" s="10">
        <v>0.0</v>
      </c>
      <c r="CB165" s="10">
        <v>0.794746339321136</v>
      </c>
      <c r="CC165" s="10">
        <v>0.755551934242248</v>
      </c>
      <c r="CD165" s="10">
        <v>0.746605455875396</v>
      </c>
      <c r="CE165" s="10">
        <v>0.706408858299255</v>
      </c>
      <c r="CF165" s="10">
        <v>0.0</v>
      </c>
      <c r="CG165" s="10">
        <v>0.0</v>
      </c>
      <c r="CH165" s="10">
        <v>0.0</v>
      </c>
      <c r="CI165" s="10">
        <v>0.0</v>
      </c>
      <c r="CJ165" s="10">
        <v>0.0</v>
      </c>
      <c r="CK165" s="10">
        <v>0.0</v>
      </c>
      <c r="CL165" s="10">
        <v>0.0</v>
      </c>
      <c r="CM165" s="10">
        <v>0.0</v>
      </c>
      <c r="CN165" s="10">
        <v>0.0</v>
      </c>
      <c r="CO165" s="10">
        <v>0.0</v>
      </c>
      <c r="CP165" s="10">
        <v>0.0</v>
      </c>
      <c r="CQ165" s="10">
        <v>0.0</v>
      </c>
      <c r="CR165" s="10">
        <v>0.0</v>
      </c>
      <c r="CS165" s="10">
        <v>0.0</v>
      </c>
      <c r="CT165" s="10">
        <v>0.0</v>
      </c>
      <c r="CU165" s="10" t="s">
        <v>114</v>
      </c>
    </row>
    <row r="166">
      <c r="A166" s="10" t="s">
        <v>99</v>
      </c>
      <c r="B166" s="10" t="s">
        <v>128</v>
      </c>
      <c r="C166" s="10">
        <v>6.0</v>
      </c>
      <c r="D166" s="10">
        <v>2.0</v>
      </c>
      <c r="E166" s="10">
        <v>82863.0</v>
      </c>
      <c r="F166" s="10">
        <v>150000.0</v>
      </c>
      <c r="G166" s="10">
        <v>0.5</v>
      </c>
      <c r="H166" s="10">
        <v>64.0</v>
      </c>
      <c r="I166" s="10" t="s">
        <v>120</v>
      </c>
      <c r="J166" s="10" t="s">
        <v>121</v>
      </c>
      <c r="K166" s="10">
        <v>-0.612209652476234</v>
      </c>
      <c r="L166" s="10">
        <v>0.963190184049079</v>
      </c>
      <c r="M166" s="10">
        <v>0.83076923076923</v>
      </c>
      <c r="N166" s="10">
        <v>0.73972602739726</v>
      </c>
      <c r="O166" s="10">
        <v>0.782608695652173</v>
      </c>
      <c r="P166" s="10">
        <v>0.295343846082687</v>
      </c>
      <c r="Q166" s="10">
        <v>0.871870577335357</v>
      </c>
      <c r="R166" s="10">
        <v>0.346324771642684</v>
      </c>
      <c r="S166" s="10">
        <v>0.859335780143737</v>
      </c>
      <c r="T166" s="10">
        <v>0.469380289316177</v>
      </c>
      <c r="U166" s="10">
        <v>0.417260199785232</v>
      </c>
      <c r="V166" s="10">
        <v>0.409053981304168</v>
      </c>
      <c r="W166" s="10">
        <v>0.396281003952026</v>
      </c>
      <c r="X166" s="10">
        <v>0.382519125938415</v>
      </c>
      <c r="Y166" s="10">
        <v>0.362214386463165</v>
      </c>
      <c r="Z166" s="10">
        <v>0.34589347243309</v>
      </c>
      <c r="AA166" s="10">
        <v>0.317899584770202</v>
      </c>
      <c r="AB166" s="10">
        <v>0.295343846082687</v>
      </c>
      <c r="AC166" s="10">
        <v>0.0</v>
      </c>
      <c r="AD166" s="10">
        <v>0.0</v>
      </c>
      <c r="AE166" s="10">
        <v>0.0</v>
      </c>
      <c r="AF166" s="10">
        <v>0.0</v>
      </c>
      <c r="AG166" s="10">
        <v>0.0</v>
      </c>
      <c r="AH166" s="10">
        <v>0.0</v>
      </c>
      <c r="AI166" s="10">
        <v>0.0</v>
      </c>
      <c r="AJ166" s="10">
        <v>0.0</v>
      </c>
      <c r="AK166" s="10">
        <v>0.0</v>
      </c>
      <c r="AL166" s="10">
        <v>0.0</v>
      </c>
      <c r="AM166" s="10">
        <v>0.0</v>
      </c>
      <c r="AN166" s="10">
        <v>0.76810747385025</v>
      </c>
      <c r="AO166" s="10">
        <v>0.806401669979095</v>
      </c>
      <c r="AP166" s="10">
        <v>0.810010612010955</v>
      </c>
      <c r="AQ166" s="10">
        <v>0.815292596817016</v>
      </c>
      <c r="AR166" s="10">
        <v>0.82309603691101</v>
      </c>
      <c r="AS166" s="10">
        <v>0.833869099617004</v>
      </c>
      <c r="AT166" s="10">
        <v>0.844092428684234</v>
      </c>
      <c r="AU166" s="10">
        <v>0.860482096672058</v>
      </c>
      <c r="AV166" s="10">
        <v>0.871870577335357</v>
      </c>
      <c r="AW166" s="10">
        <v>0.0</v>
      </c>
      <c r="AX166" s="10">
        <v>0.0</v>
      </c>
      <c r="AY166" s="10">
        <v>0.0</v>
      </c>
      <c r="AZ166" s="10">
        <v>0.0</v>
      </c>
      <c r="BA166" s="10">
        <v>0.0</v>
      </c>
      <c r="BB166" s="10">
        <v>0.0</v>
      </c>
      <c r="BC166" s="10">
        <v>0.0</v>
      </c>
      <c r="BD166" s="10">
        <v>0.0</v>
      </c>
      <c r="BE166" s="10">
        <v>0.0</v>
      </c>
      <c r="BF166" s="10">
        <v>0.0</v>
      </c>
      <c r="BG166" s="10">
        <v>0.0</v>
      </c>
      <c r="BH166" s="10">
        <v>0.496166735887527</v>
      </c>
      <c r="BI166" s="10">
        <v>0.446343958377838</v>
      </c>
      <c r="BJ166" s="10">
        <v>0.457529962062835</v>
      </c>
      <c r="BK166" s="10">
        <v>0.370832353830337</v>
      </c>
      <c r="BL166" s="10">
        <v>0.486527293920516</v>
      </c>
      <c r="BM166" s="10">
        <v>0.346324771642684</v>
      </c>
      <c r="BN166" s="10">
        <v>0.401130616664886</v>
      </c>
      <c r="BO166" s="10">
        <v>0.470207929611206</v>
      </c>
      <c r="BP166" s="10">
        <v>0.453700453042984</v>
      </c>
      <c r="BQ166" s="10">
        <v>0.0</v>
      </c>
      <c r="BR166" s="10">
        <v>0.0</v>
      </c>
      <c r="BS166" s="10">
        <v>0.0</v>
      </c>
      <c r="BT166" s="10">
        <v>0.0</v>
      </c>
      <c r="BU166" s="10">
        <v>0.0</v>
      </c>
      <c r="BV166" s="10">
        <v>0.0</v>
      </c>
      <c r="BW166" s="10">
        <v>0.0</v>
      </c>
      <c r="BX166" s="10">
        <v>0.0</v>
      </c>
      <c r="BY166" s="10">
        <v>0.0</v>
      </c>
      <c r="BZ166" s="10">
        <v>0.0</v>
      </c>
      <c r="CA166" s="10">
        <v>0.0</v>
      </c>
      <c r="CB166" s="10">
        <v>0.760279476642608</v>
      </c>
      <c r="CC166" s="10">
        <v>0.793677747249603</v>
      </c>
      <c r="CD166" s="10">
        <v>0.775327861309051</v>
      </c>
      <c r="CE166" s="10">
        <v>0.841571748256683</v>
      </c>
      <c r="CF166" s="10">
        <v>0.754487097263336</v>
      </c>
      <c r="CG166" s="10">
        <v>0.859335780143737</v>
      </c>
      <c r="CH166" s="10">
        <v>0.823225557804107</v>
      </c>
      <c r="CI166" s="10">
        <v>0.782638311386108</v>
      </c>
      <c r="CJ166" s="10">
        <v>0.793795645236969</v>
      </c>
      <c r="CK166" s="10">
        <v>0.0</v>
      </c>
      <c r="CL166" s="10">
        <v>0.0</v>
      </c>
      <c r="CM166" s="10">
        <v>0.0</v>
      </c>
      <c r="CN166" s="10">
        <v>0.0</v>
      </c>
      <c r="CO166" s="10">
        <v>0.0</v>
      </c>
      <c r="CP166" s="10">
        <v>0.0</v>
      </c>
      <c r="CQ166" s="10">
        <v>0.0</v>
      </c>
      <c r="CR166" s="10">
        <v>0.0</v>
      </c>
      <c r="CS166" s="10">
        <v>0.0</v>
      </c>
      <c r="CT166" s="10">
        <v>0.0</v>
      </c>
      <c r="CU166" s="10" t="s">
        <v>114</v>
      </c>
    </row>
    <row r="167">
      <c r="A167" s="10" t="s">
        <v>99</v>
      </c>
      <c r="B167" s="10" t="s">
        <v>128</v>
      </c>
      <c r="C167" s="10">
        <v>7.0</v>
      </c>
      <c r="D167" s="10">
        <v>1.0</v>
      </c>
      <c r="E167" s="10">
        <v>83054.0</v>
      </c>
      <c r="F167" s="10">
        <v>150000.0</v>
      </c>
      <c r="G167" s="10">
        <v>0.5</v>
      </c>
      <c r="H167" s="10">
        <v>64.0</v>
      </c>
      <c r="I167" s="10" t="s">
        <v>120</v>
      </c>
      <c r="J167" s="10" t="s">
        <v>121</v>
      </c>
      <c r="K167" s="10">
        <v>-0.745534850151341</v>
      </c>
      <c r="L167" s="10">
        <v>0.954601226993865</v>
      </c>
      <c r="M167" s="10">
        <v>0.709302325581395</v>
      </c>
      <c r="N167" s="10">
        <v>0.835616438356164</v>
      </c>
      <c r="O167" s="10">
        <v>0.767295597484276</v>
      </c>
      <c r="P167" s="10">
        <v>0.377788633108139</v>
      </c>
      <c r="Q167" s="10">
        <v>0.825825870037078</v>
      </c>
      <c r="R167" s="10">
        <v>0.420435756444931</v>
      </c>
      <c r="S167" s="10">
        <v>0.815336525440216</v>
      </c>
      <c r="T167" s="10">
        <v>0.48534083366394</v>
      </c>
      <c r="U167" s="10">
        <v>0.40812611579895</v>
      </c>
      <c r="V167" s="10">
        <v>0.397365301847457</v>
      </c>
      <c r="W167" s="10">
        <v>0.387271344661712</v>
      </c>
      <c r="X167" s="10">
        <v>0.377788633108139</v>
      </c>
      <c r="Y167" s="10">
        <v>0.0</v>
      </c>
      <c r="Z167" s="10">
        <v>0.0</v>
      </c>
      <c r="AA167" s="10">
        <v>0.0</v>
      </c>
      <c r="AB167" s="10">
        <v>0.0</v>
      </c>
      <c r="AC167" s="10">
        <v>0.0</v>
      </c>
      <c r="AD167" s="10">
        <v>0.0</v>
      </c>
      <c r="AE167" s="10">
        <v>0.0</v>
      </c>
      <c r="AF167" s="10">
        <v>0.0</v>
      </c>
      <c r="AG167" s="10">
        <v>0.0</v>
      </c>
      <c r="AH167" s="10">
        <v>0.0</v>
      </c>
      <c r="AI167" s="10">
        <v>0.0</v>
      </c>
      <c r="AJ167" s="10">
        <v>0.0</v>
      </c>
      <c r="AK167" s="10">
        <v>0.0</v>
      </c>
      <c r="AL167" s="10">
        <v>0.0</v>
      </c>
      <c r="AM167" s="10">
        <v>0.0</v>
      </c>
      <c r="AN167" s="10">
        <v>0.747418522834777</v>
      </c>
      <c r="AO167" s="10">
        <v>0.812984049320221</v>
      </c>
      <c r="AP167" s="10">
        <v>0.817053139209747</v>
      </c>
      <c r="AQ167" s="10">
        <v>0.821614503860473</v>
      </c>
      <c r="AR167" s="10">
        <v>0.825825870037078</v>
      </c>
      <c r="AS167" s="10">
        <v>0.0</v>
      </c>
      <c r="AT167" s="10">
        <v>0.0</v>
      </c>
      <c r="AU167" s="10">
        <v>0.0</v>
      </c>
      <c r="AV167" s="10">
        <v>0.0</v>
      </c>
      <c r="AW167" s="10">
        <v>0.0</v>
      </c>
      <c r="AX167" s="10">
        <v>0.0</v>
      </c>
      <c r="AY167" s="10">
        <v>0.0</v>
      </c>
      <c r="AZ167" s="10">
        <v>0.0</v>
      </c>
      <c r="BA167" s="10">
        <v>0.0</v>
      </c>
      <c r="BB167" s="10">
        <v>0.0</v>
      </c>
      <c r="BC167" s="10">
        <v>0.0</v>
      </c>
      <c r="BD167" s="10">
        <v>0.0</v>
      </c>
      <c r="BE167" s="10">
        <v>0.0</v>
      </c>
      <c r="BF167" s="10">
        <v>0.0</v>
      </c>
      <c r="BG167" s="10">
        <v>0.0</v>
      </c>
      <c r="BH167" s="10">
        <v>0.514877617359161</v>
      </c>
      <c r="BI167" s="10">
        <v>0.420435756444931</v>
      </c>
      <c r="BJ167" s="10">
        <v>0.509590864181518</v>
      </c>
      <c r="BK167" s="10">
        <v>0.472193777561187</v>
      </c>
      <c r="BL167" s="10">
        <v>0.478224784135818</v>
      </c>
      <c r="BM167" s="10">
        <v>0.0</v>
      </c>
      <c r="BN167" s="10">
        <v>0.0</v>
      </c>
      <c r="BO167" s="10">
        <v>0.0</v>
      </c>
      <c r="BP167" s="10">
        <v>0.0</v>
      </c>
      <c r="BQ167" s="10">
        <v>0.0</v>
      </c>
      <c r="BR167" s="10">
        <v>0.0</v>
      </c>
      <c r="BS167" s="10">
        <v>0.0</v>
      </c>
      <c r="BT167" s="10">
        <v>0.0</v>
      </c>
      <c r="BU167" s="10">
        <v>0.0</v>
      </c>
      <c r="BV167" s="10">
        <v>0.0</v>
      </c>
      <c r="BW167" s="10">
        <v>0.0</v>
      </c>
      <c r="BX167" s="10">
        <v>0.0</v>
      </c>
      <c r="BY167" s="10">
        <v>0.0</v>
      </c>
      <c r="BZ167" s="10">
        <v>0.0</v>
      </c>
      <c r="CA167" s="10">
        <v>0.0</v>
      </c>
      <c r="CB167" s="10">
        <v>0.757512211799621</v>
      </c>
      <c r="CC167" s="10">
        <v>0.815336525440216</v>
      </c>
      <c r="CD167" s="10">
        <v>0.756458401679992</v>
      </c>
      <c r="CE167" s="10">
        <v>0.760117292404174</v>
      </c>
      <c r="CF167" s="10">
        <v>0.779299974441528</v>
      </c>
      <c r="CG167" s="10">
        <v>0.0</v>
      </c>
      <c r="CH167" s="10">
        <v>0.0</v>
      </c>
      <c r="CI167" s="10">
        <v>0.0</v>
      </c>
      <c r="CJ167" s="10">
        <v>0.0</v>
      </c>
      <c r="CK167" s="10">
        <v>0.0</v>
      </c>
      <c r="CL167" s="10">
        <v>0.0</v>
      </c>
      <c r="CM167" s="10">
        <v>0.0</v>
      </c>
      <c r="CN167" s="10">
        <v>0.0</v>
      </c>
      <c r="CO167" s="10">
        <v>0.0</v>
      </c>
      <c r="CP167" s="10">
        <v>0.0</v>
      </c>
      <c r="CQ167" s="10">
        <v>0.0</v>
      </c>
      <c r="CR167" s="10">
        <v>0.0</v>
      </c>
      <c r="CS167" s="10">
        <v>0.0</v>
      </c>
      <c r="CT167" s="10">
        <v>0.0</v>
      </c>
      <c r="CU167" s="10" t="s">
        <v>114</v>
      </c>
    </row>
    <row r="168">
      <c r="A168" s="10" t="s">
        <v>99</v>
      </c>
      <c r="B168" s="10" t="s">
        <v>128</v>
      </c>
      <c r="C168" s="10">
        <v>7.0</v>
      </c>
      <c r="D168" s="10">
        <v>2.0</v>
      </c>
      <c r="E168" s="10">
        <v>83054.0</v>
      </c>
      <c r="F168" s="10">
        <v>150000.0</v>
      </c>
      <c r="G168" s="10">
        <v>0.5</v>
      </c>
      <c r="H168" s="10">
        <v>64.0</v>
      </c>
      <c r="I168" s="10" t="s">
        <v>120</v>
      </c>
      <c r="J168" s="10" t="s">
        <v>121</v>
      </c>
      <c r="K168" s="10">
        <v>-0.745534850151341</v>
      </c>
      <c r="L168" s="10">
        <v>0.961963190184049</v>
      </c>
      <c r="M168" s="10">
        <v>0.783783783783783</v>
      </c>
      <c r="N168" s="10">
        <v>0.794520547945205</v>
      </c>
      <c r="O168" s="10">
        <v>0.789115646258503</v>
      </c>
      <c r="P168" s="10">
        <v>0.369626224040985</v>
      </c>
      <c r="Q168" s="10">
        <v>0.830890417098999</v>
      </c>
      <c r="R168" s="10">
        <v>0.379484146833419</v>
      </c>
      <c r="S168" s="10">
        <v>0.836114704608917</v>
      </c>
      <c r="T168" s="10">
        <v>0.456586480140686</v>
      </c>
      <c r="U168" s="10">
        <v>0.402282297611236</v>
      </c>
      <c r="V168" s="10">
        <v>0.393461972475051</v>
      </c>
      <c r="W168" s="10">
        <v>0.382395803928375</v>
      </c>
      <c r="X168" s="10">
        <v>0.369626224040985</v>
      </c>
      <c r="Y168" s="10">
        <v>0.0</v>
      </c>
      <c r="Z168" s="10">
        <v>0.0</v>
      </c>
      <c r="AA168" s="10">
        <v>0.0</v>
      </c>
      <c r="AB168" s="10">
        <v>0.0</v>
      </c>
      <c r="AC168" s="10">
        <v>0.0</v>
      </c>
      <c r="AD168" s="10">
        <v>0.0</v>
      </c>
      <c r="AE168" s="10">
        <v>0.0</v>
      </c>
      <c r="AF168" s="10">
        <v>0.0</v>
      </c>
      <c r="AG168" s="10">
        <v>0.0</v>
      </c>
      <c r="AH168" s="10">
        <v>0.0</v>
      </c>
      <c r="AI168" s="10">
        <v>0.0</v>
      </c>
      <c r="AJ168" s="10">
        <v>0.0</v>
      </c>
      <c r="AK168" s="10">
        <v>0.0</v>
      </c>
      <c r="AL168" s="10">
        <v>0.0</v>
      </c>
      <c r="AM168" s="10">
        <v>0.0</v>
      </c>
      <c r="AN168" s="10">
        <v>0.777018129825592</v>
      </c>
      <c r="AO168" s="10">
        <v>0.81469041109085</v>
      </c>
      <c r="AP168" s="10">
        <v>0.818513453006744</v>
      </c>
      <c r="AQ168" s="10">
        <v>0.823900699615478</v>
      </c>
      <c r="AR168" s="10">
        <v>0.830890417098999</v>
      </c>
      <c r="AS168" s="10">
        <v>0.0</v>
      </c>
      <c r="AT168" s="10">
        <v>0.0</v>
      </c>
      <c r="AU168" s="10">
        <v>0.0</v>
      </c>
      <c r="AV168" s="10">
        <v>0.0</v>
      </c>
      <c r="AW168" s="10">
        <v>0.0</v>
      </c>
      <c r="AX168" s="10">
        <v>0.0</v>
      </c>
      <c r="AY168" s="10">
        <v>0.0</v>
      </c>
      <c r="AZ168" s="10">
        <v>0.0</v>
      </c>
      <c r="BA168" s="10">
        <v>0.0</v>
      </c>
      <c r="BB168" s="10">
        <v>0.0</v>
      </c>
      <c r="BC168" s="10">
        <v>0.0</v>
      </c>
      <c r="BD168" s="10">
        <v>0.0</v>
      </c>
      <c r="BE168" s="10">
        <v>0.0</v>
      </c>
      <c r="BF168" s="10">
        <v>0.0</v>
      </c>
      <c r="BG168" s="10">
        <v>0.0</v>
      </c>
      <c r="BH168" s="10">
        <v>0.498543322086334</v>
      </c>
      <c r="BI168" s="10">
        <v>0.379484146833419</v>
      </c>
      <c r="BJ168" s="10">
        <v>0.58445805311203</v>
      </c>
      <c r="BK168" s="10">
        <v>0.470795452594757</v>
      </c>
      <c r="BL168" s="10">
        <v>0.494063973426818</v>
      </c>
      <c r="BM168" s="10">
        <v>0.0</v>
      </c>
      <c r="BN168" s="10">
        <v>0.0</v>
      </c>
      <c r="BO168" s="10">
        <v>0.0</v>
      </c>
      <c r="BP168" s="10">
        <v>0.0</v>
      </c>
      <c r="BQ168" s="10">
        <v>0.0</v>
      </c>
      <c r="BR168" s="10">
        <v>0.0</v>
      </c>
      <c r="BS168" s="10">
        <v>0.0</v>
      </c>
      <c r="BT168" s="10">
        <v>0.0</v>
      </c>
      <c r="BU168" s="10">
        <v>0.0</v>
      </c>
      <c r="BV168" s="10">
        <v>0.0</v>
      </c>
      <c r="BW168" s="10">
        <v>0.0</v>
      </c>
      <c r="BX168" s="10">
        <v>0.0</v>
      </c>
      <c r="BY168" s="10">
        <v>0.0</v>
      </c>
      <c r="BZ168" s="10">
        <v>0.0</v>
      </c>
      <c r="CA168" s="10">
        <v>0.0</v>
      </c>
      <c r="CB168" s="10">
        <v>0.753897488117218</v>
      </c>
      <c r="CC168" s="10">
        <v>0.836114704608917</v>
      </c>
      <c r="CD168" s="10">
        <v>0.701482355594635</v>
      </c>
      <c r="CE168" s="10">
        <v>0.776090562343597</v>
      </c>
      <c r="CF168" s="10">
        <v>0.757641196250915</v>
      </c>
      <c r="CG168" s="10">
        <v>0.0</v>
      </c>
      <c r="CH168" s="10">
        <v>0.0</v>
      </c>
      <c r="CI168" s="10">
        <v>0.0</v>
      </c>
      <c r="CJ168" s="10">
        <v>0.0</v>
      </c>
      <c r="CK168" s="10">
        <v>0.0</v>
      </c>
      <c r="CL168" s="10">
        <v>0.0</v>
      </c>
      <c r="CM168" s="10">
        <v>0.0</v>
      </c>
      <c r="CN168" s="10">
        <v>0.0</v>
      </c>
      <c r="CO168" s="10">
        <v>0.0</v>
      </c>
      <c r="CP168" s="10">
        <v>0.0</v>
      </c>
      <c r="CQ168" s="10">
        <v>0.0</v>
      </c>
      <c r="CR168" s="10">
        <v>0.0</v>
      </c>
      <c r="CS168" s="10">
        <v>0.0</v>
      </c>
      <c r="CT168" s="10">
        <v>0.0</v>
      </c>
      <c r="CU168" s="10" t="s">
        <v>114</v>
      </c>
    </row>
    <row r="169">
      <c r="A169" s="10" t="s">
        <v>99</v>
      </c>
      <c r="B169" s="10" t="s">
        <v>128</v>
      </c>
      <c r="C169" s="10">
        <v>8.0</v>
      </c>
      <c r="D169" s="10">
        <v>1.0</v>
      </c>
      <c r="E169" s="10">
        <v>83169.0</v>
      </c>
      <c r="F169" s="10">
        <v>150000.0</v>
      </c>
      <c r="G169" s="10">
        <v>0.5</v>
      </c>
      <c r="H169" s="10">
        <v>64.0</v>
      </c>
      <c r="I169" s="10" t="s">
        <v>120</v>
      </c>
      <c r="J169" s="10" t="s">
        <v>121</v>
      </c>
      <c r="K169" s="10">
        <v>-0.863157482558991</v>
      </c>
      <c r="L169" s="10">
        <v>0.960736196319018</v>
      </c>
      <c r="M169" s="10">
        <v>0.825396825396825</v>
      </c>
      <c r="N169" s="10">
        <v>0.712328767123287</v>
      </c>
      <c r="O169" s="10">
        <v>0.764705882352941</v>
      </c>
      <c r="P169" s="10">
        <v>0.223169237375259</v>
      </c>
      <c r="Q169" s="10">
        <v>0.910613238811492</v>
      </c>
      <c r="R169" s="10">
        <v>0.31840768456459</v>
      </c>
      <c r="S169" s="10">
        <v>0.876672387123107</v>
      </c>
      <c r="T169" s="10">
        <v>0.489436089992523</v>
      </c>
      <c r="U169" s="10">
        <v>0.399780660867691</v>
      </c>
      <c r="V169" s="10">
        <v>0.388647466897964</v>
      </c>
      <c r="W169" s="10">
        <v>0.378211110830307</v>
      </c>
      <c r="X169" s="10">
        <v>0.368191689252853</v>
      </c>
      <c r="Y169" s="10">
        <v>0.350193828344345</v>
      </c>
      <c r="Z169" s="10">
        <v>0.324702411890029</v>
      </c>
      <c r="AA169" s="10">
        <v>0.299613237380981</v>
      </c>
      <c r="AB169" s="10">
        <v>0.279636323451995</v>
      </c>
      <c r="AC169" s="10">
        <v>0.261268734931945</v>
      </c>
      <c r="AD169" s="10">
        <v>0.238124996423721</v>
      </c>
      <c r="AE169" s="10">
        <v>0.223169237375259</v>
      </c>
      <c r="AF169" s="10">
        <v>0.0</v>
      </c>
      <c r="AG169" s="10">
        <v>0.0</v>
      </c>
      <c r="AH169" s="10">
        <v>0.0</v>
      </c>
      <c r="AI169" s="10">
        <v>0.0</v>
      </c>
      <c r="AJ169" s="10">
        <v>0.0</v>
      </c>
      <c r="AK169" s="10">
        <v>0.0</v>
      </c>
      <c r="AL169" s="10">
        <v>0.0</v>
      </c>
      <c r="AM169" s="10">
        <v>0.0</v>
      </c>
      <c r="AN169" s="10">
        <v>0.742035508155822</v>
      </c>
      <c r="AO169" s="10">
        <v>0.816844642162323</v>
      </c>
      <c r="AP169" s="10">
        <v>0.82077270746231</v>
      </c>
      <c r="AQ169" s="10">
        <v>0.825684010982513</v>
      </c>
      <c r="AR169" s="10">
        <v>0.831220567226409</v>
      </c>
      <c r="AS169" s="10">
        <v>0.841976046562194</v>
      </c>
      <c r="AT169" s="10">
        <v>0.856835961341857</v>
      </c>
      <c r="AU169" s="10">
        <v>0.871010184288024</v>
      </c>
      <c r="AV169" s="10">
        <v>0.881720244884491</v>
      </c>
      <c r="AW169" s="10">
        <v>0.891759693622589</v>
      </c>
      <c r="AX169" s="10">
        <v>0.90307992696762</v>
      </c>
      <c r="AY169" s="10">
        <v>0.910613238811492</v>
      </c>
      <c r="AZ169" s="10">
        <v>0.0</v>
      </c>
      <c r="BA169" s="10">
        <v>0.0</v>
      </c>
      <c r="BB169" s="10">
        <v>0.0</v>
      </c>
      <c r="BC169" s="10">
        <v>0.0</v>
      </c>
      <c r="BD169" s="10">
        <v>0.0</v>
      </c>
      <c r="BE169" s="10">
        <v>0.0</v>
      </c>
      <c r="BF169" s="10">
        <v>0.0</v>
      </c>
      <c r="BG169" s="10">
        <v>0.0</v>
      </c>
      <c r="BH169" s="10">
        <v>0.73379099369049</v>
      </c>
      <c r="BI169" s="10">
        <v>0.558997452259063</v>
      </c>
      <c r="BJ169" s="10">
        <v>0.489529162645339</v>
      </c>
      <c r="BK169" s="10">
        <v>0.48445439338684</v>
      </c>
      <c r="BL169" s="10">
        <v>0.527564823627471</v>
      </c>
      <c r="BM169" s="10">
        <v>0.527751445770263</v>
      </c>
      <c r="BN169" s="10">
        <v>0.406960189342498</v>
      </c>
      <c r="BO169" s="10">
        <v>0.474197328090667</v>
      </c>
      <c r="BP169" s="10">
        <v>0.31840768456459</v>
      </c>
      <c r="BQ169" s="10">
        <v>0.408199518918991</v>
      </c>
      <c r="BR169" s="10">
        <v>0.383359223604202</v>
      </c>
      <c r="BS169" s="10">
        <v>0.381577879190444</v>
      </c>
      <c r="BT169" s="10">
        <v>0.0</v>
      </c>
      <c r="BU169" s="10">
        <v>0.0</v>
      </c>
      <c r="BV169" s="10">
        <v>0.0</v>
      </c>
      <c r="BW169" s="10">
        <v>0.0</v>
      </c>
      <c r="BX169" s="10">
        <v>0.0</v>
      </c>
      <c r="BY169" s="10">
        <v>0.0</v>
      </c>
      <c r="BZ169" s="10">
        <v>0.0</v>
      </c>
      <c r="CA169" s="10">
        <v>0.0</v>
      </c>
      <c r="CB169" s="10">
        <v>0.629029691219329</v>
      </c>
      <c r="CC169" s="10">
        <v>0.714165151119232</v>
      </c>
      <c r="CD169" s="10">
        <v>0.766414523124694</v>
      </c>
      <c r="CE169" s="10">
        <v>0.764771103858947</v>
      </c>
      <c r="CF169" s="10">
        <v>0.737647891044616</v>
      </c>
      <c r="CG169" s="10">
        <v>0.726085245609283</v>
      </c>
      <c r="CH169" s="10">
        <v>0.82406198978424</v>
      </c>
      <c r="CI169" s="10">
        <v>0.784764409065246</v>
      </c>
      <c r="CJ169" s="10">
        <v>0.876672387123107</v>
      </c>
      <c r="CK169" s="10">
        <v>0.816036641597747</v>
      </c>
      <c r="CL169" s="10">
        <v>0.842470824718475</v>
      </c>
      <c r="CM169" s="10">
        <v>0.852065861225128</v>
      </c>
      <c r="CN169" s="10">
        <v>0.0</v>
      </c>
      <c r="CO169" s="10">
        <v>0.0</v>
      </c>
      <c r="CP169" s="10">
        <v>0.0</v>
      </c>
      <c r="CQ169" s="10">
        <v>0.0</v>
      </c>
      <c r="CR169" s="10">
        <v>0.0</v>
      </c>
      <c r="CS169" s="10">
        <v>0.0</v>
      </c>
      <c r="CT169" s="10">
        <v>0.0</v>
      </c>
      <c r="CU169" s="10" t="s">
        <v>114</v>
      </c>
    </row>
    <row r="170">
      <c r="A170" s="10" t="s">
        <v>99</v>
      </c>
      <c r="B170" s="10" t="s">
        <v>128</v>
      </c>
      <c r="C170" s="10">
        <v>8.0</v>
      </c>
      <c r="D170" s="10">
        <v>2.0</v>
      </c>
      <c r="E170" s="10">
        <v>83169.0</v>
      </c>
      <c r="F170" s="10">
        <v>150000.0</v>
      </c>
      <c r="G170" s="10">
        <v>0.5</v>
      </c>
      <c r="H170" s="10">
        <v>64.0</v>
      </c>
      <c r="I170" s="10" t="s">
        <v>120</v>
      </c>
      <c r="J170" s="10" t="s">
        <v>121</v>
      </c>
      <c r="K170" s="10">
        <v>-0.863157482558991</v>
      </c>
      <c r="L170" s="10">
        <v>0.944785276073619</v>
      </c>
      <c r="M170" s="10">
        <v>0.637254901960784</v>
      </c>
      <c r="N170" s="10">
        <v>0.890410958904109</v>
      </c>
      <c r="O170" s="10">
        <v>0.742857142857142</v>
      </c>
      <c r="P170" s="10">
        <v>0.280236095190048</v>
      </c>
      <c r="Q170" s="10">
        <v>0.880121827125549</v>
      </c>
      <c r="R170" s="10">
        <v>0.460333704948425</v>
      </c>
      <c r="S170" s="10">
        <v>0.771897375583648</v>
      </c>
      <c r="T170" s="10">
        <v>0.485947281122207</v>
      </c>
      <c r="U170" s="10">
        <v>0.396044909954071</v>
      </c>
      <c r="V170" s="10">
        <v>0.386369943618774</v>
      </c>
      <c r="W170" s="10">
        <v>0.37647071480751</v>
      </c>
      <c r="X170" s="10">
        <v>0.363224357366561</v>
      </c>
      <c r="Y170" s="10">
        <v>0.343517273664474</v>
      </c>
      <c r="Z170" s="10">
        <v>0.323375761508941</v>
      </c>
      <c r="AA170" s="10">
        <v>0.302386939525604</v>
      </c>
      <c r="AB170" s="10">
        <v>0.280236095190048</v>
      </c>
      <c r="AC170" s="10">
        <v>0.0</v>
      </c>
      <c r="AD170" s="10">
        <v>0.0</v>
      </c>
      <c r="AE170" s="10">
        <v>0.0</v>
      </c>
      <c r="AF170" s="10">
        <v>0.0</v>
      </c>
      <c r="AG170" s="10">
        <v>0.0</v>
      </c>
      <c r="AH170" s="10">
        <v>0.0</v>
      </c>
      <c r="AI170" s="10">
        <v>0.0</v>
      </c>
      <c r="AJ170" s="10">
        <v>0.0</v>
      </c>
      <c r="AK170" s="10">
        <v>0.0</v>
      </c>
      <c r="AL170" s="10">
        <v>0.0</v>
      </c>
      <c r="AM170" s="10">
        <v>0.0</v>
      </c>
      <c r="AN170" s="10">
        <v>0.745928227901458</v>
      </c>
      <c r="AO170" s="10">
        <v>0.818236351013183</v>
      </c>
      <c r="AP170" s="10">
        <v>0.822814881801605</v>
      </c>
      <c r="AQ170" s="10">
        <v>0.827953100204467</v>
      </c>
      <c r="AR170" s="10">
        <v>0.834765374660491</v>
      </c>
      <c r="AS170" s="10">
        <v>0.84569227695465</v>
      </c>
      <c r="AT170" s="10">
        <v>0.856730103492736</v>
      </c>
      <c r="AU170" s="10">
        <v>0.867843568325042</v>
      </c>
      <c r="AV170" s="10">
        <v>0.880121827125549</v>
      </c>
      <c r="AW170" s="10">
        <v>0.0</v>
      </c>
      <c r="AX170" s="10">
        <v>0.0</v>
      </c>
      <c r="AY170" s="10">
        <v>0.0</v>
      </c>
      <c r="AZ170" s="10">
        <v>0.0</v>
      </c>
      <c r="BA170" s="10">
        <v>0.0</v>
      </c>
      <c r="BB170" s="10">
        <v>0.0</v>
      </c>
      <c r="BC170" s="10">
        <v>0.0</v>
      </c>
      <c r="BD170" s="10">
        <v>0.0</v>
      </c>
      <c r="BE170" s="10">
        <v>0.0</v>
      </c>
      <c r="BF170" s="10">
        <v>0.0</v>
      </c>
      <c r="BG170" s="10">
        <v>0.0</v>
      </c>
      <c r="BH170" s="10">
        <v>0.669489383697509</v>
      </c>
      <c r="BI170" s="10">
        <v>0.587391674518585</v>
      </c>
      <c r="BJ170" s="10">
        <v>0.475839465856552</v>
      </c>
      <c r="BK170" s="10">
        <v>0.618829905986785</v>
      </c>
      <c r="BL170" s="10">
        <v>0.486863166093826</v>
      </c>
      <c r="BM170" s="10">
        <v>0.460333704948425</v>
      </c>
      <c r="BN170" s="10">
        <v>0.626368343830108</v>
      </c>
      <c r="BO170" s="10">
        <v>0.512746512889862</v>
      </c>
      <c r="BP170" s="10">
        <v>0.50255537033081</v>
      </c>
      <c r="BQ170" s="10">
        <v>0.0</v>
      </c>
      <c r="BR170" s="10">
        <v>0.0</v>
      </c>
      <c r="BS170" s="10">
        <v>0.0</v>
      </c>
      <c r="BT170" s="10">
        <v>0.0</v>
      </c>
      <c r="BU170" s="10">
        <v>0.0</v>
      </c>
      <c r="BV170" s="10">
        <v>0.0</v>
      </c>
      <c r="BW170" s="10">
        <v>0.0</v>
      </c>
      <c r="BX170" s="10">
        <v>0.0</v>
      </c>
      <c r="BY170" s="10">
        <v>0.0</v>
      </c>
      <c r="BZ170" s="10">
        <v>0.0</v>
      </c>
      <c r="CA170" s="10">
        <v>0.0</v>
      </c>
      <c r="CB170" s="10">
        <v>0.657615780830383</v>
      </c>
      <c r="CC170" s="10">
        <v>0.703693211078643</v>
      </c>
      <c r="CD170" s="10">
        <v>0.760006785392761</v>
      </c>
      <c r="CE170" s="10">
        <v>0.700362205505371</v>
      </c>
      <c r="CF170" s="10">
        <v>0.766414523124694</v>
      </c>
      <c r="CG170" s="10">
        <v>0.770452976226806</v>
      </c>
      <c r="CH170" s="10">
        <v>0.69376653432846</v>
      </c>
      <c r="CI170" s="10">
        <v>0.757018446922302</v>
      </c>
      <c r="CJ170" s="10">
        <v>0.771897375583648</v>
      </c>
      <c r="CK170" s="10">
        <v>0.0</v>
      </c>
      <c r="CL170" s="10">
        <v>0.0</v>
      </c>
      <c r="CM170" s="10">
        <v>0.0</v>
      </c>
      <c r="CN170" s="10">
        <v>0.0</v>
      </c>
      <c r="CO170" s="10">
        <v>0.0</v>
      </c>
      <c r="CP170" s="10">
        <v>0.0</v>
      </c>
      <c r="CQ170" s="10">
        <v>0.0</v>
      </c>
      <c r="CR170" s="10">
        <v>0.0</v>
      </c>
      <c r="CS170" s="10">
        <v>0.0</v>
      </c>
      <c r="CT170" s="10">
        <v>0.0</v>
      </c>
      <c r="CU170" s="10" t="s">
        <v>114</v>
      </c>
    </row>
    <row r="171">
      <c r="A171" s="10" t="s">
        <v>99</v>
      </c>
      <c r="B171" s="10" t="s">
        <v>128</v>
      </c>
      <c r="C171" s="10">
        <v>9.0</v>
      </c>
      <c r="D171" s="10">
        <v>1.0</v>
      </c>
      <c r="E171" s="10">
        <v>83307.0</v>
      </c>
      <c r="F171" s="10">
        <v>150000.0</v>
      </c>
      <c r="G171" s="10">
        <v>0.5</v>
      </c>
      <c r="H171" s="10">
        <v>64.0</v>
      </c>
      <c r="I171" s="10" t="s">
        <v>120</v>
      </c>
      <c r="J171" s="10" t="s">
        <v>121</v>
      </c>
      <c r="K171" s="10">
        <v>-0.968389657090229</v>
      </c>
      <c r="L171" s="10">
        <v>0.957055214723926</v>
      </c>
      <c r="M171" s="10">
        <v>0.763888888888888</v>
      </c>
      <c r="N171" s="10">
        <v>0.753424657534246</v>
      </c>
      <c r="O171" s="10">
        <v>0.758620689655172</v>
      </c>
      <c r="P171" s="10">
        <v>0.225348308682441</v>
      </c>
      <c r="Q171" s="10">
        <v>0.909918785095214</v>
      </c>
      <c r="R171" s="10">
        <v>0.369509696960449</v>
      </c>
      <c r="S171" s="10">
        <v>0.847308874130249</v>
      </c>
      <c r="T171" s="10">
        <v>0.475289851427078</v>
      </c>
      <c r="U171" s="10">
        <v>0.377686411142349</v>
      </c>
      <c r="V171" s="10">
        <v>0.367400646209716</v>
      </c>
      <c r="W171" s="10">
        <v>0.355250895023345</v>
      </c>
      <c r="X171" s="10">
        <v>0.344592154026031</v>
      </c>
      <c r="Y171" s="10">
        <v>0.327222198247909</v>
      </c>
      <c r="Z171" s="10">
        <v>0.309811919927597</v>
      </c>
      <c r="AA171" s="10">
        <v>0.285711258649826</v>
      </c>
      <c r="AB171" s="10">
        <v>0.261585921049118</v>
      </c>
      <c r="AC171" s="10">
        <v>0.242880880832672</v>
      </c>
      <c r="AD171" s="10">
        <v>0.225348308682441</v>
      </c>
      <c r="AE171" s="10">
        <v>0.0</v>
      </c>
      <c r="AF171" s="10">
        <v>0.0</v>
      </c>
      <c r="AG171" s="10">
        <v>0.0</v>
      </c>
      <c r="AH171" s="10">
        <v>0.0</v>
      </c>
      <c r="AI171" s="10">
        <v>0.0</v>
      </c>
      <c r="AJ171" s="10">
        <v>0.0</v>
      </c>
      <c r="AK171" s="10">
        <v>0.0</v>
      </c>
      <c r="AL171" s="10">
        <v>0.0</v>
      </c>
      <c r="AM171" s="10">
        <v>0.0</v>
      </c>
      <c r="AN171" s="10">
        <v>0.755818605422973</v>
      </c>
      <c r="AO171" s="10">
        <v>0.829178273677825</v>
      </c>
      <c r="AP171" s="10">
        <v>0.833715319633483</v>
      </c>
      <c r="AQ171" s="10">
        <v>0.839482486248016</v>
      </c>
      <c r="AR171" s="10">
        <v>0.845708072185516</v>
      </c>
      <c r="AS171" s="10">
        <v>0.855839192867279</v>
      </c>
      <c r="AT171" s="10">
        <v>0.865240693092346</v>
      </c>
      <c r="AU171" s="10">
        <v>0.878650665283203</v>
      </c>
      <c r="AV171" s="10">
        <v>0.891967117786407</v>
      </c>
      <c r="AW171" s="10">
        <v>0.901284396648407</v>
      </c>
      <c r="AX171" s="10">
        <v>0.909918785095214</v>
      </c>
      <c r="AY171" s="10">
        <v>0.0</v>
      </c>
      <c r="AZ171" s="10">
        <v>0.0</v>
      </c>
      <c r="BA171" s="10">
        <v>0.0</v>
      </c>
      <c r="BB171" s="10">
        <v>0.0</v>
      </c>
      <c r="BC171" s="10">
        <v>0.0</v>
      </c>
      <c r="BD171" s="10">
        <v>0.0</v>
      </c>
      <c r="BE171" s="10">
        <v>0.0</v>
      </c>
      <c r="BF171" s="10">
        <v>0.0</v>
      </c>
      <c r="BG171" s="10">
        <v>0.0</v>
      </c>
      <c r="BH171" s="10">
        <v>0.662421524524688</v>
      </c>
      <c r="BI171" s="10">
        <v>0.59986013174057</v>
      </c>
      <c r="BJ171" s="10">
        <v>0.496211022138595</v>
      </c>
      <c r="BK171" s="10">
        <v>0.622654497623443</v>
      </c>
      <c r="BL171" s="10">
        <v>0.483569025993347</v>
      </c>
      <c r="BM171" s="10">
        <v>0.497476249933242</v>
      </c>
      <c r="BN171" s="10">
        <v>0.467692494392395</v>
      </c>
      <c r="BO171" s="10">
        <v>0.369509696960449</v>
      </c>
      <c r="BP171" s="10">
        <v>0.404729425907135</v>
      </c>
      <c r="BQ171" s="10">
        <v>0.457762658596038</v>
      </c>
      <c r="BR171" s="10">
        <v>0.540556132793426</v>
      </c>
      <c r="BS171" s="10">
        <v>0.0</v>
      </c>
      <c r="BT171" s="10">
        <v>0.0</v>
      </c>
      <c r="BU171" s="10">
        <v>0.0</v>
      </c>
      <c r="BV171" s="10">
        <v>0.0</v>
      </c>
      <c r="BW171" s="10">
        <v>0.0</v>
      </c>
      <c r="BX171" s="10">
        <v>0.0</v>
      </c>
      <c r="BY171" s="10">
        <v>0.0</v>
      </c>
      <c r="BZ171" s="10">
        <v>0.0</v>
      </c>
      <c r="CA171" s="10">
        <v>0.0</v>
      </c>
      <c r="CB171" s="10">
        <v>0.640102267265319</v>
      </c>
      <c r="CC171" s="10">
        <v>0.693571269512176</v>
      </c>
      <c r="CD171" s="10">
        <v>0.761882305145263</v>
      </c>
      <c r="CE171" s="10">
        <v>0.665386855602264</v>
      </c>
      <c r="CF171" s="10">
        <v>0.746804416179657</v>
      </c>
      <c r="CG171" s="10">
        <v>0.746229588985443</v>
      </c>
      <c r="CH171" s="10">
        <v>0.776772260665893</v>
      </c>
      <c r="CI171" s="10">
        <v>0.847308874130249</v>
      </c>
      <c r="CJ171" s="10">
        <v>0.821991145610809</v>
      </c>
      <c r="CK171" s="10">
        <v>0.815620243549346</v>
      </c>
      <c r="CL171" s="10">
        <v>0.756414175033569</v>
      </c>
      <c r="CM171" s="10">
        <v>0.0</v>
      </c>
      <c r="CN171" s="10">
        <v>0.0</v>
      </c>
      <c r="CO171" s="10">
        <v>0.0</v>
      </c>
      <c r="CP171" s="10">
        <v>0.0</v>
      </c>
      <c r="CQ171" s="10">
        <v>0.0</v>
      </c>
      <c r="CR171" s="10">
        <v>0.0</v>
      </c>
      <c r="CS171" s="10">
        <v>0.0</v>
      </c>
      <c r="CT171" s="10">
        <v>0.0</v>
      </c>
      <c r="CU171" s="10" t="s">
        <v>114</v>
      </c>
    </row>
    <row r="172">
      <c r="A172" s="10" t="s">
        <v>99</v>
      </c>
      <c r="B172" s="10" t="s">
        <v>128</v>
      </c>
      <c r="C172" s="10">
        <v>9.0</v>
      </c>
      <c r="D172" s="10">
        <v>2.0</v>
      </c>
      <c r="E172" s="10">
        <v>83307.0</v>
      </c>
      <c r="F172" s="10">
        <v>150000.0</v>
      </c>
      <c r="G172" s="10">
        <v>0.5</v>
      </c>
      <c r="H172" s="10">
        <v>64.0</v>
      </c>
      <c r="I172" s="10" t="s">
        <v>120</v>
      </c>
      <c r="J172" s="10" t="s">
        <v>121</v>
      </c>
      <c r="K172" s="10">
        <v>-0.968389657090229</v>
      </c>
      <c r="L172" s="10">
        <v>0.963190184049079</v>
      </c>
      <c r="M172" s="10">
        <v>0.80281690140845</v>
      </c>
      <c r="N172" s="10">
        <v>0.780821917808219</v>
      </c>
      <c r="O172" s="10">
        <v>0.791666666666666</v>
      </c>
      <c r="P172" s="10">
        <v>0.165541052818298</v>
      </c>
      <c r="Q172" s="10">
        <v>0.938371181488037</v>
      </c>
      <c r="R172" s="10">
        <v>0.386000156402587</v>
      </c>
      <c r="S172" s="10">
        <v>0.854726195335388</v>
      </c>
      <c r="T172" s="10">
        <v>0.477975130081176</v>
      </c>
      <c r="U172" s="10">
        <v>0.399013429880142</v>
      </c>
      <c r="V172" s="10">
        <v>0.385734617710113</v>
      </c>
      <c r="W172" s="10">
        <v>0.366163492202758</v>
      </c>
      <c r="X172" s="10">
        <v>0.344697088003158</v>
      </c>
      <c r="Y172" s="10">
        <v>0.320082902908325</v>
      </c>
      <c r="Z172" s="10">
        <v>0.292817026376724</v>
      </c>
      <c r="AA172" s="10">
        <v>0.267854481935501</v>
      </c>
      <c r="AB172" s="10">
        <v>0.248072877526283</v>
      </c>
      <c r="AC172" s="10">
        <v>0.227361932396888</v>
      </c>
      <c r="AD172" s="10">
        <v>0.214096635580062</v>
      </c>
      <c r="AE172" s="10">
        <v>0.19149000942707</v>
      </c>
      <c r="AF172" s="10">
        <v>0.178175806999206</v>
      </c>
      <c r="AG172" s="10">
        <v>0.165541052818298</v>
      </c>
      <c r="AH172" s="10">
        <v>0.0</v>
      </c>
      <c r="AI172" s="10">
        <v>0.0</v>
      </c>
      <c r="AJ172" s="10">
        <v>0.0</v>
      </c>
      <c r="AK172" s="10">
        <v>0.0</v>
      </c>
      <c r="AL172" s="10">
        <v>0.0</v>
      </c>
      <c r="AM172" s="10">
        <v>0.0</v>
      </c>
      <c r="AN172" s="10">
        <v>0.758554875850677</v>
      </c>
      <c r="AO172" s="10">
        <v>0.818626165390014</v>
      </c>
      <c r="AP172" s="10">
        <v>0.8256796002388</v>
      </c>
      <c r="AQ172" s="10">
        <v>0.836025953292846</v>
      </c>
      <c r="AR172" s="10">
        <v>0.847560286521911</v>
      </c>
      <c r="AS172" s="10">
        <v>0.861241579055786</v>
      </c>
      <c r="AT172" s="10">
        <v>0.875217497348785</v>
      </c>
      <c r="AU172" s="10">
        <v>0.888543307781219</v>
      </c>
      <c r="AV172" s="10">
        <v>0.898786723613739</v>
      </c>
      <c r="AW172" s="10">
        <v>0.909502506256103</v>
      </c>
      <c r="AX172" s="10">
        <v>0.915676653385162</v>
      </c>
      <c r="AY172" s="10">
        <v>0.926504731178283</v>
      </c>
      <c r="AZ172" s="10">
        <v>0.933043658733367</v>
      </c>
      <c r="BA172" s="10">
        <v>0.938371181488037</v>
      </c>
      <c r="BB172" s="10">
        <v>0.0</v>
      </c>
      <c r="BC172" s="10">
        <v>0.0</v>
      </c>
      <c r="BD172" s="10">
        <v>0.0</v>
      </c>
      <c r="BE172" s="10">
        <v>0.0</v>
      </c>
      <c r="BF172" s="10">
        <v>0.0</v>
      </c>
      <c r="BG172" s="10">
        <v>0.0</v>
      </c>
      <c r="BH172" s="10">
        <v>0.571867048740387</v>
      </c>
      <c r="BI172" s="10">
        <v>0.525839447975158</v>
      </c>
      <c r="BJ172" s="10">
        <v>0.663374662399292</v>
      </c>
      <c r="BK172" s="10">
        <v>0.428468078374862</v>
      </c>
      <c r="BL172" s="10">
        <v>0.613812208175659</v>
      </c>
      <c r="BM172" s="10">
        <v>0.430865138769149</v>
      </c>
      <c r="BN172" s="10">
        <v>0.423566728830337</v>
      </c>
      <c r="BO172" s="10">
        <v>0.535671353340148</v>
      </c>
      <c r="BP172" s="10">
        <v>0.426556259393692</v>
      </c>
      <c r="BQ172" s="10">
        <v>0.398285835981369</v>
      </c>
      <c r="BR172" s="10">
        <v>0.386000156402587</v>
      </c>
      <c r="BS172" s="10">
        <v>0.44885230064392</v>
      </c>
      <c r="BT172" s="10">
        <v>0.436500459909439</v>
      </c>
      <c r="BU172" s="10">
        <v>0.41665294766426</v>
      </c>
      <c r="BV172" s="10">
        <v>0.0</v>
      </c>
      <c r="BW172" s="10">
        <v>0.0</v>
      </c>
      <c r="BX172" s="10">
        <v>0.0</v>
      </c>
      <c r="BY172" s="10">
        <v>0.0</v>
      </c>
      <c r="BZ172" s="10">
        <v>0.0</v>
      </c>
      <c r="CA172" s="10">
        <v>0.0</v>
      </c>
      <c r="CB172" s="10">
        <v>0.71642392873764</v>
      </c>
      <c r="CC172" s="10">
        <v>0.724504470825195</v>
      </c>
      <c r="CD172" s="10">
        <v>0.669115781784057</v>
      </c>
      <c r="CE172" s="10">
        <v>0.783006787300109</v>
      </c>
      <c r="CF172" s="10">
        <v>0.691902101039886</v>
      </c>
      <c r="CG172" s="10">
        <v>0.798884272575378</v>
      </c>
      <c r="CH172" s="10">
        <v>0.806559562683105</v>
      </c>
      <c r="CI172" s="10">
        <v>0.759424567222595</v>
      </c>
      <c r="CJ172" s="10">
        <v>0.822131156921386</v>
      </c>
      <c r="CK172" s="10">
        <v>0.841693341732025</v>
      </c>
      <c r="CL172" s="10">
        <v>0.846011817455291</v>
      </c>
      <c r="CM172" s="10">
        <v>0.817768454551696</v>
      </c>
      <c r="CN172" s="10">
        <v>0.842356622219085</v>
      </c>
      <c r="CO172" s="10">
        <v>0.854726195335388</v>
      </c>
      <c r="CP172" s="10">
        <v>0.0</v>
      </c>
      <c r="CQ172" s="10">
        <v>0.0</v>
      </c>
      <c r="CR172" s="10">
        <v>0.0</v>
      </c>
      <c r="CS172" s="10">
        <v>0.0</v>
      </c>
      <c r="CT172" s="10">
        <v>0.0</v>
      </c>
      <c r="CU172" s="10" t="s">
        <v>114</v>
      </c>
    </row>
    <row r="173">
      <c r="A173" s="10" t="s">
        <v>99</v>
      </c>
      <c r="B173" s="10" t="s">
        <v>128</v>
      </c>
      <c r="C173" s="10">
        <v>10.0</v>
      </c>
      <c r="D173" s="10">
        <v>1.0</v>
      </c>
      <c r="E173" s="10">
        <v>83294.0</v>
      </c>
      <c r="F173" s="10">
        <v>150000.0</v>
      </c>
      <c r="G173" s="10">
        <v>0.5</v>
      </c>
      <c r="H173" s="10">
        <v>64.0</v>
      </c>
      <c r="I173" s="10" t="s">
        <v>120</v>
      </c>
      <c r="J173" s="10" t="s">
        <v>121</v>
      </c>
      <c r="K173" s="10">
        <v>-1.06359481826538</v>
      </c>
      <c r="L173" s="10">
        <v>0.888343558282208</v>
      </c>
      <c r="M173" s="10">
        <v>0.439189189189189</v>
      </c>
      <c r="N173" s="10">
        <v>0.890410958904109</v>
      </c>
      <c r="O173" s="10">
        <v>0.588235294117647</v>
      </c>
      <c r="P173" s="10">
        <v>0.345292121171951</v>
      </c>
      <c r="Q173" s="10">
        <v>0.845800220966339</v>
      </c>
      <c r="R173" s="10">
        <v>0.573304116725921</v>
      </c>
      <c r="S173" s="10">
        <v>0.73886752128601</v>
      </c>
      <c r="T173" s="10">
        <v>0.453768581151962</v>
      </c>
      <c r="U173" s="10">
        <v>0.364931732416152</v>
      </c>
      <c r="V173" s="10">
        <v>0.359161496162414</v>
      </c>
      <c r="W173" s="10">
        <v>0.345292121171951</v>
      </c>
      <c r="X173" s="10">
        <v>0.0</v>
      </c>
      <c r="Y173" s="10">
        <v>0.0</v>
      </c>
      <c r="Z173" s="10">
        <v>0.0</v>
      </c>
      <c r="AA173" s="10">
        <v>0.0</v>
      </c>
      <c r="AB173" s="10">
        <v>0.0</v>
      </c>
      <c r="AC173" s="10">
        <v>0.0</v>
      </c>
      <c r="AD173" s="10">
        <v>0.0</v>
      </c>
      <c r="AE173" s="10">
        <v>0.0</v>
      </c>
      <c r="AF173" s="10">
        <v>0.0</v>
      </c>
      <c r="AG173" s="10">
        <v>0.0</v>
      </c>
      <c r="AH173" s="10">
        <v>0.0</v>
      </c>
      <c r="AI173" s="10">
        <v>0.0</v>
      </c>
      <c r="AJ173" s="10">
        <v>0.0</v>
      </c>
      <c r="AK173" s="10">
        <v>0.0</v>
      </c>
      <c r="AL173" s="10">
        <v>0.0</v>
      </c>
      <c r="AM173" s="10">
        <v>0.0</v>
      </c>
      <c r="AN173" s="10">
        <v>0.773258209228515</v>
      </c>
      <c r="AO173" s="10">
        <v>0.837539374828338</v>
      </c>
      <c r="AP173" s="10">
        <v>0.840121448040008</v>
      </c>
      <c r="AQ173" s="10">
        <v>0.845800220966339</v>
      </c>
      <c r="AR173" s="10">
        <v>0.0</v>
      </c>
      <c r="AS173" s="10">
        <v>0.0</v>
      </c>
      <c r="AT173" s="10">
        <v>0.0</v>
      </c>
      <c r="AU173" s="10">
        <v>0.0</v>
      </c>
      <c r="AV173" s="10">
        <v>0.0</v>
      </c>
      <c r="AW173" s="10">
        <v>0.0</v>
      </c>
      <c r="AX173" s="10">
        <v>0.0</v>
      </c>
      <c r="AY173" s="10">
        <v>0.0</v>
      </c>
      <c r="AZ173" s="10">
        <v>0.0</v>
      </c>
      <c r="BA173" s="10">
        <v>0.0</v>
      </c>
      <c r="BB173" s="10">
        <v>0.0</v>
      </c>
      <c r="BC173" s="10">
        <v>0.0</v>
      </c>
      <c r="BD173" s="10">
        <v>0.0</v>
      </c>
      <c r="BE173" s="10">
        <v>0.0</v>
      </c>
      <c r="BF173" s="10">
        <v>0.0</v>
      </c>
      <c r="BG173" s="10">
        <v>0.0</v>
      </c>
      <c r="BH173" s="10">
        <v>0.573304116725921</v>
      </c>
      <c r="BI173" s="10">
        <v>0.656549334526062</v>
      </c>
      <c r="BJ173" s="10">
        <v>0.668620228767395</v>
      </c>
      <c r="BK173" s="10">
        <v>0.600805521011352</v>
      </c>
      <c r="BL173" s="10">
        <v>0.0</v>
      </c>
      <c r="BM173" s="10">
        <v>0.0</v>
      </c>
      <c r="BN173" s="10">
        <v>0.0</v>
      </c>
      <c r="BO173" s="10">
        <v>0.0</v>
      </c>
      <c r="BP173" s="10">
        <v>0.0</v>
      </c>
      <c r="BQ173" s="10">
        <v>0.0</v>
      </c>
      <c r="BR173" s="10">
        <v>0.0</v>
      </c>
      <c r="BS173" s="10">
        <v>0.0</v>
      </c>
      <c r="BT173" s="10">
        <v>0.0</v>
      </c>
      <c r="BU173" s="10">
        <v>0.0</v>
      </c>
      <c r="BV173" s="10">
        <v>0.0</v>
      </c>
      <c r="BW173" s="10">
        <v>0.0</v>
      </c>
      <c r="BX173" s="10">
        <v>0.0</v>
      </c>
      <c r="BY173" s="10">
        <v>0.0</v>
      </c>
      <c r="BZ173" s="10">
        <v>0.0</v>
      </c>
      <c r="CA173" s="10">
        <v>0.0</v>
      </c>
      <c r="CB173" s="10">
        <v>0.73886752128601</v>
      </c>
      <c r="CC173" s="10">
        <v>0.680556833744049</v>
      </c>
      <c r="CD173" s="10">
        <v>0.671444535255432</v>
      </c>
      <c r="CE173" s="10">
        <v>0.683895170688629</v>
      </c>
      <c r="CF173" s="10">
        <v>0.0</v>
      </c>
      <c r="CG173" s="10">
        <v>0.0</v>
      </c>
      <c r="CH173" s="10">
        <v>0.0</v>
      </c>
      <c r="CI173" s="10">
        <v>0.0</v>
      </c>
      <c r="CJ173" s="10">
        <v>0.0</v>
      </c>
      <c r="CK173" s="10">
        <v>0.0</v>
      </c>
      <c r="CL173" s="10">
        <v>0.0</v>
      </c>
      <c r="CM173" s="10">
        <v>0.0</v>
      </c>
      <c r="CN173" s="10">
        <v>0.0</v>
      </c>
      <c r="CO173" s="10">
        <v>0.0</v>
      </c>
      <c r="CP173" s="10">
        <v>0.0</v>
      </c>
      <c r="CQ173" s="10">
        <v>0.0</v>
      </c>
      <c r="CR173" s="10">
        <v>0.0</v>
      </c>
      <c r="CS173" s="10">
        <v>0.0</v>
      </c>
      <c r="CT173" s="10">
        <v>0.0</v>
      </c>
      <c r="CU173" s="10" t="s">
        <v>114</v>
      </c>
    </row>
    <row r="174">
      <c r="A174" s="10" t="s">
        <v>99</v>
      </c>
      <c r="B174" s="10" t="s">
        <v>128</v>
      </c>
      <c r="C174" s="10">
        <v>10.0</v>
      </c>
      <c r="D174" s="10">
        <v>2.0</v>
      </c>
      <c r="E174" s="10">
        <v>83294.0</v>
      </c>
      <c r="F174" s="10">
        <v>150000.0</v>
      </c>
      <c r="G174" s="10">
        <v>0.5</v>
      </c>
      <c r="H174" s="10">
        <v>64.0</v>
      </c>
      <c r="I174" s="10" t="s">
        <v>120</v>
      </c>
      <c r="J174" s="10" t="s">
        <v>121</v>
      </c>
      <c r="K174" s="10">
        <v>-1.06359481826538</v>
      </c>
      <c r="L174" s="10">
        <v>0.820858895705521</v>
      </c>
      <c r="M174" s="10">
        <v>0.325358851674641</v>
      </c>
      <c r="N174" s="10">
        <v>0.931506849315068</v>
      </c>
      <c r="O174" s="10">
        <v>0.482269503546099</v>
      </c>
      <c r="P174" s="10">
        <v>0.323592066764831</v>
      </c>
      <c r="Q174" s="10">
        <v>0.858570992946624</v>
      </c>
      <c r="R174" s="10">
        <v>0.618530809879303</v>
      </c>
      <c r="S174" s="10">
        <v>0.682837665081024</v>
      </c>
      <c r="T174" s="10">
        <v>0.45092761516571</v>
      </c>
      <c r="U174" s="10">
        <v>0.366948902606964</v>
      </c>
      <c r="V174" s="10">
        <v>0.355977654457092</v>
      </c>
      <c r="W174" s="10">
        <v>0.342890053987503</v>
      </c>
      <c r="X174" s="10">
        <v>0.323592066764831</v>
      </c>
      <c r="Y174" s="10">
        <v>0.0</v>
      </c>
      <c r="Z174" s="10">
        <v>0.0</v>
      </c>
      <c r="AA174" s="10">
        <v>0.0</v>
      </c>
      <c r="AB174" s="10">
        <v>0.0</v>
      </c>
      <c r="AC174" s="10">
        <v>0.0</v>
      </c>
      <c r="AD174" s="10">
        <v>0.0</v>
      </c>
      <c r="AE174" s="10">
        <v>0.0</v>
      </c>
      <c r="AF174" s="10">
        <v>0.0</v>
      </c>
      <c r="AG174" s="10">
        <v>0.0</v>
      </c>
      <c r="AH174" s="10">
        <v>0.0</v>
      </c>
      <c r="AI174" s="10">
        <v>0.0</v>
      </c>
      <c r="AJ174" s="10">
        <v>0.0</v>
      </c>
      <c r="AK174" s="10">
        <v>0.0</v>
      </c>
      <c r="AL174" s="10">
        <v>0.0</v>
      </c>
      <c r="AM174" s="10">
        <v>0.0</v>
      </c>
      <c r="AN174" s="10">
        <v>0.775927484035491</v>
      </c>
      <c r="AO174" s="10">
        <v>0.835637688636779</v>
      </c>
      <c r="AP174" s="10">
        <v>0.841264188289642</v>
      </c>
      <c r="AQ174" s="10">
        <v>0.848316848278045</v>
      </c>
      <c r="AR174" s="10">
        <v>0.858570992946624</v>
      </c>
      <c r="AS174" s="10">
        <v>0.0</v>
      </c>
      <c r="AT174" s="10">
        <v>0.0</v>
      </c>
      <c r="AU174" s="10">
        <v>0.0</v>
      </c>
      <c r="AV174" s="10">
        <v>0.0</v>
      </c>
      <c r="AW174" s="10">
        <v>0.0</v>
      </c>
      <c r="AX174" s="10">
        <v>0.0</v>
      </c>
      <c r="AY174" s="10">
        <v>0.0</v>
      </c>
      <c r="AZ174" s="10">
        <v>0.0</v>
      </c>
      <c r="BA174" s="10">
        <v>0.0</v>
      </c>
      <c r="BB174" s="10">
        <v>0.0</v>
      </c>
      <c r="BC174" s="10">
        <v>0.0</v>
      </c>
      <c r="BD174" s="10">
        <v>0.0</v>
      </c>
      <c r="BE174" s="10">
        <v>0.0</v>
      </c>
      <c r="BF174" s="10">
        <v>0.0</v>
      </c>
      <c r="BG174" s="10">
        <v>0.0</v>
      </c>
      <c r="BH174" s="10">
        <v>0.634742856025695</v>
      </c>
      <c r="BI174" s="10">
        <v>0.618530809879303</v>
      </c>
      <c r="BJ174" s="10">
        <v>0.746061086654663</v>
      </c>
      <c r="BK174" s="10">
        <v>0.651717126369476</v>
      </c>
      <c r="BL174" s="10">
        <v>0.627550780773162</v>
      </c>
      <c r="BM174" s="10">
        <v>0.0</v>
      </c>
      <c r="BN174" s="10">
        <v>0.0</v>
      </c>
      <c r="BO174" s="10">
        <v>0.0</v>
      </c>
      <c r="BP174" s="10">
        <v>0.0</v>
      </c>
      <c r="BQ174" s="10">
        <v>0.0</v>
      </c>
      <c r="BR174" s="10">
        <v>0.0</v>
      </c>
      <c r="BS174" s="10">
        <v>0.0</v>
      </c>
      <c r="BT174" s="10">
        <v>0.0</v>
      </c>
      <c r="BU174" s="10">
        <v>0.0</v>
      </c>
      <c r="BV174" s="10">
        <v>0.0</v>
      </c>
      <c r="BW174" s="10">
        <v>0.0</v>
      </c>
      <c r="BX174" s="10">
        <v>0.0</v>
      </c>
      <c r="BY174" s="10">
        <v>0.0</v>
      </c>
      <c r="BZ174" s="10">
        <v>0.0</v>
      </c>
      <c r="CA174" s="10">
        <v>0.0</v>
      </c>
      <c r="CB174" s="10">
        <v>0.682837665081024</v>
      </c>
      <c r="CC174" s="10">
        <v>0.660777270793914</v>
      </c>
      <c r="CD174" s="10">
        <v>0.608701109886169</v>
      </c>
      <c r="CE174" s="10">
        <v>0.652807176113128</v>
      </c>
      <c r="CF174" s="10">
        <v>0.682119131088256</v>
      </c>
      <c r="CG174" s="10">
        <v>0.0</v>
      </c>
      <c r="CH174" s="10">
        <v>0.0</v>
      </c>
      <c r="CI174" s="10">
        <v>0.0</v>
      </c>
      <c r="CJ174" s="10">
        <v>0.0</v>
      </c>
      <c r="CK174" s="10">
        <v>0.0</v>
      </c>
      <c r="CL174" s="10">
        <v>0.0</v>
      </c>
      <c r="CM174" s="10">
        <v>0.0</v>
      </c>
      <c r="CN174" s="10">
        <v>0.0</v>
      </c>
      <c r="CO174" s="10">
        <v>0.0</v>
      </c>
      <c r="CP174" s="10">
        <v>0.0</v>
      </c>
      <c r="CQ174" s="10">
        <v>0.0</v>
      </c>
      <c r="CR174" s="10">
        <v>0.0</v>
      </c>
      <c r="CS174" s="10">
        <v>0.0</v>
      </c>
      <c r="CT174" s="10">
        <v>0.0</v>
      </c>
      <c r="CU174" s="10" t="s">
        <v>114</v>
      </c>
    </row>
    <row r="175">
      <c r="A175" s="10" t="s">
        <v>99</v>
      </c>
      <c r="B175" s="10" t="s">
        <v>129</v>
      </c>
      <c r="C175" s="10">
        <v>1.0</v>
      </c>
      <c r="D175" s="10">
        <v>1.0</v>
      </c>
      <c r="E175" s="10">
        <v>83104.0</v>
      </c>
      <c r="F175" s="10">
        <v>150000.0</v>
      </c>
      <c r="G175" s="10">
        <v>0.5</v>
      </c>
      <c r="H175" s="10">
        <v>64.0</v>
      </c>
      <c r="I175" s="10" t="s">
        <v>130</v>
      </c>
      <c r="J175" s="10" t="s">
        <v>131</v>
      </c>
      <c r="K175" s="10">
        <v>0.544652746980428</v>
      </c>
      <c r="L175" s="10">
        <v>0.952147239263803</v>
      </c>
      <c r="M175" s="10">
        <v>0.904761904761904</v>
      </c>
      <c r="N175" s="10">
        <v>0.520547945205479</v>
      </c>
      <c r="O175" s="10">
        <v>0.660869565217391</v>
      </c>
      <c r="P175" s="10">
        <v>0.485382169485092</v>
      </c>
      <c r="Q175" s="10">
        <v>0.772979080677032</v>
      </c>
      <c r="R175" s="10">
        <v>0.340993285179138</v>
      </c>
      <c r="S175" s="10">
        <v>0.906304895877838</v>
      </c>
      <c r="T175" s="10">
        <v>0.635493874549865</v>
      </c>
      <c r="U175" s="10">
        <v>0.56146091222763</v>
      </c>
      <c r="V175" s="10">
        <v>0.530737698078155</v>
      </c>
      <c r="W175" s="10">
        <v>0.517740607261657</v>
      </c>
      <c r="X175" s="10">
        <v>0.507016241550445</v>
      </c>
      <c r="Y175" s="10">
        <v>0.491289108991622</v>
      </c>
      <c r="Z175" s="10">
        <v>0.485382169485092</v>
      </c>
      <c r="AA175" s="10">
        <v>0.0</v>
      </c>
      <c r="AB175" s="10">
        <v>0.0</v>
      </c>
      <c r="AC175" s="10">
        <v>0.0</v>
      </c>
      <c r="AD175" s="10">
        <v>0.0</v>
      </c>
      <c r="AE175" s="10">
        <v>0.0</v>
      </c>
      <c r="AF175" s="10">
        <v>0.0</v>
      </c>
      <c r="AG175" s="10">
        <v>0.0</v>
      </c>
      <c r="AH175" s="10">
        <v>0.0</v>
      </c>
      <c r="AI175" s="10">
        <v>0.0</v>
      </c>
      <c r="AJ175" s="10">
        <v>0.0</v>
      </c>
      <c r="AK175" s="10">
        <v>0.0</v>
      </c>
      <c r="AL175" s="10">
        <v>0.0</v>
      </c>
      <c r="AM175" s="10">
        <v>0.0</v>
      </c>
      <c r="AN175" s="10">
        <v>0.618641436100006</v>
      </c>
      <c r="AO175" s="10">
        <v>0.725757002830505</v>
      </c>
      <c r="AP175" s="10">
        <v>0.744516730308532</v>
      </c>
      <c r="AQ175" s="10">
        <v>0.753079116344451</v>
      </c>
      <c r="AR175" s="10">
        <v>0.760845482349395</v>
      </c>
      <c r="AS175" s="10">
        <v>0.769526183605194</v>
      </c>
      <c r="AT175" s="10">
        <v>0.772979080677032</v>
      </c>
      <c r="AU175" s="10">
        <v>0.0</v>
      </c>
      <c r="AV175" s="10">
        <v>0.0</v>
      </c>
      <c r="AW175" s="10">
        <v>0.0</v>
      </c>
      <c r="AX175" s="10">
        <v>0.0</v>
      </c>
      <c r="AY175" s="10">
        <v>0.0</v>
      </c>
      <c r="AZ175" s="10">
        <v>0.0</v>
      </c>
      <c r="BA175" s="10">
        <v>0.0</v>
      </c>
      <c r="BB175" s="10">
        <v>0.0</v>
      </c>
      <c r="BC175" s="10">
        <v>0.0</v>
      </c>
      <c r="BD175" s="10">
        <v>0.0</v>
      </c>
      <c r="BE175" s="10">
        <v>0.0</v>
      </c>
      <c r="BF175" s="10">
        <v>0.0</v>
      </c>
      <c r="BG175" s="10">
        <v>0.0</v>
      </c>
      <c r="BH175" s="10">
        <v>0.53741830587387</v>
      </c>
      <c r="BI175" s="10">
        <v>0.418339699506759</v>
      </c>
      <c r="BJ175" s="10">
        <v>0.374955236911773</v>
      </c>
      <c r="BK175" s="10">
        <v>0.340993285179138</v>
      </c>
      <c r="BL175" s="10">
        <v>0.364556968212127</v>
      </c>
      <c r="BM175" s="10">
        <v>0.343500971794128</v>
      </c>
      <c r="BN175" s="10">
        <v>0.356056123971939</v>
      </c>
      <c r="BO175" s="10">
        <v>0.0</v>
      </c>
      <c r="BP175" s="10">
        <v>0.0</v>
      </c>
      <c r="BQ175" s="10">
        <v>0.0</v>
      </c>
      <c r="BR175" s="10">
        <v>0.0</v>
      </c>
      <c r="BS175" s="10">
        <v>0.0</v>
      </c>
      <c r="BT175" s="10">
        <v>0.0</v>
      </c>
      <c r="BU175" s="10">
        <v>0.0</v>
      </c>
      <c r="BV175" s="10">
        <v>0.0</v>
      </c>
      <c r="BW175" s="10">
        <v>0.0</v>
      </c>
      <c r="BX175" s="10">
        <v>0.0</v>
      </c>
      <c r="BY175" s="10">
        <v>0.0</v>
      </c>
      <c r="BZ175" s="10">
        <v>0.0</v>
      </c>
      <c r="CA175" s="10">
        <v>0.0</v>
      </c>
      <c r="CB175" s="10">
        <v>0.808733522891998</v>
      </c>
      <c r="CC175" s="10">
        <v>0.872549176216125</v>
      </c>
      <c r="CD175" s="10">
        <v>0.877372503280639</v>
      </c>
      <c r="CE175" s="10">
        <v>0.906304895877838</v>
      </c>
      <c r="CF175" s="10">
        <v>0.889428913593292</v>
      </c>
      <c r="CG175" s="10">
        <v>0.881742596626281</v>
      </c>
      <c r="CH175" s="10">
        <v>0.89745420217514</v>
      </c>
      <c r="CI175" s="10">
        <v>0.0</v>
      </c>
      <c r="CJ175" s="10">
        <v>0.0</v>
      </c>
      <c r="CK175" s="10">
        <v>0.0</v>
      </c>
      <c r="CL175" s="10">
        <v>0.0</v>
      </c>
      <c r="CM175" s="10">
        <v>0.0</v>
      </c>
      <c r="CN175" s="10">
        <v>0.0</v>
      </c>
      <c r="CO175" s="10">
        <v>0.0</v>
      </c>
      <c r="CP175" s="10">
        <v>0.0</v>
      </c>
      <c r="CQ175" s="10">
        <v>0.0</v>
      </c>
      <c r="CR175" s="10">
        <v>0.0</v>
      </c>
      <c r="CS175" s="10">
        <v>0.0</v>
      </c>
      <c r="CT175" s="10">
        <v>0.0</v>
      </c>
      <c r="CU175" s="10" t="s">
        <v>114</v>
      </c>
    </row>
    <row r="176">
      <c r="A176" s="10" t="s">
        <v>99</v>
      </c>
      <c r="B176" s="10" t="s">
        <v>129</v>
      </c>
      <c r="C176" s="10">
        <v>1.0</v>
      </c>
      <c r="D176" s="10">
        <v>2.0</v>
      </c>
      <c r="E176" s="10">
        <v>83104.0</v>
      </c>
      <c r="F176" s="10">
        <v>150000.0</v>
      </c>
      <c r="G176" s="10">
        <v>0.5</v>
      </c>
      <c r="H176" s="10">
        <v>64.0</v>
      </c>
      <c r="I176" s="10" t="s">
        <v>130</v>
      </c>
      <c r="J176" s="10" t="s">
        <v>131</v>
      </c>
      <c r="K176" s="10">
        <v>0.544652746980428</v>
      </c>
      <c r="L176" s="10">
        <v>0.963190184049079</v>
      </c>
      <c r="M176" s="10">
        <v>0.87719298245614</v>
      </c>
      <c r="N176" s="10">
        <v>0.684931506849315</v>
      </c>
      <c r="O176" s="10">
        <v>0.769230769230769</v>
      </c>
      <c r="P176" s="10">
        <v>0.487836986780166</v>
      </c>
      <c r="Q176" s="10">
        <v>0.76868712902069</v>
      </c>
      <c r="R176" s="10">
        <v>0.385516375303268</v>
      </c>
      <c r="S176" s="10">
        <v>0.888994097709655</v>
      </c>
      <c r="T176" s="10">
        <v>0.627970814704895</v>
      </c>
      <c r="U176" s="10">
        <v>0.569656312465667</v>
      </c>
      <c r="V176" s="10">
        <v>0.546586513519287</v>
      </c>
      <c r="W176" s="10">
        <v>0.528182744979858</v>
      </c>
      <c r="X176" s="10">
        <v>0.510213494300842</v>
      </c>
      <c r="Y176" s="10">
        <v>0.497130542993545</v>
      </c>
      <c r="Z176" s="10">
        <v>0.494640588760376</v>
      </c>
      <c r="AA176" s="10">
        <v>0.487836986780166</v>
      </c>
      <c r="AB176" s="10">
        <v>0.0</v>
      </c>
      <c r="AC176" s="10">
        <v>0.0</v>
      </c>
      <c r="AD176" s="10">
        <v>0.0</v>
      </c>
      <c r="AE176" s="10">
        <v>0.0</v>
      </c>
      <c r="AF176" s="10">
        <v>0.0</v>
      </c>
      <c r="AG176" s="10">
        <v>0.0</v>
      </c>
      <c r="AH176" s="10">
        <v>0.0</v>
      </c>
      <c r="AI176" s="10">
        <v>0.0</v>
      </c>
      <c r="AJ176" s="10">
        <v>0.0</v>
      </c>
      <c r="AK176" s="10">
        <v>0.0</v>
      </c>
      <c r="AL176" s="10">
        <v>0.0</v>
      </c>
      <c r="AM176" s="10">
        <v>0.0</v>
      </c>
      <c r="AN176" s="10">
        <v>0.638240218162536</v>
      </c>
      <c r="AO176" s="10">
        <v>0.721465051174163</v>
      </c>
      <c r="AP176" s="10">
        <v>0.735104620456695</v>
      </c>
      <c r="AQ176" s="10">
        <v>0.744419932365417</v>
      </c>
      <c r="AR176" s="10">
        <v>0.757553935050964</v>
      </c>
      <c r="AS176" s="10">
        <v>0.76577204465866</v>
      </c>
      <c r="AT176" s="10">
        <v>0.765664517879486</v>
      </c>
      <c r="AU176" s="10">
        <v>0.76868712902069</v>
      </c>
      <c r="AV176" s="10">
        <v>0.0</v>
      </c>
      <c r="AW176" s="10">
        <v>0.0</v>
      </c>
      <c r="AX176" s="10">
        <v>0.0</v>
      </c>
      <c r="AY176" s="10">
        <v>0.0</v>
      </c>
      <c r="AZ176" s="10">
        <v>0.0</v>
      </c>
      <c r="BA176" s="10">
        <v>0.0</v>
      </c>
      <c r="BB176" s="10">
        <v>0.0</v>
      </c>
      <c r="BC176" s="10">
        <v>0.0</v>
      </c>
      <c r="BD176" s="10">
        <v>0.0</v>
      </c>
      <c r="BE176" s="10">
        <v>0.0</v>
      </c>
      <c r="BF176" s="10">
        <v>0.0</v>
      </c>
      <c r="BG176" s="10">
        <v>0.0</v>
      </c>
      <c r="BH176" s="10">
        <v>0.477024108171463</v>
      </c>
      <c r="BI176" s="10">
        <v>0.507516086101532</v>
      </c>
      <c r="BJ176" s="10">
        <v>0.506036221981048</v>
      </c>
      <c r="BK176" s="10">
        <v>0.443830847740173</v>
      </c>
      <c r="BL176" s="10">
        <v>0.385516375303268</v>
      </c>
      <c r="BM176" s="10">
        <v>0.40080177783966</v>
      </c>
      <c r="BN176" s="10">
        <v>0.440282493829727</v>
      </c>
      <c r="BO176" s="10">
        <v>0.398859858512878</v>
      </c>
      <c r="BP176" s="10">
        <v>0.0</v>
      </c>
      <c r="BQ176" s="10">
        <v>0.0</v>
      </c>
      <c r="BR176" s="10">
        <v>0.0</v>
      </c>
      <c r="BS176" s="10">
        <v>0.0</v>
      </c>
      <c r="BT176" s="10">
        <v>0.0</v>
      </c>
      <c r="BU176" s="10">
        <v>0.0</v>
      </c>
      <c r="BV176" s="10">
        <v>0.0</v>
      </c>
      <c r="BW176" s="10">
        <v>0.0</v>
      </c>
      <c r="BX176" s="10">
        <v>0.0</v>
      </c>
      <c r="BY176" s="10">
        <v>0.0</v>
      </c>
      <c r="BZ176" s="10">
        <v>0.0</v>
      </c>
      <c r="CA176" s="10">
        <v>0.0</v>
      </c>
      <c r="CB176" s="10">
        <v>0.814654886722564</v>
      </c>
      <c r="CC176" s="10">
        <v>0.784687042236328</v>
      </c>
      <c r="CD176" s="10">
        <v>0.799083232879638</v>
      </c>
      <c r="CE176" s="10">
        <v>0.843344092369079</v>
      </c>
      <c r="CF176" s="10">
        <v>0.874911129474639</v>
      </c>
      <c r="CG176" s="10">
        <v>0.857611358165741</v>
      </c>
      <c r="CH176" s="10">
        <v>0.859766900539398</v>
      </c>
      <c r="CI176" s="10">
        <v>0.888994097709655</v>
      </c>
      <c r="CJ176" s="10">
        <v>0.0</v>
      </c>
      <c r="CK176" s="10">
        <v>0.0</v>
      </c>
      <c r="CL176" s="10">
        <v>0.0</v>
      </c>
      <c r="CM176" s="10">
        <v>0.0</v>
      </c>
      <c r="CN176" s="10">
        <v>0.0</v>
      </c>
      <c r="CO176" s="10">
        <v>0.0</v>
      </c>
      <c r="CP176" s="10">
        <v>0.0</v>
      </c>
      <c r="CQ176" s="10">
        <v>0.0</v>
      </c>
      <c r="CR176" s="10">
        <v>0.0</v>
      </c>
      <c r="CS176" s="10">
        <v>0.0</v>
      </c>
      <c r="CT176" s="10">
        <v>0.0</v>
      </c>
      <c r="CU176" s="10" t="s">
        <v>114</v>
      </c>
    </row>
    <row r="177">
      <c r="A177" s="10" t="s">
        <v>99</v>
      </c>
      <c r="B177" s="10" t="s">
        <v>129</v>
      </c>
      <c r="C177" s="10">
        <v>2.0</v>
      </c>
      <c r="D177" s="10">
        <v>1.0</v>
      </c>
      <c r="E177" s="10">
        <v>84416.0</v>
      </c>
      <c r="F177" s="10">
        <v>150000.0</v>
      </c>
      <c r="G177" s="10">
        <v>0.5</v>
      </c>
      <c r="H177" s="10">
        <v>64.0</v>
      </c>
      <c r="I177" s="10" t="s">
        <v>132</v>
      </c>
      <c r="J177" s="10" t="s">
        <v>133</v>
      </c>
      <c r="K177" s="10">
        <v>0.112073800553322</v>
      </c>
      <c r="L177" s="10">
        <v>0.958282208588957</v>
      </c>
      <c r="M177" s="10">
        <v>0.842105263157894</v>
      </c>
      <c r="N177" s="10">
        <v>0.657534246575342</v>
      </c>
      <c r="O177" s="10">
        <v>0.738461538461538</v>
      </c>
      <c r="P177" s="10">
        <v>0.525087773799896</v>
      </c>
      <c r="Q177" s="10">
        <v>0.72158008813858</v>
      </c>
      <c r="R177" s="10">
        <v>0.391494542360305</v>
      </c>
      <c r="S177" s="10">
        <v>0.860555410385131</v>
      </c>
      <c r="T177" s="10">
        <v>0.64769297838211</v>
      </c>
      <c r="U177" s="10">
        <v>0.606611907482147</v>
      </c>
      <c r="V177" s="10">
        <v>0.593585014343261</v>
      </c>
      <c r="W177" s="10">
        <v>0.563023924827575</v>
      </c>
      <c r="X177" s="10">
        <v>0.549263477325439</v>
      </c>
      <c r="Y177" s="10">
        <v>0.535725057125091</v>
      </c>
      <c r="Z177" s="10">
        <v>0.529675364494323</v>
      </c>
      <c r="AA177" s="10">
        <v>0.525087773799896</v>
      </c>
      <c r="AB177" s="10">
        <v>0.0</v>
      </c>
      <c r="AC177" s="10">
        <v>0.0</v>
      </c>
      <c r="AD177" s="10">
        <v>0.0</v>
      </c>
      <c r="AE177" s="10">
        <v>0.0</v>
      </c>
      <c r="AF177" s="10">
        <v>0.0</v>
      </c>
      <c r="AG177" s="10">
        <v>0.0</v>
      </c>
      <c r="AH177" s="10">
        <v>0.0</v>
      </c>
      <c r="AI177" s="10">
        <v>0.0</v>
      </c>
      <c r="AJ177" s="10">
        <v>0.0</v>
      </c>
      <c r="AK177" s="10">
        <v>0.0</v>
      </c>
      <c r="AL177" s="10">
        <v>0.0</v>
      </c>
      <c r="AM177" s="10">
        <v>0.0</v>
      </c>
      <c r="AN177" s="10">
        <v>0.615743577480316</v>
      </c>
      <c r="AO177" s="10">
        <v>0.671865463256835</v>
      </c>
      <c r="AP177" s="10">
        <v>0.679798245429992</v>
      </c>
      <c r="AQ177" s="10">
        <v>0.697665035724639</v>
      </c>
      <c r="AR177" s="10">
        <v>0.705831170082092</v>
      </c>
      <c r="AS177" s="10">
        <v>0.713746011257171</v>
      </c>
      <c r="AT177" s="10">
        <v>0.718421339988708</v>
      </c>
      <c r="AU177" s="10">
        <v>0.72158008813858</v>
      </c>
      <c r="AV177" s="10">
        <v>0.0</v>
      </c>
      <c r="AW177" s="10">
        <v>0.0</v>
      </c>
      <c r="AX177" s="10">
        <v>0.0</v>
      </c>
      <c r="AY177" s="10">
        <v>0.0</v>
      </c>
      <c r="AZ177" s="10">
        <v>0.0</v>
      </c>
      <c r="BA177" s="10">
        <v>0.0</v>
      </c>
      <c r="BB177" s="10">
        <v>0.0</v>
      </c>
      <c r="BC177" s="10">
        <v>0.0</v>
      </c>
      <c r="BD177" s="10">
        <v>0.0</v>
      </c>
      <c r="BE177" s="10">
        <v>0.0</v>
      </c>
      <c r="BF177" s="10">
        <v>0.0</v>
      </c>
      <c r="BG177" s="10">
        <v>0.0</v>
      </c>
      <c r="BH177" s="10">
        <v>0.492188155651092</v>
      </c>
      <c r="BI177" s="10">
        <v>0.51144254207611</v>
      </c>
      <c r="BJ177" s="10">
        <v>0.505269289016723</v>
      </c>
      <c r="BK177" s="10">
        <v>0.414718598127365</v>
      </c>
      <c r="BL177" s="10">
        <v>0.391494542360305</v>
      </c>
      <c r="BM177" s="10">
        <v>0.428244203329086</v>
      </c>
      <c r="BN177" s="10">
        <v>0.419938206672668</v>
      </c>
      <c r="BO177" s="10">
        <v>0.455087810754776</v>
      </c>
      <c r="BP177" s="10">
        <v>0.0</v>
      </c>
      <c r="BQ177" s="10">
        <v>0.0</v>
      </c>
      <c r="BR177" s="10">
        <v>0.0</v>
      </c>
      <c r="BS177" s="10">
        <v>0.0</v>
      </c>
      <c r="BT177" s="10">
        <v>0.0</v>
      </c>
      <c r="BU177" s="10">
        <v>0.0</v>
      </c>
      <c r="BV177" s="10">
        <v>0.0</v>
      </c>
      <c r="BW177" s="10">
        <v>0.0</v>
      </c>
      <c r="BX177" s="10">
        <v>0.0</v>
      </c>
      <c r="BY177" s="10">
        <v>0.0</v>
      </c>
      <c r="BZ177" s="10">
        <v>0.0</v>
      </c>
      <c r="CA177" s="10">
        <v>0.0</v>
      </c>
      <c r="CB177" s="10">
        <v>0.801113545894622</v>
      </c>
      <c r="CC177" s="10">
        <v>0.763901531696319</v>
      </c>
      <c r="CD177" s="10">
        <v>0.763153553009033</v>
      </c>
      <c r="CE177" s="10">
        <v>0.837986528873443</v>
      </c>
      <c r="CF177" s="10">
        <v>0.857880353927612</v>
      </c>
      <c r="CG177" s="10">
        <v>0.828251481056213</v>
      </c>
      <c r="CH177" s="10">
        <v>0.860555410385131</v>
      </c>
      <c r="CI177" s="10">
        <v>0.801577806472778</v>
      </c>
      <c r="CJ177" s="10">
        <v>0.0</v>
      </c>
      <c r="CK177" s="10">
        <v>0.0</v>
      </c>
      <c r="CL177" s="10">
        <v>0.0</v>
      </c>
      <c r="CM177" s="10">
        <v>0.0</v>
      </c>
      <c r="CN177" s="10">
        <v>0.0</v>
      </c>
      <c r="CO177" s="10">
        <v>0.0</v>
      </c>
      <c r="CP177" s="10">
        <v>0.0</v>
      </c>
      <c r="CQ177" s="10">
        <v>0.0</v>
      </c>
      <c r="CR177" s="10">
        <v>0.0</v>
      </c>
      <c r="CS177" s="10">
        <v>0.0</v>
      </c>
      <c r="CT177" s="10">
        <v>0.0</v>
      </c>
      <c r="CU177" s="10" t="s">
        <v>114</v>
      </c>
    </row>
    <row r="178">
      <c r="A178" s="10" t="s">
        <v>99</v>
      </c>
      <c r="B178" s="10" t="s">
        <v>129</v>
      </c>
      <c r="C178" s="10">
        <v>2.0</v>
      </c>
      <c r="D178" s="10">
        <v>2.0</v>
      </c>
      <c r="E178" s="10">
        <v>84416.0</v>
      </c>
      <c r="F178" s="10">
        <v>150000.0</v>
      </c>
      <c r="G178" s="10">
        <v>0.5</v>
      </c>
      <c r="H178" s="10">
        <v>64.0</v>
      </c>
      <c r="I178" s="10" t="s">
        <v>132</v>
      </c>
      <c r="J178" s="10" t="s">
        <v>133</v>
      </c>
      <c r="K178" s="10">
        <v>0.112073800553322</v>
      </c>
      <c r="L178" s="10">
        <v>0.958282208588957</v>
      </c>
      <c r="M178" s="10">
        <v>0.867924528301886</v>
      </c>
      <c r="N178" s="10">
        <v>0.630136986301369</v>
      </c>
      <c r="O178" s="10">
        <v>0.73015873015873</v>
      </c>
      <c r="P178" s="10">
        <v>0.495847344398498</v>
      </c>
      <c r="Q178" s="10">
        <v>0.737517476081848</v>
      </c>
      <c r="R178" s="10">
        <v>0.354845404624938</v>
      </c>
      <c r="S178" s="10">
        <v>0.875902295112609</v>
      </c>
      <c r="T178" s="10">
        <v>0.635373950004577</v>
      </c>
      <c r="U178" s="10">
        <v>0.607714772224426</v>
      </c>
      <c r="V178" s="10">
        <v>0.592322528362274</v>
      </c>
      <c r="W178" s="10">
        <v>0.567743718624115</v>
      </c>
      <c r="X178" s="10">
        <v>0.543730199337005</v>
      </c>
      <c r="Y178" s="10">
        <v>0.533787608146667</v>
      </c>
      <c r="Z178" s="10">
        <v>0.527585864067077</v>
      </c>
      <c r="AA178" s="10">
        <v>0.52186781167984</v>
      </c>
      <c r="AB178" s="10">
        <v>0.517593681812286</v>
      </c>
      <c r="AC178" s="10">
        <v>0.512158930301666</v>
      </c>
      <c r="AD178" s="10">
        <v>0.505856573581695</v>
      </c>
      <c r="AE178" s="10">
        <v>0.5018812417984</v>
      </c>
      <c r="AF178" s="10">
        <v>0.495847344398498</v>
      </c>
      <c r="AG178" s="10">
        <v>0.0</v>
      </c>
      <c r="AH178" s="10">
        <v>0.0</v>
      </c>
      <c r="AI178" s="10">
        <v>0.0</v>
      </c>
      <c r="AJ178" s="10">
        <v>0.0</v>
      </c>
      <c r="AK178" s="10">
        <v>0.0</v>
      </c>
      <c r="AL178" s="10">
        <v>0.0</v>
      </c>
      <c r="AM178" s="10">
        <v>0.0</v>
      </c>
      <c r="AN178" s="10">
        <v>0.635799944400787</v>
      </c>
      <c r="AO178" s="10">
        <v>0.670438647270202</v>
      </c>
      <c r="AP178" s="10">
        <v>0.680471301078796</v>
      </c>
      <c r="AQ178" s="10">
        <v>0.693590939044952</v>
      </c>
      <c r="AR178" s="10">
        <v>0.709043741226196</v>
      </c>
      <c r="AS178" s="10">
        <v>0.715110003948211</v>
      </c>
      <c r="AT178" s="10">
        <v>0.717999577522277</v>
      </c>
      <c r="AU178" s="10">
        <v>0.722908198833465</v>
      </c>
      <c r="AV178" s="10">
        <v>0.72408378124237</v>
      </c>
      <c r="AW178" s="10">
        <v>0.728014290332794</v>
      </c>
      <c r="AX178" s="10">
        <v>0.732581913471221</v>
      </c>
      <c r="AY178" s="10">
        <v>0.733874142169952</v>
      </c>
      <c r="AZ178" s="10">
        <v>0.737517476081848</v>
      </c>
      <c r="BA178" s="10">
        <v>0.0</v>
      </c>
      <c r="BB178" s="10">
        <v>0.0</v>
      </c>
      <c r="BC178" s="10">
        <v>0.0</v>
      </c>
      <c r="BD178" s="10">
        <v>0.0</v>
      </c>
      <c r="BE178" s="10">
        <v>0.0</v>
      </c>
      <c r="BF178" s="10">
        <v>0.0</v>
      </c>
      <c r="BG178" s="10">
        <v>0.0</v>
      </c>
      <c r="BH178" s="10">
        <v>0.460222095251083</v>
      </c>
      <c r="BI178" s="10">
        <v>0.569408178329467</v>
      </c>
      <c r="BJ178" s="10">
        <v>0.432145208120346</v>
      </c>
      <c r="BK178" s="10">
        <v>0.426805555820465</v>
      </c>
      <c r="BL178" s="10">
        <v>0.447676241397857</v>
      </c>
      <c r="BM178" s="10">
        <v>0.44711297750473</v>
      </c>
      <c r="BN178" s="10">
        <v>0.423366606235504</v>
      </c>
      <c r="BO178" s="10">
        <v>0.413161128759384</v>
      </c>
      <c r="BP178" s="10">
        <v>0.419989675283432</v>
      </c>
      <c r="BQ178" s="10">
        <v>0.354845404624938</v>
      </c>
      <c r="BR178" s="10">
        <v>0.384821027517318</v>
      </c>
      <c r="BS178" s="10">
        <v>0.35799703001976</v>
      </c>
      <c r="BT178" s="10">
        <v>0.373366624116897</v>
      </c>
      <c r="BU178" s="10">
        <v>0.0</v>
      </c>
      <c r="BV178" s="10">
        <v>0.0</v>
      </c>
      <c r="BW178" s="10">
        <v>0.0</v>
      </c>
      <c r="BX178" s="10">
        <v>0.0</v>
      </c>
      <c r="BY178" s="10">
        <v>0.0</v>
      </c>
      <c r="BZ178" s="10">
        <v>0.0</v>
      </c>
      <c r="CA178" s="10">
        <v>0.0</v>
      </c>
      <c r="CB178" s="10">
        <v>0.832905292510986</v>
      </c>
      <c r="CC178" s="10">
        <v>0.73351365327835</v>
      </c>
      <c r="CD178" s="10">
        <v>0.848462164402008</v>
      </c>
      <c r="CE178" s="10">
        <v>0.832197844982147</v>
      </c>
      <c r="CF178" s="10">
        <v>0.84445321559906</v>
      </c>
      <c r="CG178" s="10">
        <v>0.819069147109985</v>
      </c>
      <c r="CH178" s="10">
        <v>0.840879023075103</v>
      </c>
      <c r="CI178" s="10">
        <v>0.850160837173461</v>
      </c>
      <c r="CJ178" s="10">
        <v>0.842194497585296</v>
      </c>
      <c r="CK178" s="10">
        <v>0.875902295112609</v>
      </c>
      <c r="CL178" s="10">
        <v>0.86184138059616</v>
      </c>
      <c r="CM178" s="10">
        <v>0.872659742832183</v>
      </c>
      <c r="CN178" s="10">
        <v>0.852209568023681</v>
      </c>
      <c r="CO178" s="10">
        <v>0.0</v>
      </c>
      <c r="CP178" s="10">
        <v>0.0</v>
      </c>
      <c r="CQ178" s="10">
        <v>0.0</v>
      </c>
      <c r="CR178" s="10">
        <v>0.0</v>
      </c>
      <c r="CS178" s="10">
        <v>0.0</v>
      </c>
      <c r="CT178" s="10">
        <v>0.0</v>
      </c>
      <c r="CU178" s="10" t="s">
        <v>114</v>
      </c>
    </row>
    <row r="179">
      <c r="A179" s="10" t="s">
        <v>99</v>
      </c>
      <c r="B179" s="10" t="s">
        <v>129</v>
      </c>
      <c r="C179" s="10">
        <v>3.0</v>
      </c>
      <c r="D179" s="10">
        <v>1.0</v>
      </c>
      <c r="E179" s="10">
        <v>85138.0</v>
      </c>
      <c r="F179" s="10">
        <v>150000.0</v>
      </c>
      <c r="G179" s="10">
        <v>0.5</v>
      </c>
      <c r="H179" s="10">
        <v>64.0</v>
      </c>
      <c r="I179" s="10" t="s">
        <v>120</v>
      </c>
      <c r="J179" s="10" t="s">
        <v>121</v>
      </c>
      <c r="K179" s="10">
        <v>-0.18889439812938</v>
      </c>
      <c r="L179" s="10">
        <v>0.949693251533742</v>
      </c>
      <c r="M179" s="10">
        <v>0.695121951219512</v>
      </c>
      <c r="N179" s="10">
        <v>0.780821917808219</v>
      </c>
      <c r="O179" s="10">
        <v>0.735483870967741</v>
      </c>
      <c r="P179" s="10">
        <v>0.567581593990325</v>
      </c>
      <c r="Q179" s="10">
        <v>0.684628248214721</v>
      </c>
      <c r="R179" s="10">
        <v>0.501309931278228</v>
      </c>
      <c r="S179" s="10">
        <v>0.801249861717224</v>
      </c>
      <c r="T179" s="10">
        <v>0.64136803150177</v>
      </c>
      <c r="U179" s="10">
        <v>0.613511979579925</v>
      </c>
      <c r="V179" s="10">
        <v>0.607198536396026</v>
      </c>
      <c r="W179" s="10">
        <v>0.592726349830627</v>
      </c>
      <c r="X179" s="10">
        <v>0.568035542964935</v>
      </c>
      <c r="Y179" s="10">
        <v>0.567581593990325</v>
      </c>
      <c r="Z179" s="10">
        <v>0.0</v>
      </c>
      <c r="AA179" s="10">
        <v>0.0</v>
      </c>
      <c r="AB179" s="10">
        <v>0.0</v>
      </c>
      <c r="AC179" s="10">
        <v>0.0</v>
      </c>
      <c r="AD179" s="10">
        <v>0.0</v>
      </c>
      <c r="AE179" s="10">
        <v>0.0</v>
      </c>
      <c r="AF179" s="10">
        <v>0.0</v>
      </c>
      <c r="AG179" s="10">
        <v>0.0</v>
      </c>
      <c r="AH179" s="10">
        <v>0.0</v>
      </c>
      <c r="AI179" s="10">
        <v>0.0</v>
      </c>
      <c r="AJ179" s="10">
        <v>0.0</v>
      </c>
      <c r="AK179" s="10">
        <v>0.0</v>
      </c>
      <c r="AL179" s="10">
        <v>0.0</v>
      </c>
      <c r="AM179" s="10">
        <v>0.0</v>
      </c>
      <c r="AN179" s="10">
        <v>0.623345911502838</v>
      </c>
      <c r="AO179" s="10">
        <v>0.660464823246002</v>
      </c>
      <c r="AP179" s="10">
        <v>0.664352178573608</v>
      </c>
      <c r="AQ179" s="10">
        <v>0.670341074466705</v>
      </c>
      <c r="AR179" s="10">
        <v>0.683642923831939</v>
      </c>
      <c r="AS179" s="10">
        <v>0.684628248214721</v>
      </c>
      <c r="AT179" s="10">
        <v>0.0</v>
      </c>
      <c r="AU179" s="10">
        <v>0.0</v>
      </c>
      <c r="AV179" s="10">
        <v>0.0</v>
      </c>
      <c r="AW179" s="10">
        <v>0.0</v>
      </c>
      <c r="AX179" s="10">
        <v>0.0</v>
      </c>
      <c r="AY179" s="10">
        <v>0.0</v>
      </c>
      <c r="AZ179" s="10">
        <v>0.0</v>
      </c>
      <c r="BA179" s="10">
        <v>0.0</v>
      </c>
      <c r="BB179" s="10">
        <v>0.0</v>
      </c>
      <c r="BC179" s="10">
        <v>0.0</v>
      </c>
      <c r="BD179" s="10">
        <v>0.0</v>
      </c>
      <c r="BE179" s="10">
        <v>0.0</v>
      </c>
      <c r="BF179" s="10">
        <v>0.0</v>
      </c>
      <c r="BG179" s="10">
        <v>0.0</v>
      </c>
      <c r="BH179" s="10">
        <v>0.582382440567016</v>
      </c>
      <c r="BI179" s="10">
        <v>0.590379297733306</v>
      </c>
      <c r="BJ179" s="10">
        <v>0.501309931278228</v>
      </c>
      <c r="BK179" s="10">
        <v>0.537770986557006</v>
      </c>
      <c r="BL179" s="10">
        <v>0.518505156040191</v>
      </c>
      <c r="BM179" s="10">
        <v>0.508846282958984</v>
      </c>
      <c r="BN179" s="10">
        <v>0.0</v>
      </c>
      <c r="BO179" s="10">
        <v>0.0</v>
      </c>
      <c r="BP179" s="10">
        <v>0.0</v>
      </c>
      <c r="BQ179" s="10">
        <v>0.0</v>
      </c>
      <c r="BR179" s="10">
        <v>0.0</v>
      </c>
      <c r="BS179" s="10">
        <v>0.0</v>
      </c>
      <c r="BT179" s="10">
        <v>0.0</v>
      </c>
      <c r="BU179" s="10">
        <v>0.0</v>
      </c>
      <c r="BV179" s="10">
        <v>0.0</v>
      </c>
      <c r="BW179" s="10">
        <v>0.0</v>
      </c>
      <c r="BX179" s="10">
        <v>0.0</v>
      </c>
      <c r="BY179" s="10">
        <v>0.0</v>
      </c>
      <c r="BZ179" s="10">
        <v>0.0</v>
      </c>
      <c r="CA179" s="10">
        <v>0.0</v>
      </c>
      <c r="CB179" s="10">
        <v>0.688320517539978</v>
      </c>
      <c r="CC179" s="10">
        <v>0.701843440532684</v>
      </c>
      <c r="CD179" s="10">
        <v>0.797775149345398</v>
      </c>
      <c r="CE179" s="10">
        <v>0.738115847110748</v>
      </c>
      <c r="CF179" s="10">
        <v>0.801249861717224</v>
      </c>
      <c r="CG179" s="10">
        <v>0.756841599941253</v>
      </c>
      <c r="CH179" s="10">
        <v>0.0</v>
      </c>
      <c r="CI179" s="10">
        <v>0.0</v>
      </c>
      <c r="CJ179" s="10">
        <v>0.0</v>
      </c>
      <c r="CK179" s="10">
        <v>0.0</v>
      </c>
      <c r="CL179" s="10">
        <v>0.0</v>
      </c>
      <c r="CM179" s="10">
        <v>0.0</v>
      </c>
      <c r="CN179" s="10">
        <v>0.0</v>
      </c>
      <c r="CO179" s="10">
        <v>0.0</v>
      </c>
      <c r="CP179" s="10">
        <v>0.0</v>
      </c>
      <c r="CQ179" s="10">
        <v>0.0</v>
      </c>
      <c r="CR179" s="10">
        <v>0.0</v>
      </c>
      <c r="CS179" s="10">
        <v>0.0</v>
      </c>
      <c r="CT179" s="10">
        <v>0.0</v>
      </c>
      <c r="CU179" s="10" t="s">
        <v>114</v>
      </c>
    </row>
    <row r="180">
      <c r="A180" s="10" t="s">
        <v>99</v>
      </c>
      <c r="B180" s="10" t="s">
        <v>129</v>
      </c>
      <c r="C180" s="10">
        <v>3.0</v>
      </c>
      <c r="D180" s="10">
        <v>2.0</v>
      </c>
      <c r="E180" s="10">
        <v>85138.0</v>
      </c>
      <c r="F180" s="10">
        <v>150000.0</v>
      </c>
      <c r="G180" s="10">
        <v>0.5</v>
      </c>
      <c r="H180" s="10">
        <v>64.0</v>
      </c>
      <c r="I180" s="10" t="s">
        <v>120</v>
      </c>
      <c r="J180" s="10" t="s">
        <v>121</v>
      </c>
      <c r="K180" s="10">
        <v>-0.18889439812938</v>
      </c>
      <c r="L180" s="10">
        <v>0.957055214723926</v>
      </c>
      <c r="M180" s="10">
        <v>0.827586206896551</v>
      </c>
      <c r="N180" s="10">
        <v>0.657534246575342</v>
      </c>
      <c r="O180" s="10">
        <v>0.732824427480916</v>
      </c>
      <c r="P180" s="10">
        <v>0.493705183267593</v>
      </c>
      <c r="Q180" s="10">
        <v>0.734687149524688</v>
      </c>
      <c r="R180" s="10">
        <v>0.417409479618072</v>
      </c>
      <c r="S180" s="10">
        <v>0.83244103193283</v>
      </c>
      <c r="T180" s="10">
        <v>0.651632070541381</v>
      </c>
      <c r="U180" s="10">
        <v>0.619514465332031</v>
      </c>
      <c r="V180" s="10">
        <v>0.596590459346771</v>
      </c>
      <c r="W180" s="10">
        <v>0.572578430175781</v>
      </c>
      <c r="X180" s="10">
        <v>0.568005263805389</v>
      </c>
      <c r="Y180" s="10">
        <v>0.560077011585235</v>
      </c>
      <c r="Z180" s="10">
        <v>0.552188277244567</v>
      </c>
      <c r="AA180" s="10">
        <v>0.546702623367309</v>
      </c>
      <c r="AB180" s="10">
        <v>0.540825724601745</v>
      </c>
      <c r="AC180" s="10">
        <v>0.534540593624115</v>
      </c>
      <c r="AD180" s="10">
        <v>0.527617633342742</v>
      </c>
      <c r="AE180" s="10">
        <v>0.520913064479827</v>
      </c>
      <c r="AF180" s="10">
        <v>0.514865577220916</v>
      </c>
      <c r="AG180" s="10">
        <v>0.505063116550445</v>
      </c>
      <c r="AH180" s="10">
        <v>0.493705183267593</v>
      </c>
      <c r="AI180" s="10">
        <v>0.0</v>
      </c>
      <c r="AJ180" s="10">
        <v>0.0</v>
      </c>
      <c r="AK180" s="10">
        <v>0.0</v>
      </c>
      <c r="AL180" s="10">
        <v>0.0</v>
      </c>
      <c r="AM180" s="10">
        <v>0.0</v>
      </c>
      <c r="AN180" s="10">
        <v>0.608989536762237</v>
      </c>
      <c r="AO180" s="10">
        <v>0.653036415576934</v>
      </c>
      <c r="AP180" s="10">
        <v>0.664552330970764</v>
      </c>
      <c r="AQ180" s="10">
        <v>0.678477704524993</v>
      </c>
      <c r="AR180" s="10">
        <v>0.681195020675659</v>
      </c>
      <c r="AS180" s="10">
        <v>0.685944557189941</v>
      </c>
      <c r="AT180" s="10">
        <v>0.691117465496063</v>
      </c>
      <c r="AU180" s="10">
        <v>0.6953666806221</v>
      </c>
      <c r="AV180" s="10">
        <v>0.699423432350158</v>
      </c>
      <c r="AW180" s="10">
        <v>0.703025996685028</v>
      </c>
      <c r="AX180" s="10">
        <v>0.708275914192199</v>
      </c>
      <c r="AY180" s="10">
        <v>0.713587403297424</v>
      </c>
      <c r="AZ180" s="10">
        <v>0.717497885227203</v>
      </c>
      <c r="BA180" s="10">
        <v>0.724949359893798</v>
      </c>
      <c r="BB180" s="10">
        <v>0.734687149524688</v>
      </c>
      <c r="BC180" s="10">
        <v>0.0</v>
      </c>
      <c r="BD180" s="10">
        <v>0.0</v>
      </c>
      <c r="BE180" s="10">
        <v>0.0</v>
      </c>
      <c r="BF180" s="10">
        <v>0.0</v>
      </c>
      <c r="BG180" s="10">
        <v>0.0</v>
      </c>
      <c r="BH180" s="10">
        <v>0.552685737609863</v>
      </c>
      <c r="BI180" s="10">
        <v>0.612502336502075</v>
      </c>
      <c r="BJ180" s="10">
        <v>0.515279531478881</v>
      </c>
      <c r="BK180" s="10">
        <v>0.527286648750305</v>
      </c>
      <c r="BL180" s="10">
        <v>0.475849151611328</v>
      </c>
      <c r="BM180" s="10">
        <v>0.463317245244979</v>
      </c>
      <c r="BN180" s="10">
        <v>0.499895215034484</v>
      </c>
      <c r="BO180" s="10">
        <v>0.520729899406433</v>
      </c>
      <c r="BP180" s="10">
        <v>0.436869621276855</v>
      </c>
      <c r="BQ180" s="10">
        <v>0.530574560165405</v>
      </c>
      <c r="BR180" s="10">
        <v>0.474513202905654</v>
      </c>
      <c r="BS180" s="10">
        <v>0.417409479618072</v>
      </c>
      <c r="BT180" s="10">
        <v>0.479160904884338</v>
      </c>
      <c r="BU180" s="10">
        <v>0.453585535287857</v>
      </c>
      <c r="BV180" s="10">
        <v>0.499909102916717</v>
      </c>
      <c r="BW180" s="10">
        <v>0.0</v>
      </c>
      <c r="BX180" s="10">
        <v>0.0</v>
      </c>
      <c r="BY180" s="10">
        <v>0.0</v>
      </c>
      <c r="BZ180" s="10">
        <v>0.0</v>
      </c>
      <c r="CA180" s="10">
        <v>0.0</v>
      </c>
      <c r="CB180" s="10">
        <v>0.74121469259262</v>
      </c>
      <c r="CC180" s="10">
        <v>0.66201901435852</v>
      </c>
      <c r="CD180" s="10">
        <v>0.755139291286468</v>
      </c>
      <c r="CE180" s="10">
        <v>0.781403958797454</v>
      </c>
      <c r="CF180" s="10">
        <v>0.799790680408477</v>
      </c>
      <c r="CG180" s="10">
        <v>0.818081676959991</v>
      </c>
      <c r="CH180" s="10">
        <v>0.767825782299041</v>
      </c>
      <c r="CI180" s="10">
        <v>0.786260426044464</v>
      </c>
      <c r="CJ180" s="10">
        <v>0.832429945468902</v>
      </c>
      <c r="CK180" s="10">
        <v>0.743886113166809</v>
      </c>
      <c r="CL180" s="10">
        <v>0.79272711277008</v>
      </c>
      <c r="CM180" s="10">
        <v>0.83244103193283</v>
      </c>
      <c r="CN180" s="10">
        <v>0.761130630970001</v>
      </c>
      <c r="CO180" s="10">
        <v>0.791559040546417</v>
      </c>
      <c r="CP180" s="10">
        <v>0.733137786388397</v>
      </c>
      <c r="CQ180" s="10">
        <v>0.0</v>
      </c>
      <c r="CR180" s="10">
        <v>0.0</v>
      </c>
      <c r="CS180" s="10">
        <v>0.0</v>
      </c>
      <c r="CT180" s="10">
        <v>0.0</v>
      </c>
      <c r="CU180" s="10" t="s">
        <v>114</v>
      </c>
    </row>
    <row r="181">
      <c r="A181" s="10" t="s">
        <v>99</v>
      </c>
      <c r="B181" s="10" t="s">
        <v>129</v>
      </c>
      <c r="C181" s="10">
        <v>4.0</v>
      </c>
      <c r="D181" s="10">
        <v>1.0</v>
      </c>
      <c r="E181" s="10">
        <v>86049.0</v>
      </c>
      <c r="F181" s="10">
        <v>150000.0</v>
      </c>
      <c r="G181" s="10">
        <v>0.5</v>
      </c>
      <c r="H181" s="10">
        <v>64.0</v>
      </c>
      <c r="I181" s="10" t="s">
        <v>120</v>
      </c>
      <c r="J181" s="10" t="s">
        <v>121</v>
      </c>
      <c r="K181" s="10">
        <v>-0.419925712234018</v>
      </c>
      <c r="L181" s="10">
        <v>0.958282208588957</v>
      </c>
      <c r="M181" s="10">
        <v>0.767123287671232</v>
      </c>
      <c r="N181" s="10">
        <v>0.767123287671232</v>
      </c>
      <c r="O181" s="10">
        <v>0.767123287671232</v>
      </c>
      <c r="P181" s="10">
        <v>0.432579398155212</v>
      </c>
      <c r="Q181" s="10">
        <v>0.784671604633331</v>
      </c>
      <c r="R181" s="10">
        <v>0.488387376070022</v>
      </c>
      <c r="S181" s="10">
        <v>0.741653203964233</v>
      </c>
      <c r="T181" s="10">
        <v>0.646999239921569</v>
      </c>
      <c r="U181" s="10">
        <v>0.613939881324768</v>
      </c>
      <c r="V181" s="10">
        <v>0.608808100223541</v>
      </c>
      <c r="W181" s="10">
        <v>0.600845515727996</v>
      </c>
      <c r="X181" s="10">
        <v>0.580804228782653</v>
      </c>
      <c r="Y181" s="10">
        <v>0.562748074531555</v>
      </c>
      <c r="Z181" s="10">
        <v>0.555018663406372</v>
      </c>
      <c r="AA181" s="10">
        <v>0.546675562858581</v>
      </c>
      <c r="AB181" s="10">
        <v>0.535770058631897</v>
      </c>
      <c r="AC181" s="10">
        <v>0.526769816875457</v>
      </c>
      <c r="AD181" s="10">
        <v>0.509213209152221</v>
      </c>
      <c r="AE181" s="10">
        <v>0.48731255531311</v>
      </c>
      <c r="AF181" s="10">
        <v>0.470759123563766</v>
      </c>
      <c r="AG181" s="10">
        <v>0.457846850156784</v>
      </c>
      <c r="AH181" s="10">
        <v>0.444296658039093</v>
      </c>
      <c r="AI181" s="10">
        <v>0.432579398155212</v>
      </c>
      <c r="AJ181" s="10">
        <v>0.0</v>
      </c>
      <c r="AK181" s="10">
        <v>0.0</v>
      </c>
      <c r="AL181" s="10">
        <v>0.0</v>
      </c>
      <c r="AM181" s="10">
        <v>0.0</v>
      </c>
      <c r="AN181" s="10">
        <v>0.618878781795501</v>
      </c>
      <c r="AO181" s="10">
        <v>0.662551045417785</v>
      </c>
      <c r="AP181" s="10">
        <v>0.666116297245025</v>
      </c>
      <c r="AQ181" s="10">
        <v>0.671710073947906</v>
      </c>
      <c r="AR181" s="10">
        <v>0.678766369819641</v>
      </c>
      <c r="AS181" s="10">
        <v>0.690392076969146</v>
      </c>
      <c r="AT181" s="10">
        <v>0.696464419364929</v>
      </c>
      <c r="AU181" s="10">
        <v>0.703305065631866</v>
      </c>
      <c r="AV181" s="10">
        <v>0.714634239673614</v>
      </c>
      <c r="AW181" s="10">
        <v>0.719830453395843</v>
      </c>
      <c r="AX181" s="10">
        <v>0.732426643371582</v>
      </c>
      <c r="AY181" s="10">
        <v>0.746667265892028</v>
      </c>
      <c r="AZ181" s="10">
        <v>0.758434534072876</v>
      </c>
      <c r="BA181" s="10">
        <v>0.766137838363647</v>
      </c>
      <c r="BB181" s="10">
        <v>0.776658236980438</v>
      </c>
      <c r="BC181" s="10">
        <v>0.784671604633331</v>
      </c>
      <c r="BD181" s="10">
        <v>0.0</v>
      </c>
      <c r="BE181" s="10">
        <v>0.0</v>
      </c>
      <c r="BF181" s="10">
        <v>0.0</v>
      </c>
      <c r="BG181" s="10">
        <v>0.0</v>
      </c>
      <c r="BH181" s="10">
        <v>0.617871046066284</v>
      </c>
      <c r="BI181" s="10">
        <v>0.638573586940765</v>
      </c>
      <c r="BJ181" s="10">
        <v>0.623147428035736</v>
      </c>
      <c r="BK181" s="10">
        <v>0.59696888923645</v>
      </c>
      <c r="BL181" s="10">
        <v>0.582069873809814</v>
      </c>
      <c r="BM181" s="10">
        <v>0.604013442993164</v>
      </c>
      <c r="BN181" s="10">
        <v>0.607127904891967</v>
      </c>
      <c r="BO181" s="10">
        <v>0.551657974720001</v>
      </c>
      <c r="BP181" s="10">
        <v>0.60490196943283</v>
      </c>
      <c r="BQ181" s="10">
        <v>0.522951602935791</v>
      </c>
      <c r="BR181" s="10">
        <v>0.637730598449707</v>
      </c>
      <c r="BS181" s="10">
        <v>0.50439965724945</v>
      </c>
      <c r="BT181" s="10">
        <v>0.488387376070022</v>
      </c>
      <c r="BU181" s="10">
        <v>0.528756260871887</v>
      </c>
      <c r="BV181" s="10">
        <v>0.502395510673523</v>
      </c>
      <c r="BW181" s="10">
        <v>0.503905832767486</v>
      </c>
      <c r="BX181" s="10">
        <v>0.0</v>
      </c>
      <c r="BY181" s="10">
        <v>0.0</v>
      </c>
      <c r="BZ181" s="10">
        <v>0.0</v>
      </c>
      <c r="CA181" s="10">
        <v>0.0</v>
      </c>
      <c r="CB181" s="10">
        <v>0.670549154281616</v>
      </c>
      <c r="CC181" s="10">
        <v>0.611074030399322</v>
      </c>
      <c r="CD181" s="10">
        <v>0.633267104625701</v>
      </c>
      <c r="CE181" s="10">
        <v>0.657829463481903</v>
      </c>
      <c r="CF181" s="10">
        <v>0.655268609523773</v>
      </c>
      <c r="CG181" s="10">
        <v>0.62896704673767</v>
      </c>
      <c r="CH181" s="10">
        <v>0.663374960422515</v>
      </c>
      <c r="CI181" s="10">
        <v>0.699835300445556</v>
      </c>
      <c r="CJ181" s="10">
        <v>0.63674920797348</v>
      </c>
      <c r="CK181" s="10">
        <v>0.735068619251251</v>
      </c>
      <c r="CL181" s="10">
        <v>0.614935636520385</v>
      </c>
      <c r="CM181" s="10">
        <v>0.723833858966827</v>
      </c>
      <c r="CN181" s="10">
        <v>0.741653203964233</v>
      </c>
      <c r="CO181" s="10">
        <v>0.708969712257385</v>
      </c>
      <c r="CP181" s="10">
        <v>0.734910130500793</v>
      </c>
      <c r="CQ181" s="10">
        <v>0.735683917999267</v>
      </c>
      <c r="CR181" s="10">
        <v>0.0</v>
      </c>
      <c r="CS181" s="10">
        <v>0.0</v>
      </c>
      <c r="CT181" s="10">
        <v>0.0</v>
      </c>
      <c r="CU181" s="10" t="s">
        <v>114</v>
      </c>
    </row>
    <row r="182">
      <c r="A182" s="10" t="s">
        <v>99</v>
      </c>
      <c r="B182" s="10" t="s">
        <v>129</v>
      </c>
      <c r="C182" s="10">
        <v>4.0</v>
      </c>
      <c r="D182" s="10">
        <v>2.0</v>
      </c>
      <c r="E182" s="10">
        <v>86049.0</v>
      </c>
      <c r="F182" s="10">
        <v>150000.0</v>
      </c>
      <c r="G182" s="10">
        <v>0.5</v>
      </c>
      <c r="H182" s="10">
        <v>64.0</v>
      </c>
      <c r="I182" s="10" t="s">
        <v>120</v>
      </c>
      <c r="J182" s="10" t="s">
        <v>121</v>
      </c>
      <c r="K182" s="10">
        <v>-0.419925712234018</v>
      </c>
      <c r="L182" s="10">
        <v>0.957055214723926</v>
      </c>
      <c r="M182" s="10">
        <v>0.88</v>
      </c>
      <c r="N182" s="10">
        <v>0.602739726027397</v>
      </c>
      <c r="O182" s="10">
        <v>0.715447154471544</v>
      </c>
      <c r="P182" s="10">
        <v>0.40090662240982</v>
      </c>
      <c r="Q182" s="10">
        <v>0.807781457901001</v>
      </c>
      <c r="R182" s="10">
        <v>0.444314748048782</v>
      </c>
      <c r="S182" s="10">
        <v>0.793220877647399</v>
      </c>
      <c r="T182" s="10">
        <v>0.6439950466156</v>
      </c>
      <c r="U182" s="10">
        <v>0.610917568206787</v>
      </c>
      <c r="V182" s="10">
        <v>0.604395568370819</v>
      </c>
      <c r="W182" s="10">
        <v>0.590237438678741</v>
      </c>
      <c r="X182" s="10">
        <v>0.569058120250701</v>
      </c>
      <c r="Y182" s="10">
        <v>0.5624720454216</v>
      </c>
      <c r="Z182" s="10">
        <v>0.551686823368072</v>
      </c>
      <c r="AA182" s="10">
        <v>0.537979185581207</v>
      </c>
      <c r="AB182" s="10">
        <v>0.528135359287262</v>
      </c>
      <c r="AC182" s="10">
        <v>0.516097605228424</v>
      </c>
      <c r="AD182" s="10">
        <v>0.50689023733139</v>
      </c>
      <c r="AE182" s="10">
        <v>0.498924523591995</v>
      </c>
      <c r="AF182" s="10">
        <v>0.486209481954574</v>
      </c>
      <c r="AG182" s="10">
        <v>0.474162131547927</v>
      </c>
      <c r="AH182" s="10">
        <v>0.460621058940887</v>
      </c>
      <c r="AI182" s="10">
        <v>0.446555167436599</v>
      </c>
      <c r="AJ182" s="10">
        <v>0.429848164319992</v>
      </c>
      <c r="AK182" s="10">
        <v>0.417089819908142</v>
      </c>
      <c r="AL182" s="10">
        <v>0.40090662240982</v>
      </c>
      <c r="AM182" s="10">
        <v>0.0</v>
      </c>
      <c r="AN182" s="10">
        <v>0.621729612350463</v>
      </c>
      <c r="AO182" s="10">
        <v>0.664222478866577</v>
      </c>
      <c r="AP182" s="10">
        <v>0.668582916259765</v>
      </c>
      <c r="AQ182" s="10">
        <v>0.674210488796234</v>
      </c>
      <c r="AR182" s="10">
        <v>0.683834552764892</v>
      </c>
      <c r="AS182" s="10">
        <v>0.689509212970733</v>
      </c>
      <c r="AT182" s="10">
        <v>0.695682644844055</v>
      </c>
      <c r="AU182" s="10">
        <v>0.705064117908477</v>
      </c>
      <c r="AV182" s="10">
        <v>0.711365580558776</v>
      </c>
      <c r="AW182" s="10">
        <v>0.722559928894043</v>
      </c>
      <c r="AX182" s="10">
        <v>0.730937182903289</v>
      </c>
      <c r="AY182" s="10">
        <v>0.736490607261657</v>
      </c>
      <c r="AZ182" s="10">
        <v>0.74688971042633</v>
      </c>
      <c r="BA182" s="10">
        <v>0.755785882472991</v>
      </c>
      <c r="BB182" s="10">
        <v>0.765760421752929</v>
      </c>
      <c r="BC182" s="10">
        <v>0.775970816612243</v>
      </c>
      <c r="BD182" s="10">
        <v>0.787037134170532</v>
      </c>
      <c r="BE182" s="10">
        <v>0.79674208164215</v>
      </c>
      <c r="BF182" s="10">
        <v>0.807781457901001</v>
      </c>
      <c r="BG182" s="10">
        <v>0.0</v>
      </c>
      <c r="BH182" s="10">
        <v>0.664691746234893</v>
      </c>
      <c r="BI182" s="10">
        <v>0.761040985584259</v>
      </c>
      <c r="BJ182" s="10">
        <v>0.872322022914886</v>
      </c>
      <c r="BK182" s="10">
        <v>0.633508563041687</v>
      </c>
      <c r="BL182" s="10">
        <v>0.607238709926605</v>
      </c>
      <c r="BM182" s="10">
        <v>0.6393923163414</v>
      </c>
      <c r="BN182" s="10">
        <v>0.589457690715789</v>
      </c>
      <c r="BO182" s="10">
        <v>0.600687563419342</v>
      </c>
      <c r="BP182" s="10">
        <v>0.571183502674102</v>
      </c>
      <c r="BQ182" s="10">
        <v>0.544276416301727</v>
      </c>
      <c r="BR182" s="10">
        <v>0.54609328508377</v>
      </c>
      <c r="BS182" s="10">
        <v>0.51289564371109</v>
      </c>
      <c r="BT182" s="10">
        <v>0.508268594741821</v>
      </c>
      <c r="BU182" s="10">
        <v>0.509667158126831</v>
      </c>
      <c r="BV182" s="10">
        <v>0.521085321903228</v>
      </c>
      <c r="BW182" s="10">
        <v>0.444314748048782</v>
      </c>
      <c r="BX182" s="10">
        <v>0.481664419174194</v>
      </c>
      <c r="BY182" s="10">
        <v>0.491610288619995</v>
      </c>
      <c r="BZ182" s="10">
        <v>0.49940225481987</v>
      </c>
      <c r="CA182" s="10">
        <v>0.0</v>
      </c>
      <c r="CB182" s="10">
        <v>0.571389615535736</v>
      </c>
      <c r="CC182" s="10">
        <v>0.524556815624237</v>
      </c>
      <c r="CD182" s="10">
        <v>0.465365469455719</v>
      </c>
      <c r="CE182" s="10">
        <v>0.601490080356597</v>
      </c>
      <c r="CF182" s="10">
        <v>0.655032753944397</v>
      </c>
      <c r="CG182" s="10">
        <v>0.594544410705566</v>
      </c>
      <c r="CH182" s="10">
        <v>0.68348616361618</v>
      </c>
      <c r="CI182" s="10">
        <v>0.637670397758483</v>
      </c>
      <c r="CJ182" s="10">
        <v>0.688117861747741</v>
      </c>
      <c r="CK182" s="10">
        <v>0.700048983097076</v>
      </c>
      <c r="CL182" s="10">
        <v>0.696264803409576</v>
      </c>
      <c r="CM182" s="10">
        <v>0.735101759433746</v>
      </c>
      <c r="CN182" s="10">
        <v>0.73787635564804</v>
      </c>
      <c r="CO182" s="10">
        <v>0.741778492927551</v>
      </c>
      <c r="CP182" s="10">
        <v>0.720981895923614</v>
      </c>
      <c r="CQ182" s="10">
        <v>0.793220877647399</v>
      </c>
      <c r="CR182" s="10">
        <v>0.771160423755645</v>
      </c>
      <c r="CS182" s="10">
        <v>0.769469141960144</v>
      </c>
      <c r="CT182" s="10">
        <v>0.773979246616363</v>
      </c>
      <c r="CU182" s="10" t="s">
        <v>114</v>
      </c>
    </row>
    <row r="183">
      <c r="A183" s="10" t="s">
        <v>99</v>
      </c>
      <c r="B183" s="10" t="s">
        <v>129</v>
      </c>
      <c r="C183" s="10">
        <v>5.0</v>
      </c>
      <c r="D183" s="10">
        <v>1.0</v>
      </c>
      <c r="E183" s="10">
        <v>86488.0</v>
      </c>
      <c r="F183" s="10">
        <v>150000.0</v>
      </c>
      <c r="G183" s="10">
        <v>0.5</v>
      </c>
      <c r="H183" s="10">
        <v>64.0</v>
      </c>
      <c r="I183" s="10" t="s">
        <v>120</v>
      </c>
      <c r="J183" s="10" t="s">
        <v>121</v>
      </c>
      <c r="K183" s="10">
        <v>-0.607471423353525</v>
      </c>
      <c r="L183" s="10">
        <v>0.791411042944785</v>
      </c>
      <c r="M183" s="10">
        <v>0.29004329004329</v>
      </c>
      <c r="N183" s="10">
        <v>0.917808219178082</v>
      </c>
      <c r="O183" s="10">
        <v>0.44078947368421</v>
      </c>
      <c r="P183" s="10">
        <v>0.531651735305786</v>
      </c>
      <c r="Q183" s="10">
        <v>0.7268967628479</v>
      </c>
      <c r="R183" s="10">
        <v>0.637427866458892</v>
      </c>
      <c r="S183" s="10">
        <v>0.625787138938903</v>
      </c>
      <c r="T183" s="10">
        <v>0.636150360107421</v>
      </c>
      <c r="U183" s="10">
        <v>0.597881436347961</v>
      </c>
      <c r="V183" s="10">
        <v>0.592228412628173</v>
      </c>
      <c r="W183" s="10">
        <v>0.587712883949279</v>
      </c>
      <c r="X183" s="10">
        <v>0.578612148761749</v>
      </c>
      <c r="Y183" s="10">
        <v>0.558751344680786</v>
      </c>
      <c r="Z183" s="10">
        <v>0.550196766853332</v>
      </c>
      <c r="AA183" s="10">
        <v>0.543836236000061</v>
      </c>
      <c r="AB183" s="10">
        <v>0.531651735305786</v>
      </c>
      <c r="AC183" s="10">
        <v>0.0</v>
      </c>
      <c r="AD183" s="10">
        <v>0.0</v>
      </c>
      <c r="AE183" s="10">
        <v>0.0</v>
      </c>
      <c r="AF183" s="10">
        <v>0.0</v>
      </c>
      <c r="AG183" s="10">
        <v>0.0</v>
      </c>
      <c r="AH183" s="10">
        <v>0.0</v>
      </c>
      <c r="AI183" s="10">
        <v>0.0</v>
      </c>
      <c r="AJ183" s="10">
        <v>0.0</v>
      </c>
      <c r="AK183" s="10">
        <v>0.0</v>
      </c>
      <c r="AL183" s="10">
        <v>0.0</v>
      </c>
      <c r="AM183" s="10">
        <v>0.0</v>
      </c>
      <c r="AN183" s="10">
        <v>0.634172201156616</v>
      </c>
      <c r="AO183" s="10">
        <v>0.680237829685211</v>
      </c>
      <c r="AP183" s="10">
        <v>0.685577988624572</v>
      </c>
      <c r="AQ183" s="10">
        <v>0.689371824264526</v>
      </c>
      <c r="AR183" s="10">
        <v>0.695479154586792</v>
      </c>
      <c r="AS183" s="10">
        <v>0.702863097190856</v>
      </c>
      <c r="AT183" s="10">
        <v>0.71000725030899</v>
      </c>
      <c r="AU183" s="10">
        <v>0.716540098190307</v>
      </c>
      <c r="AV183" s="10">
        <v>0.7268967628479</v>
      </c>
      <c r="AW183" s="10">
        <v>0.0</v>
      </c>
      <c r="AX183" s="10">
        <v>0.0</v>
      </c>
      <c r="AY183" s="10">
        <v>0.0</v>
      </c>
      <c r="AZ183" s="10">
        <v>0.0</v>
      </c>
      <c r="BA183" s="10">
        <v>0.0</v>
      </c>
      <c r="BB183" s="10">
        <v>0.0</v>
      </c>
      <c r="BC183" s="10">
        <v>0.0</v>
      </c>
      <c r="BD183" s="10">
        <v>0.0</v>
      </c>
      <c r="BE183" s="10">
        <v>0.0</v>
      </c>
      <c r="BF183" s="10">
        <v>0.0</v>
      </c>
      <c r="BG183" s="10">
        <v>0.0</v>
      </c>
      <c r="BH183" s="10">
        <v>0.77158522605896</v>
      </c>
      <c r="BI183" s="10">
        <v>0.736122727394104</v>
      </c>
      <c r="BJ183" s="10">
        <v>0.651197850704193</v>
      </c>
      <c r="BK183" s="10">
        <v>0.648207306861877</v>
      </c>
      <c r="BL183" s="10">
        <v>0.716823995113372</v>
      </c>
      <c r="BM183" s="10">
        <v>0.637427866458892</v>
      </c>
      <c r="BN183" s="10">
        <v>0.645243763923645</v>
      </c>
      <c r="BO183" s="10">
        <v>0.683562219142913</v>
      </c>
      <c r="BP183" s="10">
        <v>0.678495049476623</v>
      </c>
      <c r="BQ183" s="10">
        <v>0.0</v>
      </c>
      <c r="BR183" s="10">
        <v>0.0</v>
      </c>
      <c r="BS183" s="10">
        <v>0.0</v>
      </c>
      <c r="BT183" s="10">
        <v>0.0</v>
      </c>
      <c r="BU183" s="10">
        <v>0.0</v>
      </c>
      <c r="BV183" s="10">
        <v>0.0</v>
      </c>
      <c r="BW183" s="10">
        <v>0.0</v>
      </c>
      <c r="BX183" s="10">
        <v>0.0</v>
      </c>
      <c r="BY183" s="10">
        <v>0.0</v>
      </c>
      <c r="BZ183" s="10">
        <v>0.0</v>
      </c>
      <c r="CA183" s="10">
        <v>0.0</v>
      </c>
      <c r="CB183" s="10">
        <v>0.506402194499969</v>
      </c>
      <c r="CC183" s="10">
        <v>0.541488111019134</v>
      </c>
      <c r="CD183" s="10">
        <v>0.625787138938903</v>
      </c>
      <c r="CE183" s="10">
        <v>0.581588923931121</v>
      </c>
      <c r="CF183" s="10">
        <v>0.553850352764129</v>
      </c>
      <c r="CG183" s="10">
        <v>0.595436096191406</v>
      </c>
      <c r="CH183" s="10">
        <v>0.576039731502533</v>
      </c>
      <c r="CI183" s="10">
        <v>0.555206298828125</v>
      </c>
      <c r="CJ183" s="10">
        <v>0.550320386886596</v>
      </c>
      <c r="CK183" s="10">
        <v>0.0</v>
      </c>
      <c r="CL183" s="10">
        <v>0.0</v>
      </c>
      <c r="CM183" s="10">
        <v>0.0</v>
      </c>
      <c r="CN183" s="10">
        <v>0.0</v>
      </c>
      <c r="CO183" s="10">
        <v>0.0</v>
      </c>
      <c r="CP183" s="10">
        <v>0.0</v>
      </c>
      <c r="CQ183" s="10">
        <v>0.0</v>
      </c>
      <c r="CR183" s="10">
        <v>0.0</v>
      </c>
      <c r="CS183" s="10">
        <v>0.0</v>
      </c>
      <c r="CT183" s="10">
        <v>0.0</v>
      </c>
      <c r="CU183" s="10" t="s">
        <v>114</v>
      </c>
    </row>
    <row r="184">
      <c r="A184" s="10" t="s">
        <v>99</v>
      </c>
      <c r="B184" s="10" t="s">
        <v>129</v>
      </c>
      <c r="C184" s="10">
        <v>5.0</v>
      </c>
      <c r="D184" s="10">
        <v>2.0</v>
      </c>
      <c r="E184" s="10">
        <v>86488.0</v>
      </c>
      <c r="F184" s="10">
        <v>150000.0</v>
      </c>
      <c r="G184" s="10">
        <v>0.5</v>
      </c>
      <c r="H184" s="10">
        <v>64.0</v>
      </c>
      <c r="I184" s="10" t="s">
        <v>120</v>
      </c>
      <c r="J184" s="10" t="s">
        <v>121</v>
      </c>
      <c r="K184" s="10">
        <v>-0.607471423353525</v>
      </c>
      <c r="L184" s="10">
        <v>0.903067484662576</v>
      </c>
      <c r="M184" s="10">
        <v>0.4765625</v>
      </c>
      <c r="N184" s="10">
        <v>0.835616438356164</v>
      </c>
      <c r="O184" s="10">
        <v>0.606965174129353</v>
      </c>
      <c r="P184" s="10">
        <v>0.499742001295089</v>
      </c>
      <c r="Q184" s="10">
        <v>0.749893605709075</v>
      </c>
      <c r="R184" s="10">
        <v>0.562218189239502</v>
      </c>
      <c r="S184" s="10">
        <v>0.686817169189453</v>
      </c>
      <c r="T184" s="10">
        <v>0.638969421386718</v>
      </c>
      <c r="U184" s="10">
        <v>0.598249077796936</v>
      </c>
      <c r="V184" s="10">
        <v>0.591229975223541</v>
      </c>
      <c r="W184" s="10">
        <v>0.583590388298034</v>
      </c>
      <c r="X184" s="10">
        <v>0.571582734584808</v>
      </c>
      <c r="Y184" s="10">
        <v>0.557520985603332</v>
      </c>
      <c r="Z184" s="10">
        <v>0.552217662334442</v>
      </c>
      <c r="AA184" s="10">
        <v>0.546566545963287</v>
      </c>
      <c r="AB184" s="10">
        <v>0.53691428899765</v>
      </c>
      <c r="AC184" s="10">
        <v>0.530936121940612</v>
      </c>
      <c r="AD184" s="10">
        <v>0.524099230766296</v>
      </c>
      <c r="AE184" s="10">
        <v>0.510091185569763</v>
      </c>
      <c r="AF184" s="10">
        <v>0.499742001295089</v>
      </c>
      <c r="AG184" s="10">
        <v>0.0</v>
      </c>
      <c r="AH184" s="10">
        <v>0.0</v>
      </c>
      <c r="AI184" s="10">
        <v>0.0</v>
      </c>
      <c r="AJ184" s="10">
        <v>0.0</v>
      </c>
      <c r="AK184" s="10">
        <v>0.0</v>
      </c>
      <c r="AL184" s="10">
        <v>0.0</v>
      </c>
      <c r="AM184" s="10">
        <v>0.0</v>
      </c>
      <c r="AN184" s="10">
        <v>0.627273738384246</v>
      </c>
      <c r="AO184" s="10">
        <v>0.680771231651306</v>
      </c>
      <c r="AP184" s="10">
        <v>0.686129391193389</v>
      </c>
      <c r="AQ184" s="10">
        <v>0.691133916378021</v>
      </c>
      <c r="AR184" s="10">
        <v>0.695377230644226</v>
      </c>
      <c r="AS184" s="10">
        <v>0.702869057655334</v>
      </c>
      <c r="AT184" s="10">
        <v>0.706836700439453</v>
      </c>
      <c r="AU184" s="10">
        <v>0.712248802185058</v>
      </c>
      <c r="AV184" s="10">
        <v>0.719668686389923</v>
      </c>
      <c r="AW184" s="10">
        <v>0.725050806999206</v>
      </c>
      <c r="AX184" s="10">
        <v>0.728880584239959</v>
      </c>
      <c r="AY184" s="10">
        <v>0.741041302680969</v>
      </c>
      <c r="AZ184" s="10">
        <v>0.749893605709075</v>
      </c>
      <c r="BA184" s="10">
        <v>0.0</v>
      </c>
      <c r="BB184" s="10">
        <v>0.0</v>
      </c>
      <c r="BC184" s="10">
        <v>0.0</v>
      </c>
      <c r="BD184" s="10">
        <v>0.0</v>
      </c>
      <c r="BE184" s="10">
        <v>0.0</v>
      </c>
      <c r="BF184" s="10">
        <v>0.0</v>
      </c>
      <c r="BG184" s="10">
        <v>0.0</v>
      </c>
      <c r="BH184" s="10">
        <v>0.847120463848114</v>
      </c>
      <c r="BI184" s="10">
        <v>0.725864887237548</v>
      </c>
      <c r="BJ184" s="10">
        <v>0.861599564552307</v>
      </c>
      <c r="BK184" s="10">
        <v>0.68607348203659</v>
      </c>
      <c r="BL184" s="10">
        <v>0.760380744934082</v>
      </c>
      <c r="BM184" s="10">
        <v>0.676427483558654</v>
      </c>
      <c r="BN184" s="10">
        <v>0.720608651638031</v>
      </c>
      <c r="BO184" s="10">
        <v>0.704276025295257</v>
      </c>
      <c r="BP184" s="10">
        <v>0.655459403991699</v>
      </c>
      <c r="BQ184" s="10">
        <v>0.562218189239502</v>
      </c>
      <c r="BR184" s="10">
        <v>0.681835949420929</v>
      </c>
      <c r="BS184" s="10">
        <v>0.60357129573822</v>
      </c>
      <c r="BT184" s="10">
        <v>0.662914812564849</v>
      </c>
      <c r="BU184" s="10">
        <v>0.0</v>
      </c>
      <c r="BV184" s="10">
        <v>0.0</v>
      </c>
      <c r="BW184" s="10">
        <v>0.0</v>
      </c>
      <c r="BX184" s="10">
        <v>0.0</v>
      </c>
      <c r="BY184" s="10">
        <v>0.0</v>
      </c>
      <c r="BZ184" s="10">
        <v>0.0</v>
      </c>
      <c r="CA184" s="10">
        <v>0.0</v>
      </c>
      <c r="CB184" s="10">
        <v>0.422165811061859</v>
      </c>
      <c r="CC184" s="10">
        <v>0.546444058418273</v>
      </c>
      <c r="CD184" s="10">
        <v>0.401907205581665</v>
      </c>
      <c r="CE184" s="10">
        <v>0.543411552906036</v>
      </c>
      <c r="CF184" s="10">
        <v>0.47940793633461</v>
      </c>
      <c r="CG184" s="10">
        <v>0.561396658420562</v>
      </c>
      <c r="CH184" s="10">
        <v>0.529593825340271</v>
      </c>
      <c r="CI184" s="10">
        <v>0.530323386192321</v>
      </c>
      <c r="CJ184" s="10">
        <v>0.578884363174438</v>
      </c>
      <c r="CK184" s="10">
        <v>0.686817169189453</v>
      </c>
      <c r="CL184" s="10">
        <v>0.554834187030792</v>
      </c>
      <c r="CM184" s="10">
        <v>0.650261044502258</v>
      </c>
      <c r="CN184" s="10">
        <v>0.600241005420684</v>
      </c>
      <c r="CO184" s="10">
        <v>0.0</v>
      </c>
      <c r="CP184" s="10">
        <v>0.0</v>
      </c>
      <c r="CQ184" s="10">
        <v>0.0</v>
      </c>
      <c r="CR184" s="10">
        <v>0.0</v>
      </c>
      <c r="CS184" s="10">
        <v>0.0</v>
      </c>
      <c r="CT184" s="10">
        <v>0.0</v>
      </c>
      <c r="CU184" s="10" t="s">
        <v>114</v>
      </c>
    </row>
    <row r="185">
      <c r="A185" s="10" t="s">
        <v>99</v>
      </c>
      <c r="B185" s="10" t="s">
        <v>129</v>
      </c>
      <c r="C185" s="10">
        <v>6.0</v>
      </c>
      <c r="D185" s="10">
        <v>1.0</v>
      </c>
      <c r="E185" s="10">
        <v>87007.0</v>
      </c>
      <c r="F185" s="10">
        <v>150000.0</v>
      </c>
      <c r="G185" s="10">
        <v>0.5</v>
      </c>
      <c r="H185" s="10">
        <v>64.0</v>
      </c>
      <c r="I185" s="10" t="s">
        <v>120</v>
      </c>
      <c r="J185" s="10" t="s">
        <v>121</v>
      </c>
      <c r="K185" s="10">
        <v>-0.765337003075583</v>
      </c>
      <c r="L185" s="10">
        <v>0.678527607361963</v>
      </c>
      <c r="M185" s="10">
        <v>0.211009174311926</v>
      </c>
      <c r="N185" s="10">
        <v>0.945205479452054</v>
      </c>
      <c r="O185" s="10">
        <v>0.345</v>
      </c>
      <c r="P185" s="10">
        <v>0.524553120136261</v>
      </c>
      <c r="Q185" s="10">
        <v>0.731815218925476</v>
      </c>
      <c r="R185" s="10">
        <v>0.663604736328125</v>
      </c>
      <c r="S185" s="10">
        <v>0.557855665683746</v>
      </c>
      <c r="T185" s="10">
        <v>0.624759018421173</v>
      </c>
      <c r="U185" s="10">
        <v>0.574780762195587</v>
      </c>
      <c r="V185" s="10">
        <v>0.569518268108367</v>
      </c>
      <c r="W185" s="10">
        <v>0.564089834690094</v>
      </c>
      <c r="X185" s="10">
        <v>0.548927426338195</v>
      </c>
      <c r="Y185" s="10">
        <v>0.532734274864196</v>
      </c>
      <c r="Z185" s="10">
        <v>0.524553120136261</v>
      </c>
      <c r="AA185" s="10">
        <v>0.0</v>
      </c>
      <c r="AB185" s="10">
        <v>0.0</v>
      </c>
      <c r="AC185" s="10">
        <v>0.0</v>
      </c>
      <c r="AD185" s="10">
        <v>0.0</v>
      </c>
      <c r="AE185" s="10">
        <v>0.0</v>
      </c>
      <c r="AF185" s="10">
        <v>0.0</v>
      </c>
      <c r="AG185" s="10">
        <v>0.0</v>
      </c>
      <c r="AH185" s="10">
        <v>0.0</v>
      </c>
      <c r="AI185" s="10">
        <v>0.0</v>
      </c>
      <c r="AJ185" s="10">
        <v>0.0</v>
      </c>
      <c r="AK185" s="10">
        <v>0.0</v>
      </c>
      <c r="AL185" s="10">
        <v>0.0</v>
      </c>
      <c r="AM185" s="10">
        <v>0.0</v>
      </c>
      <c r="AN185" s="10">
        <v>0.652277171611785</v>
      </c>
      <c r="AO185" s="10">
        <v>0.705385267734527</v>
      </c>
      <c r="AP185" s="10">
        <v>0.708466410636901</v>
      </c>
      <c r="AQ185" s="10">
        <v>0.712837278842926</v>
      </c>
      <c r="AR185" s="10">
        <v>0.716657698154449</v>
      </c>
      <c r="AS185" s="10">
        <v>0.724649250507354</v>
      </c>
      <c r="AT185" s="10">
        <v>0.731815218925476</v>
      </c>
      <c r="AU185" s="10">
        <v>0.0</v>
      </c>
      <c r="AV185" s="10">
        <v>0.0</v>
      </c>
      <c r="AW185" s="10">
        <v>0.0</v>
      </c>
      <c r="AX185" s="10">
        <v>0.0</v>
      </c>
      <c r="AY185" s="10">
        <v>0.0</v>
      </c>
      <c r="AZ185" s="10">
        <v>0.0</v>
      </c>
      <c r="BA185" s="10">
        <v>0.0</v>
      </c>
      <c r="BB185" s="10">
        <v>0.0</v>
      </c>
      <c r="BC185" s="10">
        <v>0.0</v>
      </c>
      <c r="BD185" s="10">
        <v>0.0</v>
      </c>
      <c r="BE185" s="10">
        <v>0.0</v>
      </c>
      <c r="BF185" s="10">
        <v>0.0</v>
      </c>
      <c r="BG185" s="10">
        <v>0.0</v>
      </c>
      <c r="BH185" s="10">
        <v>0.758359432220459</v>
      </c>
      <c r="BI185" s="10">
        <v>0.747367262840271</v>
      </c>
      <c r="BJ185" s="10">
        <v>0.938813745975494</v>
      </c>
      <c r="BK185" s="10">
        <v>0.663604736328125</v>
      </c>
      <c r="BL185" s="10">
        <v>0.682234466075897</v>
      </c>
      <c r="BM185" s="10">
        <v>0.8245530128479</v>
      </c>
      <c r="BN185" s="10">
        <v>0.828034520149231</v>
      </c>
      <c r="BO185" s="10">
        <v>0.0</v>
      </c>
      <c r="BP185" s="10">
        <v>0.0</v>
      </c>
      <c r="BQ185" s="10">
        <v>0.0</v>
      </c>
      <c r="BR185" s="10">
        <v>0.0</v>
      </c>
      <c r="BS185" s="10">
        <v>0.0</v>
      </c>
      <c r="BT185" s="10">
        <v>0.0</v>
      </c>
      <c r="BU185" s="10">
        <v>0.0</v>
      </c>
      <c r="BV185" s="10">
        <v>0.0</v>
      </c>
      <c r="BW185" s="10">
        <v>0.0</v>
      </c>
      <c r="BX185" s="10">
        <v>0.0</v>
      </c>
      <c r="BY185" s="10">
        <v>0.0</v>
      </c>
      <c r="BZ185" s="10">
        <v>0.0</v>
      </c>
      <c r="CA185" s="10">
        <v>0.0</v>
      </c>
      <c r="CB185" s="10">
        <v>0.495101153850555</v>
      </c>
      <c r="CC185" s="10">
        <v>0.500101327896118</v>
      </c>
      <c r="CD185" s="10">
        <v>0.331241637468338</v>
      </c>
      <c r="CE185" s="10">
        <v>0.557855665683746</v>
      </c>
      <c r="CF185" s="10">
        <v>0.549336552619934</v>
      </c>
      <c r="CG185" s="10">
        <v>0.42958316206932</v>
      </c>
      <c r="CH185" s="10">
        <v>0.427659720182418</v>
      </c>
      <c r="CI185" s="10">
        <v>0.0</v>
      </c>
      <c r="CJ185" s="10">
        <v>0.0</v>
      </c>
      <c r="CK185" s="10">
        <v>0.0</v>
      </c>
      <c r="CL185" s="10">
        <v>0.0</v>
      </c>
      <c r="CM185" s="10">
        <v>0.0</v>
      </c>
      <c r="CN185" s="10">
        <v>0.0</v>
      </c>
      <c r="CO185" s="10">
        <v>0.0</v>
      </c>
      <c r="CP185" s="10">
        <v>0.0</v>
      </c>
      <c r="CQ185" s="10">
        <v>0.0</v>
      </c>
      <c r="CR185" s="10">
        <v>0.0</v>
      </c>
      <c r="CS185" s="10">
        <v>0.0</v>
      </c>
      <c r="CT185" s="10">
        <v>0.0</v>
      </c>
      <c r="CU185" s="10" t="s">
        <v>114</v>
      </c>
    </row>
    <row r="186">
      <c r="A186" s="10" t="s">
        <v>99</v>
      </c>
      <c r="B186" s="10" t="s">
        <v>129</v>
      </c>
      <c r="C186" s="10">
        <v>6.0</v>
      </c>
      <c r="D186" s="10">
        <v>2.0</v>
      </c>
      <c r="E186" s="10">
        <v>87007.0</v>
      </c>
      <c r="F186" s="10">
        <v>150000.0</v>
      </c>
      <c r="G186" s="10">
        <v>0.5</v>
      </c>
      <c r="H186" s="10">
        <v>64.0</v>
      </c>
      <c r="I186" s="10" t="s">
        <v>120</v>
      </c>
      <c r="J186" s="10" t="s">
        <v>121</v>
      </c>
      <c r="K186" s="10">
        <v>-0.765337003075583</v>
      </c>
      <c r="L186" s="10">
        <v>0.80122699386503</v>
      </c>
      <c r="M186" s="10">
        <v>0.300448430493273</v>
      </c>
      <c r="N186" s="10">
        <v>0.917808219178082</v>
      </c>
      <c r="O186" s="10">
        <v>0.452702702702702</v>
      </c>
      <c r="P186" s="10">
        <v>0.500540912151336</v>
      </c>
      <c r="Q186" s="10">
        <v>0.746886491775512</v>
      </c>
      <c r="R186" s="10">
        <v>0.639576733112335</v>
      </c>
      <c r="S186" s="10">
        <v>0.573847353458404</v>
      </c>
      <c r="T186" s="10">
        <v>0.630772650241851</v>
      </c>
      <c r="U186" s="10">
        <v>0.574179291725158</v>
      </c>
      <c r="V186" s="10">
        <v>0.57001394033432</v>
      </c>
      <c r="W186" s="10">
        <v>0.555481195449829</v>
      </c>
      <c r="X186" s="10">
        <v>0.542588710784912</v>
      </c>
      <c r="Y186" s="10">
        <v>0.532391369342804</v>
      </c>
      <c r="Z186" s="10">
        <v>0.525574624538421</v>
      </c>
      <c r="AA186" s="10">
        <v>0.518060624599456</v>
      </c>
      <c r="AB186" s="10">
        <v>0.511164367198944</v>
      </c>
      <c r="AC186" s="10">
        <v>0.500540912151336</v>
      </c>
      <c r="AD186" s="10">
        <v>0.0</v>
      </c>
      <c r="AE186" s="10">
        <v>0.0</v>
      </c>
      <c r="AF186" s="10">
        <v>0.0</v>
      </c>
      <c r="AG186" s="10">
        <v>0.0</v>
      </c>
      <c r="AH186" s="10">
        <v>0.0</v>
      </c>
      <c r="AI186" s="10">
        <v>0.0</v>
      </c>
      <c r="AJ186" s="10">
        <v>0.0</v>
      </c>
      <c r="AK186" s="10">
        <v>0.0</v>
      </c>
      <c r="AL186" s="10">
        <v>0.0</v>
      </c>
      <c r="AM186" s="10">
        <v>0.0</v>
      </c>
      <c r="AN186" s="10">
        <v>0.645062565803527</v>
      </c>
      <c r="AO186" s="10">
        <v>0.703793466091156</v>
      </c>
      <c r="AP186" s="10">
        <v>0.707009494304657</v>
      </c>
      <c r="AQ186" s="10">
        <v>0.71236777305603</v>
      </c>
      <c r="AR186" s="10">
        <v>0.718848466873169</v>
      </c>
      <c r="AS186" s="10">
        <v>0.723947763442993</v>
      </c>
      <c r="AT186" s="10">
        <v>0.72770345211029</v>
      </c>
      <c r="AU186" s="10">
        <v>0.732225358486175</v>
      </c>
      <c r="AV186" s="10">
        <v>0.738042294979095</v>
      </c>
      <c r="AW186" s="10">
        <v>0.746886491775512</v>
      </c>
      <c r="AX186" s="10">
        <v>0.0</v>
      </c>
      <c r="AY186" s="10">
        <v>0.0</v>
      </c>
      <c r="AZ186" s="10">
        <v>0.0</v>
      </c>
      <c r="BA186" s="10">
        <v>0.0</v>
      </c>
      <c r="BB186" s="10">
        <v>0.0</v>
      </c>
      <c r="BC186" s="10">
        <v>0.0</v>
      </c>
      <c r="BD186" s="10">
        <v>0.0</v>
      </c>
      <c r="BE186" s="10">
        <v>0.0</v>
      </c>
      <c r="BF186" s="10">
        <v>0.0</v>
      </c>
      <c r="BG186" s="10">
        <v>0.0</v>
      </c>
      <c r="BH186" s="10">
        <v>0.743530631065368</v>
      </c>
      <c r="BI186" s="10">
        <v>0.792344629764556</v>
      </c>
      <c r="BJ186" s="10">
        <v>0.824914455413818</v>
      </c>
      <c r="BK186" s="10">
        <v>0.73170518875122</v>
      </c>
      <c r="BL186" s="10">
        <v>0.772417306900024</v>
      </c>
      <c r="BM186" s="10">
        <v>0.699117124080658</v>
      </c>
      <c r="BN186" s="10">
        <v>0.639576733112335</v>
      </c>
      <c r="BO186" s="10">
        <v>0.795678317546844</v>
      </c>
      <c r="BP186" s="10">
        <v>0.665152311325073</v>
      </c>
      <c r="BQ186" s="10">
        <v>0.786581575870513</v>
      </c>
      <c r="BR186" s="10">
        <v>0.0</v>
      </c>
      <c r="BS186" s="10">
        <v>0.0</v>
      </c>
      <c r="BT186" s="10">
        <v>0.0</v>
      </c>
      <c r="BU186" s="10">
        <v>0.0</v>
      </c>
      <c r="BV186" s="10">
        <v>0.0</v>
      </c>
      <c r="BW186" s="10">
        <v>0.0</v>
      </c>
      <c r="BX186" s="10">
        <v>0.0</v>
      </c>
      <c r="BY186" s="10">
        <v>0.0</v>
      </c>
      <c r="BZ186" s="10">
        <v>0.0</v>
      </c>
      <c r="CA186" s="10">
        <v>0.0</v>
      </c>
      <c r="CB186" s="10">
        <v>0.487949132919311</v>
      </c>
      <c r="CC186" s="10">
        <v>0.479466885328292</v>
      </c>
      <c r="CD186" s="10">
        <v>0.46627926826477</v>
      </c>
      <c r="CE186" s="10">
        <v>0.524390995502471</v>
      </c>
      <c r="CF186" s="10">
        <v>0.489408284425735</v>
      </c>
      <c r="CG186" s="10">
        <v>0.531797289848327</v>
      </c>
      <c r="CH186" s="10">
        <v>0.573847353458404</v>
      </c>
      <c r="CI186" s="10">
        <v>0.453091651201248</v>
      </c>
      <c r="CJ186" s="10">
        <v>0.551705837249755</v>
      </c>
      <c r="CK186" s="10">
        <v>0.456407904624938</v>
      </c>
      <c r="CL186" s="10">
        <v>0.0</v>
      </c>
      <c r="CM186" s="10">
        <v>0.0</v>
      </c>
      <c r="CN186" s="10">
        <v>0.0</v>
      </c>
      <c r="CO186" s="10">
        <v>0.0</v>
      </c>
      <c r="CP186" s="10">
        <v>0.0</v>
      </c>
      <c r="CQ186" s="10">
        <v>0.0</v>
      </c>
      <c r="CR186" s="10">
        <v>0.0</v>
      </c>
      <c r="CS186" s="10">
        <v>0.0</v>
      </c>
      <c r="CT186" s="10">
        <v>0.0</v>
      </c>
      <c r="CU186" s="10" t="s">
        <v>114</v>
      </c>
    </row>
    <row r="187">
      <c r="A187" s="10" t="s">
        <v>99</v>
      </c>
      <c r="B187" s="10" t="s">
        <v>129</v>
      </c>
      <c r="C187" s="10">
        <v>7.0</v>
      </c>
      <c r="D187" s="10">
        <v>1.0</v>
      </c>
      <c r="E187" s="10">
        <v>87617.0</v>
      </c>
      <c r="F187" s="10">
        <v>150000.0</v>
      </c>
      <c r="G187" s="10">
        <v>0.5</v>
      </c>
      <c r="H187" s="10">
        <v>64.0</v>
      </c>
      <c r="I187" s="10" t="s">
        <v>120</v>
      </c>
      <c r="J187" s="10" t="s">
        <v>121</v>
      </c>
      <c r="K187" s="10">
        <v>-0.901645542000149</v>
      </c>
      <c r="L187" s="10">
        <v>0.865030674846625</v>
      </c>
      <c r="M187" s="10">
        <v>0.387878787878787</v>
      </c>
      <c r="N187" s="10">
        <v>0.876712328767123</v>
      </c>
      <c r="O187" s="10">
        <v>0.53781512605042</v>
      </c>
      <c r="P187" s="10">
        <v>0.495055645704269</v>
      </c>
      <c r="Q187" s="10">
        <v>0.753786981105804</v>
      </c>
      <c r="R187" s="10">
        <v>0.602990627288818</v>
      </c>
      <c r="S187" s="10">
        <v>0.662995457649231</v>
      </c>
      <c r="T187" s="10">
        <v>0.612438857555389</v>
      </c>
      <c r="U187" s="10">
        <v>0.556996822357177</v>
      </c>
      <c r="V187" s="10">
        <v>0.551938891410827</v>
      </c>
      <c r="W187" s="10">
        <v>0.547325193881988</v>
      </c>
      <c r="X187" s="10">
        <v>0.539671599864959</v>
      </c>
      <c r="Y187" s="10">
        <v>0.50811618566513</v>
      </c>
      <c r="Z187" s="10">
        <v>0.495055645704269</v>
      </c>
      <c r="AA187" s="10">
        <v>0.0</v>
      </c>
      <c r="AB187" s="10">
        <v>0.0</v>
      </c>
      <c r="AC187" s="10">
        <v>0.0</v>
      </c>
      <c r="AD187" s="10">
        <v>0.0</v>
      </c>
      <c r="AE187" s="10">
        <v>0.0</v>
      </c>
      <c r="AF187" s="10">
        <v>0.0</v>
      </c>
      <c r="AG187" s="10">
        <v>0.0</v>
      </c>
      <c r="AH187" s="10">
        <v>0.0</v>
      </c>
      <c r="AI187" s="10">
        <v>0.0</v>
      </c>
      <c r="AJ187" s="10">
        <v>0.0</v>
      </c>
      <c r="AK187" s="10">
        <v>0.0</v>
      </c>
      <c r="AL187" s="10">
        <v>0.0</v>
      </c>
      <c r="AM187" s="10">
        <v>0.0</v>
      </c>
      <c r="AN187" s="10">
        <v>0.673444867134094</v>
      </c>
      <c r="AO187" s="10">
        <v>0.724237084388732</v>
      </c>
      <c r="AP187" s="10">
        <v>0.72710770368576</v>
      </c>
      <c r="AQ187" s="10">
        <v>0.730326652526855</v>
      </c>
      <c r="AR187" s="10">
        <v>0.731651544570922</v>
      </c>
      <c r="AS187" s="10">
        <v>0.747044742107391</v>
      </c>
      <c r="AT187" s="10">
        <v>0.753786981105804</v>
      </c>
      <c r="AU187" s="10">
        <v>0.0</v>
      </c>
      <c r="AV187" s="10">
        <v>0.0</v>
      </c>
      <c r="AW187" s="10">
        <v>0.0</v>
      </c>
      <c r="AX187" s="10">
        <v>0.0</v>
      </c>
      <c r="AY187" s="10">
        <v>0.0</v>
      </c>
      <c r="AZ187" s="10">
        <v>0.0</v>
      </c>
      <c r="BA187" s="10">
        <v>0.0</v>
      </c>
      <c r="BB187" s="10">
        <v>0.0</v>
      </c>
      <c r="BC187" s="10">
        <v>0.0</v>
      </c>
      <c r="BD187" s="10">
        <v>0.0</v>
      </c>
      <c r="BE187" s="10">
        <v>0.0</v>
      </c>
      <c r="BF187" s="10">
        <v>0.0</v>
      </c>
      <c r="BG187" s="10">
        <v>0.0</v>
      </c>
      <c r="BH187" s="10">
        <v>0.760896027088165</v>
      </c>
      <c r="BI187" s="10">
        <v>0.90189254283905</v>
      </c>
      <c r="BJ187" s="10">
        <v>0.901284337043762</v>
      </c>
      <c r="BK187" s="10">
        <v>0.602990627288818</v>
      </c>
      <c r="BL187" s="10">
        <v>0.684403955936431</v>
      </c>
      <c r="BM187" s="10">
        <v>0.636543095111846</v>
      </c>
      <c r="BN187" s="10">
        <v>0.666534304618835</v>
      </c>
      <c r="BO187" s="10">
        <v>0.0</v>
      </c>
      <c r="BP187" s="10">
        <v>0.0</v>
      </c>
      <c r="BQ187" s="10">
        <v>0.0</v>
      </c>
      <c r="BR187" s="10">
        <v>0.0</v>
      </c>
      <c r="BS187" s="10">
        <v>0.0</v>
      </c>
      <c r="BT187" s="10">
        <v>0.0</v>
      </c>
      <c r="BU187" s="10">
        <v>0.0</v>
      </c>
      <c r="BV187" s="10">
        <v>0.0</v>
      </c>
      <c r="BW187" s="10">
        <v>0.0</v>
      </c>
      <c r="BX187" s="10">
        <v>0.0</v>
      </c>
      <c r="BY187" s="10">
        <v>0.0</v>
      </c>
      <c r="BZ187" s="10">
        <v>0.0</v>
      </c>
      <c r="CA187" s="10">
        <v>0.0</v>
      </c>
      <c r="CB187" s="10">
        <v>0.441827476024627</v>
      </c>
      <c r="CC187" s="10">
        <v>0.366165429353714</v>
      </c>
      <c r="CD187" s="10">
        <v>0.333367735147476</v>
      </c>
      <c r="CE187" s="10">
        <v>0.662995457649231</v>
      </c>
      <c r="CF187" s="10">
        <v>0.568887710571289</v>
      </c>
      <c r="CG187" s="10">
        <v>0.601029515266418</v>
      </c>
      <c r="CH187" s="10">
        <v>0.571419119834899</v>
      </c>
      <c r="CI187" s="10">
        <v>0.0</v>
      </c>
      <c r="CJ187" s="10">
        <v>0.0</v>
      </c>
      <c r="CK187" s="10">
        <v>0.0</v>
      </c>
      <c r="CL187" s="10">
        <v>0.0</v>
      </c>
      <c r="CM187" s="10">
        <v>0.0</v>
      </c>
      <c r="CN187" s="10">
        <v>0.0</v>
      </c>
      <c r="CO187" s="10">
        <v>0.0</v>
      </c>
      <c r="CP187" s="10">
        <v>0.0</v>
      </c>
      <c r="CQ187" s="10">
        <v>0.0</v>
      </c>
      <c r="CR187" s="10">
        <v>0.0</v>
      </c>
      <c r="CS187" s="10">
        <v>0.0</v>
      </c>
      <c r="CT187" s="10">
        <v>0.0</v>
      </c>
      <c r="CU187" s="10" t="s">
        <v>114</v>
      </c>
    </row>
    <row r="188">
      <c r="A188" s="10" t="s">
        <v>99</v>
      </c>
      <c r="B188" s="10" t="s">
        <v>129</v>
      </c>
      <c r="C188" s="10">
        <v>7.0</v>
      </c>
      <c r="D188" s="10">
        <v>2.0</v>
      </c>
      <c r="E188" s="10">
        <v>87617.0</v>
      </c>
      <c r="F188" s="10">
        <v>150000.0</v>
      </c>
      <c r="G188" s="10">
        <v>0.5</v>
      </c>
      <c r="H188" s="10">
        <v>64.0</v>
      </c>
      <c r="I188" s="10" t="s">
        <v>120</v>
      </c>
      <c r="J188" s="10" t="s">
        <v>121</v>
      </c>
      <c r="K188" s="10">
        <v>-0.901645542000149</v>
      </c>
      <c r="L188" s="10">
        <v>0.43803680981595</v>
      </c>
      <c r="M188" s="10">
        <v>0.136105860113421</v>
      </c>
      <c r="N188" s="10">
        <v>0.986301369863013</v>
      </c>
      <c r="O188" s="10">
        <v>0.239202657807308</v>
      </c>
      <c r="P188" s="10">
        <v>0.516414642333984</v>
      </c>
      <c r="Q188" s="10">
        <v>0.741877734661102</v>
      </c>
      <c r="R188" s="10">
        <v>0.772946834564209</v>
      </c>
      <c r="S188" s="10">
        <v>0.50951212644577</v>
      </c>
      <c r="T188" s="10">
        <v>0.581468701362609</v>
      </c>
      <c r="U188" s="10">
        <v>0.552727103233337</v>
      </c>
      <c r="V188" s="10">
        <v>0.546908736228942</v>
      </c>
      <c r="W188" s="10">
        <v>0.535256683826446</v>
      </c>
      <c r="X188" s="10">
        <v>0.516414642333984</v>
      </c>
      <c r="Y188" s="10">
        <v>0.0</v>
      </c>
      <c r="Z188" s="10">
        <v>0.0</v>
      </c>
      <c r="AA188" s="10">
        <v>0.0</v>
      </c>
      <c r="AB188" s="10">
        <v>0.0</v>
      </c>
      <c r="AC188" s="10">
        <v>0.0</v>
      </c>
      <c r="AD188" s="10">
        <v>0.0</v>
      </c>
      <c r="AE188" s="10">
        <v>0.0</v>
      </c>
      <c r="AF188" s="10">
        <v>0.0</v>
      </c>
      <c r="AG188" s="10">
        <v>0.0</v>
      </c>
      <c r="AH188" s="10">
        <v>0.0</v>
      </c>
      <c r="AI188" s="10">
        <v>0.0</v>
      </c>
      <c r="AJ188" s="10">
        <v>0.0</v>
      </c>
      <c r="AK188" s="10">
        <v>0.0</v>
      </c>
      <c r="AL188" s="10">
        <v>0.0</v>
      </c>
      <c r="AM188" s="10">
        <v>0.0</v>
      </c>
      <c r="AN188" s="10">
        <v>0.707852661609649</v>
      </c>
      <c r="AO188" s="10">
        <v>0.727279424667358</v>
      </c>
      <c r="AP188" s="10">
        <v>0.730856597423553</v>
      </c>
      <c r="AQ188" s="10">
        <v>0.734782218933105</v>
      </c>
      <c r="AR188" s="10">
        <v>0.741877734661102</v>
      </c>
      <c r="AS188" s="10">
        <v>0.0</v>
      </c>
      <c r="AT188" s="10">
        <v>0.0</v>
      </c>
      <c r="AU188" s="10">
        <v>0.0</v>
      </c>
      <c r="AV188" s="10">
        <v>0.0</v>
      </c>
      <c r="AW188" s="10">
        <v>0.0</v>
      </c>
      <c r="AX188" s="10">
        <v>0.0</v>
      </c>
      <c r="AY188" s="10">
        <v>0.0</v>
      </c>
      <c r="AZ188" s="10">
        <v>0.0</v>
      </c>
      <c r="BA188" s="10">
        <v>0.0</v>
      </c>
      <c r="BB188" s="10">
        <v>0.0</v>
      </c>
      <c r="BC188" s="10">
        <v>0.0</v>
      </c>
      <c r="BD188" s="10">
        <v>0.0</v>
      </c>
      <c r="BE188" s="10">
        <v>0.0</v>
      </c>
      <c r="BF188" s="10">
        <v>0.0</v>
      </c>
      <c r="BG188" s="10">
        <v>0.0</v>
      </c>
      <c r="BH188" s="10">
        <v>1.0653578042984</v>
      </c>
      <c r="BI188" s="10">
        <v>0.772946834564209</v>
      </c>
      <c r="BJ188" s="10">
        <v>0.773814737796783</v>
      </c>
      <c r="BK188" s="10">
        <v>1.0655471086502</v>
      </c>
      <c r="BL188" s="10">
        <v>0.881429612636566</v>
      </c>
      <c r="BM188" s="10">
        <v>0.0</v>
      </c>
      <c r="BN188" s="10">
        <v>0.0</v>
      </c>
      <c r="BO188" s="10">
        <v>0.0</v>
      </c>
      <c r="BP188" s="10">
        <v>0.0</v>
      </c>
      <c r="BQ188" s="10">
        <v>0.0</v>
      </c>
      <c r="BR188" s="10">
        <v>0.0</v>
      </c>
      <c r="BS188" s="10">
        <v>0.0</v>
      </c>
      <c r="BT188" s="10">
        <v>0.0</v>
      </c>
      <c r="BU188" s="10">
        <v>0.0</v>
      </c>
      <c r="BV188" s="10">
        <v>0.0</v>
      </c>
      <c r="BW188" s="10">
        <v>0.0</v>
      </c>
      <c r="BX188" s="10">
        <v>0.0</v>
      </c>
      <c r="BY188" s="10">
        <v>0.0</v>
      </c>
      <c r="BZ188" s="10">
        <v>0.0</v>
      </c>
      <c r="CA188" s="10">
        <v>0.0</v>
      </c>
      <c r="CB188" s="10">
        <v>0.365586906671524</v>
      </c>
      <c r="CC188" s="10">
        <v>0.50951212644577</v>
      </c>
      <c r="CD188" s="10">
        <v>0.497488856315612</v>
      </c>
      <c r="CE188" s="10">
        <v>0.273955285549163</v>
      </c>
      <c r="CF188" s="10">
        <v>0.506203234195709</v>
      </c>
      <c r="CG188" s="10">
        <v>0.0</v>
      </c>
      <c r="CH188" s="10">
        <v>0.0</v>
      </c>
      <c r="CI188" s="10">
        <v>0.0</v>
      </c>
      <c r="CJ188" s="10">
        <v>0.0</v>
      </c>
      <c r="CK188" s="10">
        <v>0.0</v>
      </c>
      <c r="CL188" s="10">
        <v>0.0</v>
      </c>
      <c r="CM188" s="10">
        <v>0.0</v>
      </c>
      <c r="CN188" s="10">
        <v>0.0</v>
      </c>
      <c r="CO188" s="10">
        <v>0.0</v>
      </c>
      <c r="CP188" s="10">
        <v>0.0</v>
      </c>
      <c r="CQ188" s="10">
        <v>0.0</v>
      </c>
      <c r="CR188" s="10">
        <v>0.0</v>
      </c>
      <c r="CS188" s="10">
        <v>0.0</v>
      </c>
      <c r="CT188" s="10">
        <v>0.0</v>
      </c>
      <c r="CU188" s="10" t="s">
        <v>114</v>
      </c>
    </row>
    <row r="189">
      <c r="A189" s="10" t="s">
        <v>99</v>
      </c>
      <c r="B189" s="10" t="s">
        <v>129</v>
      </c>
      <c r="C189" s="10">
        <v>8.0</v>
      </c>
      <c r="D189" s="10">
        <v>1.0</v>
      </c>
      <c r="E189" s="10">
        <v>87883.0</v>
      </c>
      <c r="F189" s="10">
        <v>150000.0</v>
      </c>
      <c r="G189" s="10">
        <v>0.5</v>
      </c>
      <c r="H189" s="10">
        <v>64.0</v>
      </c>
      <c r="I189" s="10" t="s">
        <v>120</v>
      </c>
      <c r="J189" s="10" t="s">
        <v>121</v>
      </c>
      <c r="K189" s="10">
        <v>-1.02158326078937</v>
      </c>
      <c r="L189" s="10">
        <v>0.485889570552147</v>
      </c>
      <c r="M189" s="10">
        <v>0.145491803278688</v>
      </c>
      <c r="N189" s="10">
        <v>0.972602739726027</v>
      </c>
      <c r="O189" s="10">
        <v>0.253119429590017</v>
      </c>
      <c r="P189" s="10">
        <v>0.489401668310165</v>
      </c>
      <c r="Q189" s="10">
        <v>0.764548122882843</v>
      </c>
      <c r="R189" s="10">
        <v>0.771125018596649</v>
      </c>
      <c r="S189" s="10">
        <v>0.509250462055206</v>
      </c>
      <c r="T189" s="10">
        <v>0.590846419334411</v>
      </c>
      <c r="U189" s="10">
        <v>0.534784913063049</v>
      </c>
      <c r="V189" s="10">
        <v>0.532313764095306</v>
      </c>
      <c r="W189" s="10">
        <v>0.527043104171752</v>
      </c>
      <c r="X189" s="10">
        <v>0.518288195133209</v>
      </c>
      <c r="Y189" s="10">
        <v>0.497797012329101</v>
      </c>
      <c r="Z189" s="10">
        <v>0.489401668310165</v>
      </c>
      <c r="AA189" s="10">
        <v>0.0</v>
      </c>
      <c r="AB189" s="10">
        <v>0.0</v>
      </c>
      <c r="AC189" s="10">
        <v>0.0</v>
      </c>
      <c r="AD189" s="10">
        <v>0.0</v>
      </c>
      <c r="AE189" s="10">
        <v>0.0</v>
      </c>
      <c r="AF189" s="10">
        <v>0.0</v>
      </c>
      <c r="AG189" s="10">
        <v>0.0</v>
      </c>
      <c r="AH189" s="10">
        <v>0.0</v>
      </c>
      <c r="AI189" s="10">
        <v>0.0</v>
      </c>
      <c r="AJ189" s="10">
        <v>0.0</v>
      </c>
      <c r="AK189" s="10">
        <v>0.0</v>
      </c>
      <c r="AL189" s="10">
        <v>0.0</v>
      </c>
      <c r="AM189" s="10">
        <v>0.0</v>
      </c>
      <c r="AN189" s="10">
        <v>0.697330176830291</v>
      </c>
      <c r="AO189" s="10">
        <v>0.745309591293335</v>
      </c>
      <c r="AP189" s="10">
        <v>0.746744811534881</v>
      </c>
      <c r="AQ189" s="10">
        <v>0.750740110874176</v>
      </c>
      <c r="AR189" s="10">
        <v>0.753340661525726</v>
      </c>
      <c r="AS189" s="10">
        <v>0.759985983371734</v>
      </c>
      <c r="AT189" s="10">
        <v>0.764548122882843</v>
      </c>
      <c r="AU189" s="10">
        <v>0.0</v>
      </c>
      <c r="AV189" s="10">
        <v>0.0</v>
      </c>
      <c r="AW189" s="10">
        <v>0.0</v>
      </c>
      <c r="AX189" s="10">
        <v>0.0</v>
      </c>
      <c r="AY189" s="10">
        <v>0.0</v>
      </c>
      <c r="AZ189" s="10">
        <v>0.0</v>
      </c>
      <c r="BA189" s="10">
        <v>0.0</v>
      </c>
      <c r="BB189" s="10">
        <v>0.0</v>
      </c>
      <c r="BC189" s="10">
        <v>0.0</v>
      </c>
      <c r="BD189" s="10">
        <v>0.0</v>
      </c>
      <c r="BE189" s="10">
        <v>0.0</v>
      </c>
      <c r="BF189" s="10">
        <v>0.0</v>
      </c>
      <c r="BG189" s="10">
        <v>0.0</v>
      </c>
      <c r="BH189" s="10">
        <v>1.01299142837524</v>
      </c>
      <c r="BI189" s="10">
        <v>0.858999371528625</v>
      </c>
      <c r="BJ189" s="10">
        <v>1.06962478160858</v>
      </c>
      <c r="BK189" s="10">
        <v>0.771125018596649</v>
      </c>
      <c r="BL189" s="10">
        <v>0.817068815231323</v>
      </c>
      <c r="BM189" s="10">
        <v>0.906689167022705</v>
      </c>
      <c r="BN189" s="10">
        <v>0.881890773773193</v>
      </c>
      <c r="BO189" s="10">
        <v>0.0</v>
      </c>
      <c r="BP189" s="10">
        <v>0.0</v>
      </c>
      <c r="BQ189" s="10">
        <v>0.0</v>
      </c>
      <c r="BR189" s="10">
        <v>0.0</v>
      </c>
      <c r="BS189" s="10">
        <v>0.0</v>
      </c>
      <c r="BT189" s="10">
        <v>0.0</v>
      </c>
      <c r="BU189" s="10">
        <v>0.0</v>
      </c>
      <c r="BV189" s="10">
        <v>0.0</v>
      </c>
      <c r="BW189" s="10">
        <v>0.0</v>
      </c>
      <c r="BX189" s="10">
        <v>0.0</v>
      </c>
      <c r="BY189" s="10">
        <v>0.0</v>
      </c>
      <c r="BZ189" s="10">
        <v>0.0</v>
      </c>
      <c r="CA189" s="10">
        <v>0.0</v>
      </c>
      <c r="CB189" s="10">
        <v>0.239005714654922</v>
      </c>
      <c r="CC189" s="10">
        <v>0.3804731965065</v>
      </c>
      <c r="CD189" s="10">
        <v>0.328879743814468</v>
      </c>
      <c r="CE189" s="10">
        <v>0.509250462055206</v>
      </c>
      <c r="CF189" s="10">
        <v>0.405665636062622</v>
      </c>
      <c r="CG189" s="10">
        <v>0.37954095005989</v>
      </c>
      <c r="CH189" s="10">
        <v>0.337210893630981</v>
      </c>
      <c r="CI189" s="10">
        <v>0.0</v>
      </c>
      <c r="CJ189" s="10">
        <v>0.0</v>
      </c>
      <c r="CK189" s="10">
        <v>0.0</v>
      </c>
      <c r="CL189" s="10">
        <v>0.0</v>
      </c>
      <c r="CM189" s="10">
        <v>0.0</v>
      </c>
      <c r="CN189" s="10">
        <v>0.0</v>
      </c>
      <c r="CO189" s="10">
        <v>0.0</v>
      </c>
      <c r="CP189" s="10">
        <v>0.0</v>
      </c>
      <c r="CQ189" s="10">
        <v>0.0</v>
      </c>
      <c r="CR189" s="10">
        <v>0.0</v>
      </c>
      <c r="CS189" s="10">
        <v>0.0</v>
      </c>
      <c r="CT189" s="10">
        <v>0.0</v>
      </c>
      <c r="CU189" s="10" t="s">
        <v>114</v>
      </c>
    </row>
    <row r="190">
      <c r="A190" s="10" t="s">
        <v>99</v>
      </c>
      <c r="B190" s="10" t="s">
        <v>129</v>
      </c>
      <c r="C190" s="10">
        <v>8.0</v>
      </c>
      <c r="D190" s="10">
        <v>2.0</v>
      </c>
      <c r="E190" s="10">
        <v>87883.0</v>
      </c>
      <c r="F190" s="10">
        <v>150000.0</v>
      </c>
      <c r="G190" s="10">
        <v>0.5</v>
      </c>
      <c r="H190" s="10">
        <v>64.0</v>
      </c>
      <c r="I190" s="10" t="s">
        <v>120</v>
      </c>
      <c r="J190" s="10" t="s">
        <v>121</v>
      </c>
      <c r="K190" s="10">
        <v>-1.02158326078937</v>
      </c>
      <c r="L190" s="10">
        <v>0.271165644171779</v>
      </c>
      <c r="M190" s="10">
        <v>0.109445277361319</v>
      </c>
      <c r="N190" s="10">
        <v>1.0</v>
      </c>
      <c r="O190" s="10">
        <v>0.197297297297297</v>
      </c>
      <c r="P190" s="10">
        <v>0.525269865989685</v>
      </c>
      <c r="Q190" s="10">
        <v>0.749525308609008</v>
      </c>
      <c r="R190" s="10">
        <v>0.800240337848663</v>
      </c>
      <c r="S190" s="10">
        <v>0.431469738483428</v>
      </c>
      <c r="T190" s="10">
        <v>0.572118520736694</v>
      </c>
      <c r="U190" s="10">
        <v>0.534014165401458</v>
      </c>
      <c r="V190" s="10">
        <v>0.530720233917236</v>
      </c>
      <c r="W190" s="10">
        <v>0.525269865989685</v>
      </c>
      <c r="X190" s="10">
        <v>0.0</v>
      </c>
      <c r="Y190" s="10">
        <v>0.0</v>
      </c>
      <c r="Z190" s="10">
        <v>0.0</v>
      </c>
      <c r="AA190" s="10">
        <v>0.0</v>
      </c>
      <c r="AB190" s="10">
        <v>0.0</v>
      </c>
      <c r="AC190" s="10">
        <v>0.0</v>
      </c>
      <c r="AD190" s="10">
        <v>0.0</v>
      </c>
      <c r="AE190" s="10">
        <v>0.0</v>
      </c>
      <c r="AF190" s="10">
        <v>0.0</v>
      </c>
      <c r="AG190" s="10">
        <v>0.0</v>
      </c>
      <c r="AH190" s="10">
        <v>0.0</v>
      </c>
      <c r="AI190" s="10">
        <v>0.0</v>
      </c>
      <c r="AJ190" s="10">
        <v>0.0</v>
      </c>
      <c r="AK190" s="10">
        <v>0.0</v>
      </c>
      <c r="AL190" s="10">
        <v>0.0</v>
      </c>
      <c r="AM190" s="10">
        <v>0.0</v>
      </c>
      <c r="AN190" s="10">
        <v>0.720028638839721</v>
      </c>
      <c r="AO190" s="10">
        <v>0.744805693626403</v>
      </c>
      <c r="AP190" s="10">
        <v>0.746591866016387</v>
      </c>
      <c r="AQ190" s="10">
        <v>0.749525308609008</v>
      </c>
      <c r="AR190" s="10">
        <v>0.0</v>
      </c>
      <c r="AS190" s="10">
        <v>0.0</v>
      </c>
      <c r="AT190" s="10">
        <v>0.0</v>
      </c>
      <c r="AU190" s="10">
        <v>0.0</v>
      </c>
      <c r="AV190" s="10">
        <v>0.0</v>
      </c>
      <c r="AW190" s="10">
        <v>0.0</v>
      </c>
      <c r="AX190" s="10">
        <v>0.0</v>
      </c>
      <c r="AY190" s="10">
        <v>0.0</v>
      </c>
      <c r="AZ190" s="10">
        <v>0.0</v>
      </c>
      <c r="BA190" s="10">
        <v>0.0</v>
      </c>
      <c r="BB190" s="10">
        <v>0.0</v>
      </c>
      <c r="BC190" s="10">
        <v>0.0</v>
      </c>
      <c r="BD190" s="10">
        <v>0.0</v>
      </c>
      <c r="BE190" s="10">
        <v>0.0</v>
      </c>
      <c r="BF190" s="10">
        <v>0.0</v>
      </c>
      <c r="BG190" s="10">
        <v>0.0</v>
      </c>
      <c r="BH190" s="10">
        <v>0.800240337848663</v>
      </c>
      <c r="BI190" s="10">
        <v>0.891999721527099</v>
      </c>
      <c r="BJ190" s="10">
        <v>0.828470110893249</v>
      </c>
      <c r="BK190" s="10">
        <v>1.18049001693725</v>
      </c>
      <c r="BL190" s="10">
        <v>0.0</v>
      </c>
      <c r="BM190" s="10">
        <v>0.0</v>
      </c>
      <c r="BN190" s="10">
        <v>0.0</v>
      </c>
      <c r="BO190" s="10">
        <v>0.0</v>
      </c>
      <c r="BP190" s="10">
        <v>0.0</v>
      </c>
      <c r="BQ190" s="10">
        <v>0.0</v>
      </c>
      <c r="BR190" s="10">
        <v>0.0</v>
      </c>
      <c r="BS190" s="10">
        <v>0.0</v>
      </c>
      <c r="BT190" s="10">
        <v>0.0</v>
      </c>
      <c r="BU190" s="10">
        <v>0.0</v>
      </c>
      <c r="BV190" s="10">
        <v>0.0</v>
      </c>
      <c r="BW190" s="10">
        <v>0.0</v>
      </c>
      <c r="BX190" s="10">
        <v>0.0</v>
      </c>
      <c r="BY190" s="10">
        <v>0.0</v>
      </c>
      <c r="BZ190" s="10">
        <v>0.0</v>
      </c>
      <c r="CA190" s="10">
        <v>0.0</v>
      </c>
      <c r="CB190" s="10">
        <v>0.431469738483428</v>
      </c>
      <c r="CC190" s="10">
        <v>0.342347383499145</v>
      </c>
      <c r="CD190" s="10">
        <v>0.418341070413589</v>
      </c>
      <c r="CE190" s="10">
        <v>0.292986869812011</v>
      </c>
      <c r="CF190" s="10">
        <v>0.0</v>
      </c>
      <c r="CG190" s="10">
        <v>0.0</v>
      </c>
      <c r="CH190" s="10">
        <v>0.0</v>
      </c>
      <c r="CI190" s="10">
        <v>0.0</v>
      </c>
      <c r="CJ190" s="10">
        <v>0.0</v>
      </c>
      <c r="CK190" s="10">
        <v>0.0</v>
      </c>
      <c r="CL190" s="10">
        <v>0.0</v>
      </c>
      <c r="CM190" s="10">
        <v>0.0</v>
      </c>
      <c r="CN190" s="10">
        <v>0.0</v>
      </c>
      <c r="CO190" s="10">
        <v>0.0</v>
      </c>
      <c r="CP190" s="10">
        <v>0.0</v>
      </c>
      <c r="CQ190" s="10">
        <v>0.0</v>
      </c>
      <c r="CR190" s="10">
        <v>0.0</v>
      </c>
      <c r="CS190" s="10">
        <v>0.0</v>
      </c>
      <c r="CT190" s="10">
        <v>0.0</v>
      </c>
      <c r="CU190" s="10" t="s">
        <v>114</v>
      </c>
    </row>
    <row r="191">
      <c r="A191" s="10" t="s">
        <v>99</v>
      </c>
      <c r="B191" s="10" t="s">
        <v>129</v>
      </c>
      <c r="C191" s="10">
        <v>9.0</v>
      </c>
      <c r="D191" s="10">
        <v>1.0</v>
      </c>
      <c r="E191" s="10">
        <v>88343.0</v>
      </c>
      <c r="F191" s="10">
        <v>150000.0</v>
      </c>
      <c r="G191" s="10">
        <v>0.5</v>
      </c>
      <c r="H191" s="10">
        <v>64.0</v>
      </c>
      <c r="I191" s="10" t="s">
        <v>120</v>
      </c>
      <c r="J191" s="10" t="s">
        <v>121</v>
      </c>
      <c r="K191" s="10">
        <v>-1.12866418646841</v>
      </c>
      <c r="L191" s="10">
        <v>0.431901840490797</v>
      </c>
      <c r="M191" s="10">
        <v>0.134831460674157</v>
      </c>
      <c r="N191" s="10">
        <v>0.986301369863013</v>
      </c>
      <c r="O191" s="10">
        <v>0.237232289950576</v>
      </c>
      <c r="P191" s="10">
        <v>0.494361937046051</v>
      </c>
      <c r="Q191" s="10">
        <v>0.770014941692352</v>
      </c>
      <c r="R191" s="10">
        <v>0.731010973453521</v>
      </c>
      <c r="S191" s="10">
        <v>0.509784758090972</v>
      </c>
      <c r="T191" s="10">
        <v>0.562317967414856</v>
      </c>
      <c r="U191" s="10">
        <v>0.512986123561859</v>
      </c>
      <c r="V191" s="10">
        <v>0.511056303977966</v>
      </c>
      <c r="W191" s="10">
        <v>0.506353735923767</v>
      </c>
      <c r="X191" s="10">
        <v>0.494361937046051</v>
      </c>
      <c r="Y191" s="10">
        <v>0.0</v>
      </c>
      <c r="Z191" s="10">
        <v>0.0</v>
      </c>
      <c r="AA191" s="10">
        <v>0.0</v>
      </c>
      <c r="AB191" s="10">
        <v>0.0</v>
      </c>
      <c r="AC191" s="10">
        <v>0.0</v>
      </c>
      <c r="AD191" s="10">
        <v>0.0</v>
      </c>
      <c r="AE191" s="10">
        <v>0.0</v>
      </c>
      <c r="AF191" s="10">
        <v>0.0</v>
      </c>
      <c r="AG191" s="10">
        <v>0.0</v>
      </c>
      <c r="AH191" s="10">
        <v>0.0</v>
      </c>
      <c r="AI191" s="10">
        <v>0.0</v>
      </c>
      <c r="AJ191" s="10">
        <v>0.0</v>
      </c>
      <c r="AK191" s="10">
        <v>0.0</v>
      </c>
      <c r="AL191" s="10">
        <v>0.0</v>
      </c>
      <c r="AM191" s="10">
        <v>0.0</v>
      </c>
      <c r="AN191" s="10">
        <v>0.727461516857147</v>
      </c>
      <c r="AO191" s="10">
        <v>0.763214826583862</v>
      </c>
      <c r="AP191" s="10">
        <v>0.765391528606414</v>
      </c>
      <c r="AQ191" s="10">
        <v>0.767464339733123</v>
      </c>
      <c r="AR191" s="10">
        <v>0.770014941692352</v>
      </c>
      <c r="AS191" s="10">
        <v>0.0</v>
      </c>
      <c r="AT191" s="10">
        <v>0.0</v>
      </c>
      <c r="AU191" s="10">
        <v>0.0</v>
      </c>
      <c r="AV191" s="10">
        <v>0.0</v>
      </c>
      <c r="AW191" s="10">
        <v>0.0</v>
      </c>
      <c r="AX191" s="10">
        <v>0.0</v>
      </c>
      <c r="AY191" s="10">
        <v>0.0</v>
      </c>
      <c r="AZ191" s="10">
        <v>0.0</v>
      </c>
      <c r="BA191" s="10">
        <v>0.0</v>
      </c>
      <c r="BB191" s="10">
        <v>0.0</v>
      </c>
      <c r="BC191" s="10">
        <v>0.0</v>
      </c>
      <c r="BD191" s="10">
        <v>0.0</v>
      </c>
      <c r="BE191" s="10">
        <v>0.0</v>
      </c>
      <c r="BF191" s="10">
        <v>0.0</v>
      </c>
      <c r="BG191" s="10">
        <v>0.0</v>
      </c>
      <c r="BH191" s="10">
        <v>1.15131962299346</v>
      </c>
      <c r="BI191" s="10">
        <v>0.731010973453521</v>
      </c>
      <c r="BJ191" s="10">
        <v>0.912932038307189</v>
      </c>
      <c r="BK191" s="10">
        <v>1.0330730676651</v>
      </c>
      <c r="BL191" s="10">
        <v>0.924396574497222</v>
      </c>
      <c r="BM191" s="10">
        <v>0.0</v>
      </c>
      <c r="BN191" s="10">
        <v>0.0</v>
      </c>
      <c r="BO191" s="10">
        <v>0.0</v>
      </c>
      <c r="BP191" s="10">
        <v>0.0</v>
      </c>
      <c r="BQ191" s="10">
        <v>0.0</v>
      </c>
      <c r="BR191" s="10">
        <v>0.0</v>
      </c>
      <c r="BS191" s="10">
        <v>0.0</v>
      </c>
      <c r="BT191" s="10">
        <v>0.0</v>
      </c>
      <c r="BU191" s="10">
        <v>0.0</v>
      </c>
      <c r="BV191" s="10">
        <v>0.0</v>
      </c>
      <c r="BW191" s="10">
        <v>0.0</v>
      </c>
      <c r="BX191" s="10">
        <v>0.0</v>
      </c>
      <c r="BY191" s="10">
        <v>0.0</v>
      </c>
      <c r="BZ191" s="10">
        <v>0.0</v>
      </c>
      <c r="CA191" s="10">
        <v>0.0</v>
      </c>
      <c r="CB191" s="10">
        <v>0.166228801012039</v>
      </c>
      <c r="CC191" s="10">
        <v>0.509784758090972</v>
      </c>
      <c r="CD191" s="10">
        <v>0.3481065928936</v>
      </c>
      <c r="CE191" s="10">
        <v>0.299247205257415</v>
      </c>
      <c r="CF191" s="10">
        <v>0.357613176107406</v>
      </c>
      <c r="CG191" s="10">
        <v>0.0</v>
      </c>
      <c r="CH191" s="10">
        <v>0.0</v>
      </c>
      <c r="CI191" s="10">
        <v>0.0</v>
      </c>
      <c r="CJ191" s="10">
        <v>0.0</v>
      </c>
      <c r="CK191" s="10">
        <v>0.0</v>
      </c>
      <c r="CL191" s="10">
        <v>0.0</v>
      </c>
      <c r="CM191" s="10">
        <v>0.0</v>
      </c>
      <c r="CN191" s="10">
        <v>0.0</v>
      </c>
      <c r="CO191" s="10">
        <v>0.0</v>
      </c>
      <c r="CP191" s="10">
        <v>0.0</v>
      </c>
      <c r="CQ191" s="10">
        <v>0.0</v>
      </c>
      <c r="CR191" s="10">
        <v>0.0</v>
      </c>
      <c r="CS191" s="10">
        <v>0.0</v>
      </c>
      <c r="CT191" s="10">
        <v>0.0</v>
      </c>
      <c r="CU191" s="10" t="s">
        <v>114</v>
      </c>
    </row>
    <row r="192">
      <c r="A192" s="10" t="s">
        <v>99</v>
      </c>
      <c r="B192" s="10" t="s">
        <v>129</v>
      </c>
      <c r="C192" s="10">
        <v>9.0</v>
      </c>
      <c r="D192" s="10">
        <v>2.0</v>
      </c>
      <c r="E192" s="10">
        <v>88343.0</v>
      </c>
      <c r="F192" s="10">
        <v>150000.0</v>
      </c>
      <c r="G192" s="10">
        <v>0.5</v>
      </c>
      <c r="H192" s="10">
        <v>64.0</v>
      </c>
      <c r="I192" s="10" t="s">
        <v>120</v>
      </c>
      <c r="J192" s="10" t="s">
        <v>121</v>
      </c>
      <c r="K192" s="10">
        <v>-1.12866418646841</v>
      </c>
      <c r="L192" s="10">
        <v>0.557055214723926</v>
      </c>
      <c r="M192" s="10">
        <v>0.166666666666666</v>
      </c>
      <c r="N192" s="10">
        <v>0.986301369863013</v>
      </c>
      <c r="O192" s="10">
        <v>0.285148514851485</v>
      </c>
      <c r="P192" s="10">
        <v>0.473168969154357</v>
      </c>
      <c r="Q192" s="10">
        <v>0.781118512153625</v>
      </c>
      <c r="R192" s="10">
        <v>0.710416078567504</v>
      </c>
      <c r="S192" s="10">
        <v>0.514202773571014</v>
      </c>
      <c r="T192" s="10">
        <v>0.570684373378753</v>
      </c>
      <c r="U192" s="10">
        <v>0.513710618019104</v>
      </c>
      <c r="V192" s="10">
        <v>0.508905410766601</v>
      </c>
      <c r="W192" s="10">
        <v>0.504301190376281</v>
      </c>
      <c r="X192" s="10">
        <v>0.493183583021163</v>
      </c>
      <c r="Y192" s="10">
        <v>0.479224205017089</v>
      </c>
      <c r="Z192" s="10">
        <v>0.473168969154357</v>
      </c>
      <c r="AA192" s="10">
        <v>0.0</v>
      </c>
      <c r="AB192" s="10">
        <v>0.0</v>
      </c>
      <c r="AC192" s="10">
        <v>0.0</v>
      </c>
      <c r="AD192" s="10">
        <v>0.0</v>
      </c>
      <c r="AE192" s="10">
        <v>0.0</v>
      </c>
      <c r="AF192" s="10">
        <v>0.0</v>
      </c>
      <c r="AG192" s="10">
        <v>0.0</v>
      </c>
      <c r="AH192" s="10">
        <v>0.0</v>
      </c>
      <c r="AI192" s="10">
        <v>0.0</v>
      </c>
      <c r="AJ192" s="10">
        <v>0.0</v>
      </c>
      <c r="AK192" s="10">
        <v>0.0</v>
      </c>
      <c r="AL192" s="10">
        <v>0.0</v>
      </c>
      <c r="AM192" s="10">
        <v>0.0</v>
      </c>
      <c r="AN192" s="10">
        <v>0.722568154335022</v>
      </c>
      <c r="AO192" s="10">
        <v>0.763347804546356</v>
      </c>
      <c r="AP192" s="10">
        <v>0.765682339668273</v>
      </c>
      <c r="AQ192" s="10">
        <v>0.768083333969116</v>
      </c>
      <c r="AR192" s="10">
        <v>0.771439731121063</v>
      </c>
      <c r="AS192" s="10">
        <v>0.777080833911895</v>
      </c>
      <c r="AT192" s="10">
        <v>0.781118512153625</v>
      </c>
      <c r="AU192" s="10">
        <v>0.0</v>
      </c>
      <c r="AV192" s="10">
        <v>0.0</v>
      </c>
      <c r="AW192" s="10">
        <v>0.0</v>
      </c>
      <c r="AX192" s="10">
        <v>0.0</v>
      </c>
      <c r="AY192" s="10">
        <v>0.0</v>
      </c>
      <c r="AZ192" s="10">
        <v>0.0</v>
      </c>
      <c r="BA192" s="10">
        <v>0.0</v>
      </c>
      <c r="BB192" s="10">
        <v>0.0</v>
      </c>
      <c r="BC192" s="10">
        <v>0.0</v>
      </c>
      <c r="BD192" s="10">
        <v>0.0</v>
      </c>
      <c r="BE192" s="10">
        <v>0.0</v>
      </c>
      <c r="BF192" s="10">
        <v>0.0</v>
      </c>
      <c r="BG192" s="10">
        <v>0.0</v>
      </c>
      <c r="BH192" s="10">
        <v>1.37218821048736</v>
      </c>
      <c r="BI192" s="10">
        <v>1.0281662940979</v>
      </c>
      <c r="BJ192" s="10">
        <v>0.850435018539428</v>
      </c>
      <c r="BK192" s="10">
        <v>0.710416078567504</v>
      </c>
      <c r="BL192" s="10">
        <v>0.872488856315612</v>
      </c>
      <c r="BM192" s="10">
        <v>0.966560959815979</v>
      </c>
      <c r="BN192" s="10">
        <v>0.906850576400756</v>
      </c>
      <c r="BO192" s="10">
        <v>0.0</v>
      </c>
      <c r="BP192" s="10">
        <v>0.0</v>
      </c>
      <c r="BQ192" s="10">
        <v>0.0</v>
      </c>
      <c r="BR192" s="10">
        <v>0.0</v>
      </c>
      <c r="BS192" s="10">
        <v>0.0</v>
      </c>
      <c r="BT192" s="10">
        <v>0.0</v>
      </c>
      <c r="BU192" s="10">
        <v>0.0</v>
      </c>
      <c r="BV192" s="10">
        <v>0.0</v>
      </c>
      <c r="BW192" s="10">
        <v>0.0</v>
      </c>
      <c r="BX192" s="10">
        <v>0.0</v>
      </c>
      <c r="BY192" s="10">
        <v>0.0</v>
      </c>
      <c r="BZ192" s="10">
        <v>0.0</v>
      </c>
      <c r="CA192" s="10">
        <v>0.0</v>
      </c>
      <c r="CB192" s="10">
        <v>0.181910976767539</v>
      </c>
      <c r="CC192" s="10">
        <v>0.287898272275924</v>
      </c>
      <c r="CD192" s="10">
        <v>0.403480589389801</v>
      </c>
      <c r="CE192" s="10">
        <v>0.514202773571014</v>
      </c>
      <c r="CF192" s="10">
        <v>0.382249236106872</v>
      </c>
      <c r="CG192" s="10">
        <v>0.357793748378753</v>
      </c>
      <c r="CH192" s="10">
        <v>0.424129754304885</v>
      </c>
      <c r="CI192" s="10">
        <v>0.0</v>
      </c>
      <c r="CJ192" s="10">
        <v>0.0</v>
      </c>
      <c r="CK192" s="10">
        <v>0.0</v>
      </c>
      <c r="CL192" s="10">
        <v>0.0</v>
      </c>
      <c r="CM192" s="10">
        <v>0.0</v>
      </c>
      <c r="CN192" s="10">
        <v>0.0</v>
      </c>
      <c r="CO192" s="10">
        <v>0.0</v>
      </c>
      <c r="CP192" s="10">
        <v>0.0</v>
      </c>
      <c r="CQ192" s="10">
        <v>0.0</v>
      </c>
      <c r="CR192" s="10">
        <v>0.0</v>
      </c>
      <c r="CS192" s="10">
        <v>0.0</v>
      </c>
      <c r="CT192" s="10">
        <v>0.0</v>
      </c>
      <c r="CU192" s="10" t="s">
        <v>114</v>
      </c>
    </row>
    <row r="193">
      <c r="A193" s="10" t="s">
        <v>99</v>
      </c>
      <c r="B193" s="10" t="s">
        <v>129</v>
      </c>
      <c r="C193" s="10">
        <v>10.0</v>
      </c>
      <c r="D193" s="10">
        <v>1.0</v>
      </c>
      <c r="E193" s="10">
        <v>88594.0</v>
      </c>
      <c r="F193" s="10">
        <v>150000.0</v>
      </c>
      <c r="G193" s="10">
        <v>0.5</v>
      </c>
      <c r="H193" s="10">
        <v>64.0</v>
      </c>
      <c r="I193" s="10" t="s">
        <v>120</v>
      </c>
      <c r="J193" s="10" t="s">
        <v>121</v>
      </c>
      <c r="K193" s="10">
        <v>-1.2253797762829</v>
      </c>
      <c r="L193" s="10">
        <v>0.114110429447852</v>
      </c>
      <c r="M193" s="10">
        <v>0.0918238993710691</v>
      </c>
      <c r="N193" s="10">
        <v>1.0</v>
      </c>
      <c r="O193" s="10">
        <v>0.168202764976958</v>
      </c>
      <c r="P193" s="10">
        <v>0.489691048860549</v>
      </c>
      <c r="Q193" s="10">
        <v>0.78291231393814</v>
      </c>
      <c r="R193" s="10">
        <v>1.0057703256607</v>
      </c>
      <c r="S193" s="10">
        <v>0.283808231353759</v>
      </c>
      <c r="T193" s="10">
        <v>0.53275066614151</v>
      </c>
      <c r="U193" s="10">
        <v>0.497958272695541</v>
      </c>
      <c r="V193" s="10">
        <v>0.494421422481536</v>
      </c>
      <c r="W193" s="10">
        <v>0.489691048860549</v>
      </c>
      <c r="X193" s="10">
        <v>0.0</v>
      </c>
      <c r="Y193" s="10">
        <v>0.0</v>
      </c>
      <c r="Z193" s="10">
        <v>0.0</v>
      </c>
      <c r="AA193" s="10">
        <v>0.0</v>
      </c>
      <c r="AB193" s="10">
        <v>0.0</v>
      </c>
      <c r="AC193" s="10">
        <v>0.0</v>
      </c>
      <c r="AD193" s="10">
        <v>0.0</v>
      </c>
      <c r="AE193" s="10">
        <v>0.0</v>
      </c>
      <c r="AF193" s="10">
        <v>0.0</v>
      </c>
      <c r="AG193" s="10">
        <v>0.0</v>
      </c>
      <c r="AH193" s="10">
        <v>0.0</v>
      </c>
      <c r="AI193" s="10">
        <v>0.0</v>
      </c>
      <c r="AJ193" s="10">
        <v>0.0</v>
      </c>
      <c r="AK193" s="10">
        <v>0.0</v>
      </c>
      <c r="AL193" s="10">
        <v>0.0</v>
      </c>
      <c r="AM193" s="10">
        <v>0.0</v>
      </c>
      <c r="AN193" s="10">
        <v>0.758171141147613</v>
      </c>
      <c r="AO193" s="10">
        <v>0.77790081501007</v>
      </c>
      <c r="AP193" s="10">
        <v>0.779609858989715</v>
      </c>
      <c r="AQ193" s="10">
        <v>0.78291231393814</v>
      </c>
      <c r="AR193" s="10">
        <v>0.0</v>
      </c>
      <c r="AS193" s="10">
        <v>0.0</v>
      </c>
      <c r="AT193" s="10">
        <v>0.0</v>
      </c>
      <c r="AU193" s="10">
        <v>0.0</v>
      </c>
      <c r="AV193" s="10">
        <v>0.0</v>
      </c>
      <c r="AW193" s="10">
        <v>0.0</v>
      </c>
      <c r="AX193" s="10">
        <v>0.0</v>
      </c>
      <c r="AY193" s="10">
        <v>0.0</v>
      </c>
      <c r="AZ193" s="10">
        <v>0.0</v>
      </c>
      <c r="BA193" s="10">
        <v>0.0</v>
      </c>
      <c r="BB193" s="10">
        <v>0.0</v>
      </c>
      <c r="BC193" s="10">
        <v>0.0</v>
      </c>
      <c r="BD193" s="10">
        <v>0.0</v>
      </c>
      <c r="BE193" s="10">
        <v>0.0</v>
      </c>
      <c r="BF193" s="10">
        <v>0.0</v>
      </c>
      <c r="BG193" s="10">
        <v>0.0</v>
      </c>
      <c r="BH193" s="10">
        <v>1.0057703256607</v>
      </c>
      <c r="BI193" s="10">
        <v>1.13994920253753</v>
      </c>
      <c r="BJ193" s="10">
        <v>1.07628536224365</v>
      </c>
      <c r="BK193" s="10">
        <v>1.15015220642089</v>
      </c>
      <c r="BL193" s="10">
        <v>0.0</v>
      </c>
      <c r="BM193" s="10">
        <v>0.0</v>
      </c>
      <c r="BN193" s="10">
        <v>0.0</v>
      </c>
      <c r="BO193" s="10">
        <v>0.0</v>
      </c>
      <c r="BP193" s="10">
        <v>0.0</v>
      </c>
      <c r="BQ193" s="10">
        <v>0.0</v>
      </c>
      <c r="BR193" s="10">
        <v>0.0</v>
      </c>
      <c r="BS193" s="10">
        <v>0.0</v>
      </c>
      <c r="BT193" s="10">
        <v>0.0</v>
      </c>
      <c r="BU193" s="10">
        <v>0.0</v>
      </c>
      <c r="BV193" s="10">
        <v>0.0</v>
      </c>
      <c r="BW193" s="10">
        <v>0.0</v>
      </c>
      <c r="BX193" s="10">
        <v>0.0</v>
      </c>
      <c r="BY193" s="10">
        <v>0.0</v>
      </c>
      <c r="BZ193" s="10">
        <v>0.0</v>
      </c>
      <c r="CA193" s="10">
        <v>0.0</v>
      </c>
      <c r="CB193" s="10">
        <v>0.283808231353759</v>
      </c>
      <c r="CC193" s="10">
        <v>0.232424810528755</v>
      </c>
      <c r="CD193" s="10">
        <v>0.26832503080368</v>
      </c>
      <c r="CE193" s="10">
        <v>0.246507808566093</v>
      </c>
      <c r="CF193" s="10">
        <v>0.0</v>
      </c>
      <c r="CG193" s="10">
        <v>0.0</v>
      </c>
      <c r="CH193" s="10">
        <v>0.0</v>
      </c>
      <c r="CI193" s="10">
        <v>0.0</v>
      </c>
      <c r="CJ193" s="10">
        <v>0.0</v>
      </c>
      <c r="CK193" s="10">
        <v>0.0</v>
      </c>
      <c r="CL193" s="10">
        <v>0.0</v>
      </c>
      <c r="CM193" s="10">
        <v>0.0</v>
      </c>
      <c r="CN193" s="10">
        <v>0.0</v>
      </c>
      <c r="CO193" s="10">
        <v>0.0</v>
      </c>
      <c r="CP193" s="10">
        <v>0.0</v>
      </c>
      <c r="CQ193" s="10">
        <v>0.0</v>
      </c>
      <c r="CR193" s="10">
        <v>0.0</v>
      </c>
      <c r="CS193" s="10">
        <v>0.0</v>
      </c>
      <c r="CT193" s="10">
        <v>0.0</v>
      </c>
      <c r="CU193" s="10" t="s">
        <v>114</v>
      </c>
    </row>
    <row r="194">
      <c r="A194" s="10" t="s">
        <v>99</v>
      </c>
      <c r="B194" s="10" t="s">
        <v>129</v>
      </c>
      <c r="C194" s="10">
        <v>10.0</v>
      </c>
      <c r="D194" s="10">
        <v>2.0</v>
      </c>
      <c r="E194" s="10">
        <v>88594.0</v>
      </c>
      <c r="F194" s="10">
        <v>150000.0</v>
      </c>
      <c r="G194" s="10">
        <v>0.5</v>
      </c>
      <c r="H194" s="10">
        <v>64.0</v>
      </c>
      <c r="I194" s="10" t="s">
        <v>120</v>
      </c>
      <c r="J194" s="10" t="s">
        <v>121</v>
      </c>
      <c r="K194" s="10">
        <v>-1.2253797762829</v>
      </c>
      <c r="L194" s="10">
        <v>0.191411042944785</v>
      </c>
      <c r="M194" s="10">
        <v>0.0997267759562841</v>
      </c>
      <c r="N194" s="10">
        <v>1.0</v>
      </c>
      <c r="O194" s="10">
        <v>0.181366459627329</v>
      </c>
      <c r="P194" s="10">
        <v>0.486821591854095</v>
      </c>
      <c r="Q194" s="10">
        <v>0.783548891544342</v>
      </c>
      <c r="R194" s="10">
        <v>0.86084645986557</v>
      </c>
      <c r="S194" s="10">
        <v>0.402544677257537</v>
      </c>
      <c r="T194" s="10">
        <v>0.541919887065887</v>
      </c>
      <c r="U194" s="10">
        <v>0.494958311319351</v>
      </c>
      <c r="V194" s="10">
        <v>0.491523116827011</v>
      </c>
      <c r="W194" s="10">
        <v>0.486821591854095</v>
      </c>
      <c r="X194" s="10">
        <v>0.0</v>
      </c>
      <c r="Y194" s="10">
        <v>0.0</v>
      </c>
      <c r="Z194" s="10">
        <v>0.0</v>
      </c>
      <c r="AA194" s="10">
        <v>0.0</v>
      </c>
      <c r="AB194" s="10">
        <v>0.0</v>
      </c>
      <c r="AC194" s="10">
        <v>0.0</v>
      </c>
      <c r="AD194" s="10">
        <v>0.0</v>
      </c>
      <c r="AE194" s="10">
        <v>0.0</v>
      </c>
      <c r="AF194" s="10">
        <v>0.0</v>
      </c>
      <c r="AG194" s="10">
        <v>0.0</v>
      </c>
      <c r="AH194" s="10">
        <v>0.0</v>
      </c>
      <c r="AI194" s="10">
        <v>0.0</v>
      </c>
      <c r="AJ194" s="10">
        <v>0.0</v>
      </c>
      <c r="AK194" s="10">
        <v>0.0</v>
      </c>
      <c r="AL194" s="10">
        <v>0.0</v>
      </c>
      <c r="AM194" s="10">
        <v>0.0</v>
      </c>
      <c r="AN194" s="10">
        <v>0.747990012168884</v>
      </c>
      <c r="AO194" s="10">
        <v>0.778680086135864</v>
      </c>
      <c r="AP194" s="10">
        <v>0.780701696872711</v>
      </c>
      <c r="AQ194" s="10">
        <v>0.783548891544342</v>
      </c>
      <c r="AR194" s="10">
        <v>0.0</v>
      </c>
      <c r="AS194" s="10">
        <v>0.0</v>
      </c>
      <c r="AT194" s="10">
        <v>0.0</v>
      </c>
      <c r="AU194" s="10">
        <v>0.0</v>
      </c>
      <c r="AV194" s="10">
        <v>0.0</v>
      </c>
      <c r="AW194" s="10">
        <v>0.0</v>
      </c>
      <c r="AX194" s="10">
        <v>0.0</v>
      </c>
      <c r="AY194" s="10">
        <v>0.0</v>
      </c>
      <c r="AZ194" s="10">
        <v>0.0</v>
      </c>
      <c r="BA194" s="10">
        <v>0.0</v>
      </c>
      <c r="BB194" s="10">
        <v>0.0</v>
      </c>
      <c r="BC194" s="10">
        <v>0.0</v>
      </c>
      <c r="BD194" s="10">
        <v>0.0</v>
      </c>
      <c r="BE194" s="10">
        <v>0.0</v>
      </c>
      <c r="BF194" s="10">
        <v>0.0</v>
      </c>
      <c r="BG194" s="10">
        <v>0.0</v>
      </c>
      <c r="BH194" s="10">
        <v>0.86084645986557</v>
      </c>
      <c r="BI194" s="10">
        <v>1.36965692043304</v>
      </c>
      <c r="BJ194" s="10">
        <v>0.958654522895813</v>
      </c>
      <c r="BK194" s="10">
        <v>1.01204490661621</v>
      </c>
      <c r="BL194" s="10">
        <v>0.0</v>
      </c>
      <c r="BM194" s="10">
        <v>0.0</v>
      </c>
      <c r="BN194" s="10">
        <v>0.0</v>
      </c>
      <c r="BO194" s="10">
        <v>0.0</v>
      </c>
      <c r="BP194" s="10">
        <v>0.0</v>
      </c>
      <c r="BQ194" s="10">
        <v>0.0</v>
      </c>
      <c r="BR194" s="10">
        <v>0.0</v>
      </c>
      <c r="BS194" s="10">
        <v>0.0</v>
      </c>
      <c r="BT194" s="10">
        <v>0.0</v>
      </c>
      <c r="BU194" s="10">
        <v>0.0</v>
      </c>
      <c r="BV194" s="10">
        <v>0.0</v>
      </c>
      <c r="BW194" s="10">
        <v>0.0</v>
      </c>
      <c r="BX194" s="10">
        <v>0.0</v>
      </c>
      <c r="BY194" s="10">
        <v>0.0</v>
      </c>
      <c r="BZ194" s="10">
        <v>0.0</v>
      </c>
      <c r="CA194" s="10">
        <v>0.0</v>
      </c>
      <c r="CB194" s="10">
        <v>0.402544677257537</v>
      </c>
      <c r="CC194" s="10">
        <v>0.223036140203475</v>
      </c>
      <c r="CD194" s="10">
        <v>0.367635637521743</v>
      </c>
      <c r="CE194" s="10">
        <v>0.33547168970108</v>
      </c>
      <c r="CF194" s="10">
        <v>0.0</v>
      </c>
      <c r="CG194" s="10">
        <v>0.0</v>
      </c>
      <c r="CH194" s="10">
        <v>0.0</v>
      </c>
      <c r="CI194" s="10">
        <v>0.0</v>
      </c>
      <c r="CJ194" s="10">
        <v>0.0</v>
      </c>
      <c r="CK194" s="10">
        <v>0.0</v>
      </c>
      <c r="CL194" s="10">
        <v>0.0</v>
      </c>
      <c r="CM194" s="10">
        <v>0.0</v>
      </c>
      <c r="CN194" s="10">
        <v>0.0</v>
      </c>
      <c r="CO194" s="10">
        <v>0.0</v>
      </c>
      <c r="CP194" s="10">
        <v>0.0</v>
      </c>
      <c r="CQ194" s="10">
        <v>0.0</v>
      </c>
      <c r="CR194" s="10">
        <v>0.0</v>
      </c>
      <c r="CS194" s="10">
        <v>0.0</v>
      </c>
      <c r="CT194" s="10">
        <v>0.0</v>
      </c>
      <c r="CU194" s="10" t="s">
        <v>114</v>
      </c>
    </row>
    <row r="195">
      <c r="A195" s="10" t="s">
        <v>99</v>
      </c>
      <c r="B195" s="10" t="s">
        <v>101</v>
      </c>
      <c r="C195" s="10">
        <v>1.0</v>
      </c>
      <c r="D195" s="10">
        <v>1.0</v>
      </c>
      <c r="E195" s="10">
        <v>80964.0</v>
      </c>
      <c r="F195" s="10">
        <v>150000.0</v>
      </c>
      <c r="G195" s="10">
        <v>0.5</v>
      </c>
      <c r="H195" s="10">
        <v>64.0</v>
      </c>
      <c r="I195" s="10" t="s">
        <v>116</v>
      </c>
      <c r="J195" s="10" t="s">
        <v>117</v>
      </c>
      <c r="K195" s="10">
        <v>0.636438320385008</v>
      </c>
      <c r="L195" s="10">
        <v>0.960736196319018</v>
      </c>
      <c r="M195" s="10">
        <v>0.815384615384615</v>
      </c>
      <c r="N195" s="10">
        <v>0.726027397260274</v>
      </c>
      <c r="O195" s="10">
        <v>0.768115942028985</v>
      </c>
      <c r="P195" s="10">
        <v>0.430584043264389</v>
      </c>
      <c r="Q195" s="10">
        <v>0.803505539894104</v>
      </c>
      <c r="R195" s="10">
        <v>0.330556124448776</v>
      </c>
      <c r="S195" s="10">
        <v>0.87676453590393</v>
      </c>
      <c r="T195" s="10">
        <v>0.532362341880798</v>
      </c>
      <c r="U195" s="10">
        <v>0.458109021186828</v>
      </c>
      <c r="V195" s="10">
        <v>0.44821748137474</v>
      </c>
      <c r="W195" s="10">
        <v>0.44445389509201</v>
      </c>
      <c r="X195" s="10">
        <v>0.437936693429946</v>
      </c>
      <c r="Y195" s="10">
        <v>0.430584043264389</v>
      </c>
      <c r="Z195" s="10">
        <v>0.0</v>
      </c>
      <c r="AA195" s="10">
        <v>0.0</v>
      </c>
      <c r="AB195" s="10">
        <v>0.0</v>
      </c>
      <c r="AC195" s="10">
        <v>0.0</v>
      </c>
      <c r="AD195" s="10">
        <v>0.0</v>
      </c>
      <c r="AE195" s="10">
        <v>0.0</v>
      </c>
      <c r="AF195" s="10">
        <v>0.0</v>
      </c>
      <c r="AG195" s="10">
        <v>0.0</v>
      </c>
      <c r="AH195" s="10">
        <v>0.0</v>
      </c>
      <c r="AI195" s="10">
        <v>0.0</v>
      </c>
      <c r="AJ195" s="10">
        <v>0.0</v>
      </c>
      <c r="AK195" s="10">
        <v>0.0</v>
      </c>
      <c r="AL195" s="10">
        <v>0.0</v>
      </c>
      <c r="AM195" s="10">
        <v>0.0</v>
      </c>
      <c r="AN195" s="10">
        <v>0.726681649684906</v>
      </c>
      <c r="AO195" s="10">
        <v>0.79051262140274</v>
      </c>
      <c r="AP195" s="10">
        <v>0.797225832939148</v>
      </c>
      <c r="AQ195" s="10">
        <v>0.796436667442321</v>
      </c>
      <c r="AR195" s="10">
        <v>0.797714829444885</v>
      </c>
      <c r="AS195" s="10">
        <v>0.803505539894104</v>
      </c>
      <c r="AT195" s="10">
        <v>0.0</v>
      </c>
      <c r="AU195" s="10">
        <v>0.0</v>
      </c>
      <c r="AV195" s="10">
        <v>0.0</v>
      </c>
      <c r="AW195" s="10">
        <v>0.0</v>
      </c>
      <c r="AX195" s="10">
        <v>0.0</v>
      </c>
      <c r="AY195" s="10">
        <v>0.0</v>
      </c>
      <c r="AZ195" s="10">
        <v>0.0</v>
      </c>
      <c r="BA195" s="10">
        <v>0.0</v>
      </c>
      <c r="BB195" s="10">
        <v>0.0</v>
      </c>
      <c r="BC195" s="10">
        <v>0.0</v>
      </c>
      <c r="BD195" s="10">
        <v>0.0</v>
      </c>
      <c r="BE195" s="10">
        <v>0.0</v>
      </c>
      <c r="BF195" s="10">
        <v>0.0</v>
      </c>
      <c r="BG195" s="10">
        <v>0.0</v>
      </c>
      <c r="BH195" s="10">
        <v>0.44396024942398</v>
      </c>
      <c r="BI195" s="10">
        <v>0.383615404367446</v>
      </c>
      <c r="BJ195" s="10">
        <v>0.330556124448776</v>
      </c>
      <c r="BK195" s="10">
        <v>0.362680703401565</v>
      </c>
      <c r="BL195" s="10">
        <v>0.332264423370361</v>
      </c>
      <c r="BM195" s="10">
        <v>0.376274138689041</v>
      </c>
      <c r="BN195" s="10">
        <v>0.0</v>
      </c>
      <c r="BO195" s="10">
        <v>0.0</v>
      </c>
      <c r="BP195" s="10">
        <v>0.0</v>
      </c>
      <c r="BQ195" s="10">
        <v>0.0</v>
      </c>
      <c r="BR195" s="10">
        <v>0.0</v>
      </c>
      <c r="BS195" s="10">
        <v>0.0</v>
      </c>
      <c r="BT195" s="10">
        <v>0.0</v>
      </c>
      <c r="BU195" s="10">
        <v>0.0</v>
      </c>
      <c r="BV195" s="10">
        <v>0.0</v>
      </c>
      <c r="BW195" s="10">
        <v>0.0</v>
      </c>
      <c r="BX195" s="10">
        <v>0.0</v>
      </c>
      <c r="BY195" s="10">
        <v>0.0</v>
      </c>
      <c r="BZ195" s="10">
        <v>0.0</v>
      </c>
      <c r="CA195" s="10">
        <v>0.0</v>
      </c>
      <c r="CB195" s="10">
        <v>0.82573115825653</v>
      </c>
      <c r="CC195" s="10">
        <v>0.844294786453247</v>
      </c>
      <c r="CD195" s="10">
        <v>0.87676453590393</v>
      </c>
      <c r="CE195" s="10">
        <v>0.865279257297515</v>
      </c>
      <c r="CF195" s="10">
        <v>0.873153507709503</v>
      </c>
      <c r="CG195" s="10">
        <v>0.856060087680816</v>
      </c>
      <c r="CH195" s="10">
        <v>0.0</v>
      </c>
      <c r="CI195" s="10">
        <v>0.0</v>
      </c>
      <c r="CJ195" s="10">
        <v>0.0</v>
      </c>
      <c r="CK195" s="10">
        <v>0.0</v>
      </c>
      <c r="CL195" s="10">
        <v>0.0</v>
      </c>
      <c r="CM195" s="10">
        <v>0.0</v>
      </c>
      <c r="CN195" s="10">
        <v>0.0</v>
      </c>
      <c r="CO195" s="10">
        <v>0.0</v>
      </c>
      <c r="CP195" s="10">
        <v>0.0</v>
      </c>
      <c r="CQ195" s="10">
        <v>0.0</v>
      </c>
      <c r="CR195" s="10">
        <v>0.0</v>
      </c>
      <c r="CS195" s="10">
        <v>0.0</v>
      </c>
      <c r="CT195" s="10">
        <v>0.0</v>
      </c>
      <c r="CU195" s="10" t="s">
        <v>114</v>
      </c>
    </row>
    <row r="196">
      <c r="A196" s="10" t="s">
        <v>99</v>
      </c>
      <c r="B196" s="10" t="s">
        <v>101</v>
      </c>
      <c r="C196" s="10">
        <v>1.0</v>
      </c>
      <c r="D196" s="10">
        <v>2.0</v>
      </c>
      <c r="E196" s="10">
        <v>80964.0</v>
      </c>
      <c r="F196" s="10">
        <v>150000.0</v>
      </c>
      <c r="G196" s="10">
        <v>0.5</v>
      </c>
      <c r="H196" s="10">
        <v>64.0</v>
      </c>
      <c r="I196" s="10" t="s">
        <v>116</v>
      </c>
      <c r="J196" s="10" t="s">
        <v>117</v>
      </c>
      <c r="K196" s="10">
        <v>0.636438320385008</v>
      </c>
      <c r="L196" s="10">
        <v>0.961963190184049</v>
      </c>
      <c r="M196" s="10">
        <v>0.8</v>
      </c>
      <c r="N196" s="10">
        <v>0.767123287671232</v>
      </c>
      <c r="O196" s="10">
        <v>0.783216783216783</v>
      </c>
      <c r="P196" s="10">
        <v>0.430128961801528</v>
      </c>
      <c r="Q196" s="10">
        <v>0.803205430507659</v>
      </c>
      <c r="R196" s="10">
        <v>0.363493531942367</v>
      </c>
      <c r="S196" s="10">
        <v>0.860297501087188</v>
      </c>
      <c r="T196" s="10">
        <v>0.523645401000976</v>
      </c>
      <c r="U196" s="10">
        <v>0.450525522232055</v>
      </c>
      <c r="V196" s="10">
        <v>0.445248067378997</v>
      </c>
      <c r="W196" s="10">
        <v>0.437078267335891</v>
      </c>
      <c r="X196" s="10">
        <v>0.430128961801528</v>
      </c>
      <c r="Y196" s="10">
        <v>0.0</v>
      </c>
      <c r="Z196" s="10">
        <v>0.0</v>
      </c>
      <c r="AA196" s="10">
        <v>0.0</v>
      </c>
      <c r="AB196" s="10">
        <v>0.0</v>
      </c>
      <c r="AC196" s="10">
        <v>0.0</v>
      </c>
      <c r="AD196" s="10">
        <v>0.0</v>
      </c>
      <c r="AE196" s="10">
        <v>0.0</v>
      </c>
      <c r="AF196" s="10">
        <v>0.0</v>
      </c>
      <c r="AG196" s="10">
        <v>0.0</v>
      </c>
      <c r="AH196" s="10">
        <v>0.0</v>
      </c>
      <c r="AI196" s="10">
        <v>0.0</v>
      </c>
      <c r="AJ196" s="10">
        <v>0.0</v>
      </c>
      <c r="AK196" s="10">
        <v>0.0</v>
      </c>
      <c r="AL196" s="10">
        <v>0.0</v>
      </c>
      <c r="AM196" s="10">
        <v>0.0</v>
      </c>
      <c r="AN196" s="10">
        <v>0.727693080902099</v>
      </c>
      <c r="AO196" s="10">
        <v>0.797637045383453</v>
      </c>
      <c r="AP196" s="10">
        <v>0.797737061977386</v>
      </c>
      <c r="AQ196" s="10">
        <v>0.801805019378662</v>
      </c>
      <c r="AR196" s="10">
        <v>0.803205430507659</v>
      </c>
      <c r="AS196" s="10">
        <v>0.0</v>
      </c>
      <c r="AT196" s="10">
        <v>0.0</v>
      </c>
      <c r="AU196" s="10">
        <v>0.0</v>
      </c>
      <c r="AV196" s="10">
        <v>0.0</v>
      </c>
      <c r="AW196" s="10">
        <v>0.0</v>
      </c>
      <c r="AX196" s="10">
        <v>0.0</v>
      </c>
      <c r="AY196" s="10">
        <v>0.0</v>
      </c>
      <c r="AZ196" s="10">
        <v>0.0</v>
      </c>
      <c r="BA196" s="10">
        <v>0.0</v>
      </c>
      <c r="BB196" s="10">
        <v>0.0</v>
      </c>
      <c r="BC196" s="10">
        <v>0.0</v>
      </c>
      <c r="BD196" s="10">
        <v>0.0</v>
      </c>
      <c r="BE196" s="10">
        <v>0.0</v>
      </c>
      <c r="BF196" s="10">
        <v>0.0</v>
      </c>
      <c r="BG196" s="10">
        <v>0.0</v>
      </c>
      <c r="BH196" s="10">
        <v>0.386036783456802</v>
      </c>
      <c r="BI196" s="10">
        <v>0.363493531942367</v>
      </c>
      <c r="BJ196" s="10">
        <v>0.367581754922866</v>
      </c>
      <c r="BK196" s="10">
        <v>0.366191446781158</v>
      </c>
      <c r="BL196" s="10">
        <v>0.372585743665695</v>
      </c>
      <c r="BM196" s="10">
        <v>0.0</v>
      </c>
      <c r="BN196" s="10">
        <v>0.0</v>
      </c>
      <c r="BO196" s="10">
        <v>0.0</v>
      </c>
      <c r="BP196" s="10">
        <v>0.0</v>
      </c>
      <c r="BQ196" s="10">
        <v>0.0</v>
      </c>
      <c r="BR196" s="10">
        <v>0.0</v>
      </c>
      <c r="BS196" s="10">
        <v>0.0</v>
      </c>
      <c r="BT196" s="10">
        <v>0.0</v>
      </c>
      <c r="BU196" s="10">
        <v>0.0</v>
      </c>
      <c r="BV196" s="10">
        <v>0.0</v>
      </c>
      <c r="BW196" s="10">
        <v>0.0</v>
      </c>
      <c r="BX196" s="10">
        <v>0.0</v>
      </c>
      <c r="BY196" s="10">
        <v>0.0</v>
      </c>
      <c r="BZ196" s="10">
        <v>0.0</v>
      </c>
      <c r="CA196" s="10">
        <v>0.0</v>
      </c>
      <c r="CB196" s="10">
        <v>0.859166324138641</v>
      </c>
      <c r="CC196" s="10">
        <v>0.860297501087188</v>
      </c>
      <c r="CD196" s="10">
        <v>0.852202177047729</v>
      </c>
      <c r="CE196" s="10">
        <v>0.860028505325317</v>
      </c>
      <c r="CF196" s="10">
        <v>0.84341412782669</v>
      </c>
      <c r="CG196" s="10">
        <v>0.0</v>
      </c>
      <c r="CH196" s="10">
        <v>0.0</v>
      </c>
      <c r="CI196" s="10">
        <v>0.0</v>
      </c>
      <c r="CJ196" s="10">
        <v>0.0</v>
      </c>
      <c r="CK196" s="10">
        <v>0.0</v>
      </c>
      <c r="CL196" s="10">
        <v>0.0</v>
      </c>
      <c r="CM196" s="10">
        <v>0.0</v>
      </c>
      <c r="CN196" s="10">
        <v>0.0</v>
      </c>
      <c r="CO196" s="10">
        <v>0.0</v>
      </c>
      <c r="CP196" s="10">
        <v>0.0</v>
      </c>
      <c r="CQ196" s="10">
        <v>0.0</v>
      </c>
      <c r="CR196" s="10">
        <v>0.0</v>
      </c>
      <c r="CS196" s="10">
        <v>0.0</v>
      </c>
      <c r="CT196" s="10">
        <v>0.0</v>
      </c>
      <c r="CU196" s="10" t="s">
        <v>114</v>
      </c>
    </row>
    <row r="197">
      <c r="A197" s="10" t="s">
        <v>99</v>
      </c>
      <c r="B197" s="10" t="s">
        <v>101</v>
      </c>
      <c r="C197" s="10">
        <v>2.0</v>
      </c>
      <c r="D197" s="10">
        <v>1.0</v>
      </c>
      <c r="E197" s="10">
        <v>80964.0</v>
      </c>
      <c r="F197" s="10">
        <v>150000.0</v>
      </c>
      <c r="G197" s="10">
        <v>0.5</v>
      </c>
      <c r="H197" s="10">
        <v>64.0</v>
      </c>
      <c r="I197" s="10" t="s">
        <v>118</v>
      </c>
      <c r="J197" s="10" t="s">
        <v>119</v>
      </c>
      <c r="K197" s="10">
        <v>0.232891436525624</v>
      </c>
      <c r="L197" s="10">
        <v>0.959509202453987</v>
      </c>
      <c r="M197" s="10">
        <v>0.844827586206896</v>
      </c>
      <c r="N197" s="10">
        <v>0.671232876712328</v>
      </c>
      <c r="O197" s="10">
        <v>0.748091603053435</v>
      </c>
      <c r="P197" s="10">
        <v>0.404230892658233</v>
      </c>
      <c r="Q197" s="10">
        <v>0.812527239322662</v>
      </c>
      <c r="R197" s="10">
        <v>0.299295634031295</v>
      </c>
      <c r="S197" s="10">
        <v>0.887660264968872</v>
      </c>
      <c r="T197" s="10">
        <v>0.511437535285949</v>
      </c>
      <c r="U197" s="10">
        <v>0.453855514526367</v>
      </c>
      <c r="V197" s="10">
        <v>0.440731137990951</v>
      </c>
      <c r="W197" s="10">
        <v>0.433163404464721</v>
      </c>
      <c r="X197" s="10">
        <v>0.423683553934097</v>
      </c>
      <c r="Y197" s="10">
        <v>0.414790362119674</v>
      </c>
      <c r="Z197" s="10">
        <v>0.404230892658233</v>
      </c>
      <c r="AA197" s="10">
        <v>0.0</v>
      </c>
      <c r="AB197" s="10">
        <v>0.0</v>
      </c>
      <c r="AC197" s="10">
        <v>0.0</v>
      </c>
      <c r="AD197" s="10">
        <v>0.0</v>
      </c>
      <c r="AE197" s="10">
        <v>0.0</v>
      </c>
      <c r="AF197" s="10">
        <v>0.0</v>
      </c>
      <c r="AG197" s="10">
        <v>0.0</v>
      </c>
      <c r="AH197" s="10">
        <v>0.0</v>
      </c>
      <c r="AI197" s="10">
        <v>0.0</v>
      </c>
      <c r="AJ197" s="10">
        <v>0.0</v>
      </c>
      <c r="AK197" s="10">
        <v>0.0</v>
      </c>
      <c r="AL197" s="10">
        <v>0.0</v>
      </c>
      <c r="AM197" s="10">
        <v>0.0</v>
      </c>
      <c r="AN197" s="10">
        <v>0.744770050048828</v>
      </c>
      <c r="AO197" s="10">
        <v>0.790118515491485</v>
      </c>
      <c r="AP197" s="10">
        <v>0.795059263706207</v>
      </c>
      <c r="AQ197" s="10">
        <v>0.798463702201843</v>
      </c>
      <c r="AR197" s="10">
        <v>0.802313864231109</v>
      </c>
      <c r="AS197" s="10">
        <v>0.807302057743072</v>
      </c>
      <c r="AT197" s="10">
        <v>0.812527239322662</v>
      </c>
      <c r="AU197" s="10">
        <v>0.0</v>
      </c>
      <c r="AV197" s="10">
        <v>0.0</v>
      </c>
      <c r="AW197" s="10">
        <v>0.0</v>
      </c>
      <c r="AX197" s="10">
        <v>0.0</v>
      </c>
      <c r="AY197" s="10">
        <v>0.0</v>
      </c>
      <c r="AZ197" s="10">
        <v>0.0</v>
      </c>
      <c r="BA197" s="10">
        <v>0.0</v>
      </c>
      <c r="BB197" s="10">
        <v>0.0</v>
      </c>
      <c r="BC197" s="10">
        <v>0.0</v>
      </c>
      <c r="BD197" s="10">
        <v>0.0</v>
      </c>
      <c r="BE197" s="10">
        <v>0.0</v>
      </c>
      <c r="BF197" s="10">
        <v>0.0</v>
      </c>
      <c r="BG197" s="10">
        <v>0.0</v>
      </c>
      <c r="BH197" s="10">
        <v>0.316594809293746</v>
      </c>
      <c r="BI197" s="10">
        <v>0.357808411121368</v>
      </c>
      <c r="BJ197" s="10">
        <v>0.371881991624832</v>
      </c>
      <c r="BK197" s="10">
        <v>0.299295634031295</v>
      </c>
      <c r="BL197" s="10">
        <v>0.348377883434295</v>
      </c>
      <c r="BM197" s="10">
        <v>0.303404599428176</v>
      </c>
      <c r="BN197" s="10">
        <v>0.303363502025604</v>
      </c>
      <c r="BO197" s="10">
        <v>0.0</v>
      </c>
      <c r="BP197" s="10">
        <v>0.0</v>
      </c>
      <c r="BQ197" s="10">
        <v>0.0</v>
      </c>
      <c r="BR197" s="10">
        <v>0.0</v>
      </c>
      <c r="BS197" s="10">
        <v>0.0</v>
      </c>
      <c r="BT197" s="10">
        <v>0.0</v>
      </c>
      <c r="BU197" s="10">
        <v>0.0</v>
      </c>
      <c r="BV197" s="10">
        <v>0.0</v>
      </c>
      <c r="BW197" s="10">
        <v>0.0</v>
      </c>
      <c r="BX197" s="10">
        <v>0.0</v>
      </c>
      <c r="BY197" s="10">
        <v>0.0</v>
      </c>
      <c r="BZ197" s="10">
        <v>0.0</v>
      </c>
      <c r="CA197" s="10">
        <v>0.0</v>
      </c>
      <c r="CB197" s="10">
        <v>0.883776545524597</v>
      </c>
      <c r="CC197" s="10">
        <v>0.862044036388397</v>
      </c>
      <c r="CD197" s="10">
        <v>0.843605697154998</v>
      </c>
      <c r="CE197" s="10">
        <v>0.887125968933105</v>
      </c>
      <c r="CF197" s="10">
        <v>0.856771230697631</v>
      </c>
      <c r="CG197" s="10">
        <v>0.887660264968872</v>
      </c>
      <c r="CH197" s="10">
        <v>0.88572210073471</v>
      </c>
      <c r="CI197" s="10">
        <v>0.0</v>
      </c>
      <c r="CJ197" s="10">
        <v>0.0</v>
      </c>
      <c r="CK197" s="10">
        <v>0.0</v>
      </c>
      <c r="CL197" s="10">
        <v>0.0</v>
      </c>
      <c r="CM197" s="10">
        <v>0.0</v>
      </c>
      <c r="CN197" s="10">
        <v>0.0</v>
      </c>
      <c r="CO197" s="10">
        <v>0.0</v>
      </c>
      <c r="CP197" s="10">
        <v>0.0</v>
      </c>
      <c r="CQ197" s="10">
        <v>0.0</v>
      </c>
      <c r="CR197" s="10">
        <v>0.0</v>
      </c>
      <c r="CS197" s="10">
        <v>0.0</v>
      </c>
      <c r="CT197" s="10">
        <v>0.0</v>
      </c>
      <c r="CU197" s="10" t="s">
        <v>114</v>
      </c>
    </row>
    <row r="198">
      <c r="A198" s="10" t="s">
        <v>99</v>
      </c>
      <c r="B198" s="10" t="s">
        <v>101</v>
      </c>
      <c r="C198" s="10">
        <v>2.0</v>
      </c>
      <c r="D198" s="10">
        <v>2.0</v>
      </c>
      <c r="E198" s="10">
        <v>80964.0</v>
      </c>
      <c r="F198" s="10">
        <v>150000.0</v>
      </c>
      <c r="G198" s="10">
        <v>0.5</v>
      </c>
      <c r="H198" s="10">
        <v>64.0</v>
      </c>
      <c r="I198" s="10" t="s">
        <v>118</v>
      </c>
      <c r="J198" s="10" t="s">
        <v>119</v>
      </c>
      <c r="K198" s="10">
        <v>0.232891436525624</v>
      </c>
      <c r="L198" s="10">
        <v>0.961963190184049</v>
      </c>
      <c r="M198" s="10">
        <v>0.903846153846153</v>
      </c>
      <c r="N198" s="10">
        <v>0.643835616438356</v>
      </c>
      <c r="O198" s="10">
        <v>0.752</v>
      </c>
      <c r="P198" s="10">
        <v>0.410062432289123</v>
      </c>
      <c r="Q198" s="10">
        <v>0.808307230472564</v>
      </c>
      <c r="R198" s="10">
        <v>0.299309521913528</v>
      </c>
      <c r="S198" s="10">
        <v>0.886529028415679</v>
      </c>
      <c r="T198" s="10">
        <v>0.503652930259704</v>
      </c>
      <c r="U198" s="10">
        <v>0.444925427436828</v>
      </c>
      <c r="V198" s="10">
        <v>0.441530376672744</v>
      </c>
      <c r="W198" s="10">
        <v>0.431769341230392</v>
      </c>
      <c r="X198" s="10">
        <v>0.429854452610015</v>
      </c>
      <c r="Y198" s="10">
        <v>0.420075356960296</v>
      </c>
      <c r="Z198" s="10">
        <v>0.410062432289123</v>
      </c>
      <c r="AA198" s="10">
        <v>0.0</v>
      </c>
      <c r="AB198" s="10">
        <v>0.0</v>
      </c>
      <c r="AC198" s="10">
        <v>0.0</v>
      </c>
      <c r="AD198" s="10">
        <v>0.0</v>
      </c>
      <c r="AE198" s="10">
        <v>0.0</v>
      </c>
      <c r="AF198" s="10">
        <v>0.0</v>
      </c>
      <c r="AG198" s="10">
        <v>0.0</v>
      </c>
      <c r="AH198" s="10">
        <v>0.0</v>
      </c>
      <c r="AI198" s="10">
        <v>0.0</v>
      </c>
      <c r="AJ198" s="10">
        <v>0.0</v>
      </c>
      <c r="AK198" s="10">
        <v>0.0</v>
      </c>
      <c r="AL198" s="10">
        <v>0.0</v>
      </c>
      <c r="AM198" s="10">
        <v>0.0</v>
      </c>
      <c r="AN198" s="10">
        <v>0.750289261341095</v>
      </c>
      <c r="AO198" s="10">
        <v>0.793987691402435</v>
      </c>
      <c r="AP198" s="10">
        <v>0.796462774276733</v>
      </c>
      <c r="AQ198" s="10">
        <v>0.799791395664215</v>
      </c>
      <c r="AR198" s="10">
        <v>0.799867212772369</v>
      </c>
      <c r="AS198" s="10">
        <v>0.804703652858734</v>
      </c>
      <c r="AT198" s="10">
        <v>0.808307230472564</v>
      </c>
      <c r="AU198" s="10">
        <v>0.0</v>
      </c>
      <c r="AV198" s="10">
        <v>0.0</v>
      </c>
      <c r="AW198" s="10">
        <v>0.0</v>
      </c>
      <c r="AX198" s="10">
        <v>0.0</v>
      </c>
      <c r="AY198" s="10">
        <v>0.0</v>
      </c>
      <c r="AZ198" s="10">
        <v>0.0</v>
      </c>
      <c r="BA198" s="10">
        <v>0.0</v>
      </c>
      <c r="BB198" s="10">
        <v>0.0</v>
      </c>
      <c r="BC198" s="10">
        <v>0.0</v>
      </c>
      <c r="BD198" s="10">
        <v>0.0</v>
      </c>
      <c r="BE198" s="10">
        <v>0.0</v>
      </c>
      <c r="BF198" s="10">
        <v>0.0</v>
      </c>
      <c r="BG198" s="10">
        <v>0.0</v>
      </c>
      <c r="BH198" s="10">
        <v>0.317802727222442</v>
      </c>
      <c r="BI198" s="10">
        <v>0.374721527099609</v>
      </c>
      <c r="BJ198" s="10">
        <v>0.355417430400848</v>
      </c>
      <c r="BK198" s="10">
        <v>0.299309521913528</v>
      </c>
      <c r="BL198" s="10">
        <v>0.354108273983001</v>
      </c>
      <c r="BM198" s="10">
        <v>0.377541780471801</v>
      </c>
      <c r="BN198" s="10">
        <v>0.325657695531845</v>
      </c>
      <c r="BO198" s="10">
        <v>0.0</v>
      </c>
      <c r="BP198" s="10">
        <v>0.0</v>
      </c>
      <c r="BQ198" s="10">
        <v>0.0</v>
      </c>
      <c r="BR198" s="10">
        <v>0.0</v>
      </c>
      <c r="BS198" s="10">
        <v>0.0</v>
      </c>
      <c r="BT198" s="10">
        <v>0.0</v>
      </c>
      <c r="BU198" s="10">
        <v>0.0</v>
      </c>
      <c r="BV198" s="10">
        <v>0.0</v>
      </c>
      <c r="BW198" s="10">
        <v>0.0</v>
      </c>
      <c r="BX198" s="10">
        <v>0.0</v>
      </c>
      <c r="BY198" s="10">
        <v>0.0</v>
      </c>
      <c r="BZ198" s="10">
        <v>0.0</v>
      </c>
      <c r="CA198" s="10">
        <v>0.0</v>
      </c>
      <c r="CB198" s="10">
        <v>0.886529028415679</v>
      </c>
      <c r="CC198" s="10">
        <v>0.852250099182128</v>
      </c>
      <c r="CD198" s="10">
        <v>0.856837570667266</v>
      </c>
      <c r="CE198" s="10">
        <v>0.884885668754577</v>
      </c>
      <c r="CF198" s="10">
        <v>0.857802927494049</v>
      </c>
      <c r="CG198" s="10">
        <v>0.838428676128387</v>
      </c>
      <c r="CH198" s="10">
        <v>0.870172560214996</v>
      </c>
      <c r="CI198" s="10">
        <v>0.0</v>
      </c>
      <c r="CJ198" s="10">
        <v>0.0</v>
      </c>
      <c r="CK198" s="10">
        <v>0.0</v>
      </c>
      <c r="CL198" s="10">
        <v>0.0</v>
      </c>
      <c r="CM198" s="10">
        <v>0.0</v>
      </c>
      <c r="CN198" s="10">
        <v>0.0</v>
      </c>
      <c r="CO198" s="10">
        <v>0.0</v>
      </c>
      <c r="CP198" s="10">
        <v>0.0</v>
      </c>
      <c r="CQ198" s="10">
        <v>0.0</v>
      </c>
      <c r="CR198" s="10">
        <v>0.0</v>
      </c>
      <c r="CS198" s="10">
        <v>0.0</v>
      </c>
      <c r="CT198" s="10">
        <v>0.0</v>
      </c>
      <c r="CU198" s="10" t="s">
        <v>114</v>
      </c>
    </row>
    <row r="199">
      <c r="A199" s="10" t="s">
        <v>99</v>
      </c>
      <c r="B199" s="10" t="s">
        <v>101</v>
      </c>
      <c r="C199" s="10">
        <v>3.0</v>
      </c>
      <c r="D199" s="10">
        <v>1.0</v>
      </c>
      <c r="E199" s="10">
        <v>80964.0</v>
      </c>
      <c r="F199" s="10">
        <v>150000.0</v>
      </c>
      <c r="G199" s="10">
        <v>0.5</v>
      </c>
      <c r="H199" s="10">
        <v>64.0</v>
      </c>
      <c r="I199" s="10" t="s">
        <v>120</v>
      </c>
      <c r="J199" s="10" t="s">
        <v>121</v>
      </c>
      <c r="K199" s="10">
        <v>-0.0538301421907677</v>
      </c>
      <c r="L199" s="10">
        <v>0.937423312883435</v>
      </c>
      <c r="M199" s="10">
        <v>0.958333333333333</v>
      </c>
      <c r="N199" s="10">
        <v>0.315068493150684</v>
      </c>
      <c r="O199" s="10">
        <v>0.474226804123711</v>
      </c>
      <c r="P199" s="10">
        <v>0.334704488515853</v>
      </c>
      <c r="Q199" s="10">
        <v>0.845891773700714</v>
      </c>
      <c r="R199" s="10">
        <v>0.235464721918106</v>
      </c>
      <c r="S199" s="10">
        <v>0.933225512504577</v>
      </c>
      <c r="T199" s="10">
        <v>0.493659704923629</v>
      </c>
      <c r="U199" s="10">
        <v>0.445224374532699</v>
      </c>
      <c r="V199" s="10">
        <v>0.43602630496025</v>
      </c>
      <c r="W199" s="10">
        <v>0.428396075963974</v>
      </c>
      <c r="X199" s="10">
        <v>0.423758685588836</v>
      </c>
      <c r="Y199" s="10">
        <v>0.412156283855438</v>
      </c>
      <c r="Z199" s="10">
        <v>0.401121020317077</v>
      </c>
      <c r="AA199" s="10">
        <v>0.388914078474044</v>
      </c>
      <c r="AB199" s="10">
        <v>0.374078631401062</v>
      </c>
      <c r="AC199" s="10">
        <v>0.361594468355178</v>
      </c>
      <c r="AD199" s="10">
        <v>0.34671601653099</v>
      </c>
      <c r="AE199" s="10">
        <v>0.334704488515853</v>
      </c>
      <c r="AF199" s="10">
        <v>0.0</v>
      </c>
      <c r="AG199" s="10">
        <v>0.0</v>
      </c>
      <c r="AH199" s="10">
        <v>0.0</v>
      </c>
      <c r="AI199" s="10">
        <v>0.0</v>
      </c>
      <c r="AJ199" s="10">
        <v>0.0</v>
      </c>
      <c r="AK199" s="10">
        <v>0.0</v>
      </c>
      <c r="AL199" s="10">
        <v>0.0</v>
      </c>
      <c r="AM199" s="10">
        <v>0.0</v>
      </c>
      <c r="AN199" s="10">
        <v>0.755805134773254</v>
      </c>
      <c r="AO199" s="10">
        <v>0.791776895523071</v>
      </c>
      <c r="AP199" s="10">
        <v>0.794861376285553</v>
      </c>
      <c r="AQ199" s="10">
        <v>0.796829521656036</v>
      </c>
      <c r="AR199" s="10">
        <v>0.799632847309112</v>
      </c>
      <c r="AS199" s="10">
        <v>0.804172754287719</v>
      </c>
      <c r="AT199" s="10">
        <v>0.810639381408691</v>
      </c>
      <c r="AU199" s="10">
        <v>0.816651225090026</v>
      </c>
      <c r="AV199" s="10">
        <v>0.824796557426452</v>
      </c>
      <c r="AW199" s="10">
        <v>0.830006301403045</v>
      </c>
      <c r="AX199" s="10">
        <v>0.84001225233078</v>
      </c>
      <c r="AY199" s="10">
        <v>0.845891773700714</v>
      </c>
      <c r="AZ199" s="10">
        <v>0.0</v>
      </c>
      <c r="BA199" s="10">
        <v>0.0</v>
      </c>
      <c r="BB199" s="10">
        <v>0.0</v>
      </c>
      <c r="BC199" s="10">
        <v>0.0</v>
      </c>
      <c r="BD199" s="10">
        <v>0.0</v>
      </c>
      <c r="BE199" s="10">
        <v>0.0</v>
      </c>
      <c r="BF199" s="10">
        <v>0.0</v>
      </c>
      <c r="BG199" s="10">
        <v>0.0</v>
      </c>
      <c r="BH199" s="10">
        <v>0.392975747585296</v>
      </c>
      <c r="BI199" s="10">
        <v>0.458419024944305</v>
      </c>
      <c r="BJ199" s="10">
        <v>0.444830626249313</v>
      </c>
      <c r="BK199" s="10">
        <v>0.340614318847656</v>
      </c>
      <c r="BL199" s="10">
        <v>0.360037773847579</v>
      </c>
      <c r="BM199" s="10">
        <v>0.294154495000839</v>
      </c>
      <c r="BN199" s="10">
        <v>0.298056483268737</v>
      </c>
      <c r="BO199" s="10">
        <v>0.288933783769607</v>
      </c>
      <c r="BP199" s="10">
        <v>0.235464721918106</v>
      </c>
      <c r="BQ199" s="10">
        <v>0.295496255159378</v>
      </c>
      <c r="BR199" s="10">
        <v>0.374533772468566</v>
      </c>
      <c r="BS199" s="10">
        <v>0.357336491346359</v>
      </c>
      <c r="BT199" s="10">
        <v>0.0</v>
      </c>
      <c r="BU199" s="10">
        <v>0.0</v>
      </c>
      <c r="BV199" s="10">
        <v>0.0</v>
      </c>
      <c r="BW199" s="10">
        <v>0.0</v>
      </c>
      <c r="BX199" s="10">
        <v>0.0</v>
      </c>
      <c r="BY199" s="10">
        <v>0.0</v>
      </c>
      <c r="BZ199" s="10">
        <v>0.0</v>
      </c>
      <c r="CA199" s="10">
        <v>0.0</v>
      </c>
      <c r="CB199" s="10">
        <v>0.826475441455841</v>
      </c>
      <c r="CC199" s="10">
        <v>0.79527324438095</v>
      </c>
      <c r="CD199" s="10">
        <v>0.787583231925964</v>
      </c>
      <c r="CE199" s="10">
        <v>0.872313380241394</v>
      </c>
      <c r="CF199" s="10">
        <v>0.849412858486175</v>
      </c>
      <c r="CG199" s="10">
        <v>0.885512053966522</v>
      </c>
      <c r="CH199" s="10">
        <v>0.898493289947509</v>
      </c>
      <c r="CI199" s="10">
        <v>0.898386478424072</v>
      </c>
      <c r="CJ199" s="10">
        <v>0.933225512504577</v>
      </c>
      <c r="CK199" s="10">
        <v>0.894716501235961</v>
      </c>
      <c r="CL199" s="10">
        <v>0.806533753871917</v>
      </c>
      <c r="CM199" s="10">
        <v>0.859070479869842</v>
      </c>
      <c r="CN199" s="10">
        <v>0.0</v>
      </c>
      <c r="CO199" s="10">
        <v>0.0</v>
      </c>
      <c r="CP199" s="10">
        <v>0.0</v>
      </c>
      <c r="CQ199" s="10">
        <v>0.0</v>
      </c>
      <c r="CR199" s="10">
        <v>0.0</v>
      </c>
      <c r="CS199" s="10">
        <v>0.0</v>
      </c>
      <c r="CT199" s="10">
        <v>0.0</v>
      </c>
      <c r="CU199" s="10" t="s">
        <v>114</v>
      </c>
    </row>
    <row r="200">
      <c r="A200" s="10" t="s">
        <v>99</v>
      </c>
      <c r="B200" s="10" t="s">
        <v>101</v>
      </c>
      <c r="C200" s="10">
        <v>3.0</v>
      </c>
      <c r="D200" s="10">
        <v>2.0</v>
      </c>
      <c r="E200" s="10">
        <v>80964.0</v>
      </c>
      <c r="F200" s="10">
        <v>150000.0</v>
      </c>
      <c r="G200" s="10">
        <v>0.5</v>
      </c>
      <c r="H200" s="10">
        <v>64.0</v>
      </c>
      <c r="I200" s="10" t="s">
        <v>120</v>
      </c>
      <c r="J200" s="10" t="s">
        <v>121</v>
      </c>
      <c r="K200" s="10">
        <v>-0.0538301421907677</v>
      </c>
      <c r="L200" s="10">
        <v>0.955828220858895</v>
      </c>
      <c r="M200" s="10">
        <v>0.836363636363636</v>
      </c>
      <c r="N200" s="10">
        <v>0.630136986301369</v>
      </c>
      <c r="O200" s="10">
        <v>0.71875</v>
      </c>
      <c r="P200" s="10">
        <v>0.447170913219451</v>
      </c>
      <c r="Q200" s="10">
        <v>0.788221061229705</v>
      </c>
      <c r="R200" s="10">
        <v>0.330767333507537</v>
      </c>
      <c r="S200" s="10">
        <v>0.87778890132904</v>
      </c>
      <c r="T200" s="10">
        <v>0.512637436389923</v>
      </c>
      <c r="U200" s="10">
        <v>0.45609176158905</v>
      </c>
      <c r="V200" s="10">
        <v>0.447808504104614</v>
      </c>
      <c r="W200" s="10">
        <v>0.447170913219451</v>
      </c>
      <c r="X200" s="10">
        <v>0.0</v>
      </c>
      <c r="Y200" s="10">
        <v>0.0</v>
      </c>
      <c r="Z200" s="10">
        <v>0.0</v>
      </c>
      <c r="AA200" s="10">
        <v>0.0</v>
      </c>
      <c r="AB200" s="10">
        <v>0.0</v>
      </c>
      <c r="AC200" s="10">
        <v>0.0</v>
      </c>
      <c r="AD200" s="10">
        <v>0.0</v>
      </c>
      <c r="AE200" s="10">
        <v>0.0</v>
      </c>
      <c r="AF200" s="10">
        <v>0.0</v>
      </c>
      <c r="AG200" s="10">
        <v>0.0</v>
      </c>
      <c r="AH200" s="10">
        <v>0.0</v>
      </c>
      <c r="AI200" s="10">
        <v>0.0</v>
      </c>
      <c r="AJ200" s="10">
        <v>0.0</v>
      </c>
      <c r="AK200" s="10">
        <v>0.0</v>
      </c>
      <c r="AL200" s="10">
        <v>0.0</v>
      </c>
      <c r="AM200" s="10">
        <v>0.0</v>
      </c>
      <c r="AN200" s="10">
        <v>0.749983489513397</v>
      </c>
      <c r="AO200" s="10">
        <v>0.783400058746337</v>
      </c>
      <c r="AP200" s="10">
        <v>0.786112368106842</v>
      </c>
      <c r="AQ200" s="10">
        <v>0.788221061229705</v>
      </c>
      <c r="AR200" s="10">
        <v>0.0</v>
      </c>
      <c r="AS200" s="10">
        <v>0.0</v>
      </c>
      <c r="AT200" s="10">
        <v>0.0</v>
      </c>
      <c r="AU200" s="10">
        <v>0.0</v>
      </c>
      <c r="AV200" s="10">
        <v>0.0</v>
      </c>
      <c r="AW200" s="10">
        <v>0.0</v>
      </c>
      <c r="AX200" s="10">
        <v>0.0</v>
      </c>
      <c r="AY200" s="10">
        <v>0.0</v>
      </c>
      <c r="AZ200" s="10">
        <v>0.0</v>
      </c>
      <c r="BA200" s="10">
        <v>0.0</v>
      </c>
      <c r="BB200" s="10">
        <v>0.0</v>
      </c>
      <c r="BC200" s="10">
        <v>0.0</v>
      </c>
      <c r="BD200" s="10">
        <v>0.0</v>
      </c>
      <c r="BE200" s="10">
        <v>0.0</v>
      </c>
      <c r="BF200" s="10">
        <v>0.0</v>
      </c>
      <c r="BG200" s="10">
        <v>0.0</v>
      </c>
      <c r="BH200" s="10">
        <v>0.330767333507537</v>
      </c>
      <c r="BI200" s="10">
        <v>0.343572169542312</v>
      </c>
      <c r="BJ200" s="10">
        <v>0.366242259740829</v>
      </c>
      <c r="BK200" s="10">
        <v>0.521872401237487</v>
      </c>
      <c r="BL200" s="10">
        <v>0.0</v>
      </c>
      <c r="BM200" s="10">
        <v>0.0</v>
      </c>
      <c r="BN200" s="10">
        <v>0.0</v>
      </c>
      <c r="BO200" s="10">
        <v>0.0</v>
      </c>
      <c r="BP200" s="10">
        <v>0.0</v>
      </c>
      <c r="BQ200" s="10">
        <v>0.0</v>
      </c>
      <c r="BR200" s="10">
        <v>0.0</v>
      </c>
      <c r="BS200" s="10">
        <v>0.0</v>
      </c>
      <c r="BT200" s="10">
        <v>0.0</v>
      </c>
      <c r="BU200" s="10">
        <v>0.0</v>
      </c>
      <c r="BV200" s="10">
        <v>0.0</v>
      </c>
      <c r="BW200" s="10">
        <v>0.0</v>
      </c>
      <c r="BX200" s="10">
        <v>0.0</v>
      </c>
      <c r="BY200" s="10">
        <v>0.0</v>
      </c>
      <c r="BZ200" s="10">
        <v>0.0</v>
      </c>
      <c r="CA200" s="10">
        <v>0.0</v>
      </c>
      <c r="CB200" s="10">
        <v>0.87778890132904</v>
      </c>
      <c r="CC200" s="10">
        <v>0.855470538139343</v>
      </c>
      <c r="CD200" s="10">
        <v>0.852463781833648</v>
      </c>
      <c r="CE200" s="10">
        <v>0.761628031730651</v>
      </c>
      <c r="CF200" s="10">
        <v>0.0</v>
      </c>
      <c r="CG200" s="10">
        <v>0.0</v>
      </c>
      <c r="CH200" s="10">
        <v>0.0</v>
      </c>
      <c r="CI200" s="10">
        <v>0.0</v>
      </c>
      <c r="CJ200" s="10">
        <v>0.0</v>
      </c>
      <c r="CK200" s="10">
        <v>0.0</v>
      </c>
      <c r="CL200" s="10">
        <v>0.0</v>
      </c>
      <c r="CM200" s="10">
        <v>0.0</v>
      </c>
      <c r="CN200" s="10">
        <v>0.0</v>
      </c>
      <c r="CO200" s="10">
        <v>0.0</v>
      </c>
      <c r="CP200" s="10">
        <v>0.0</v>
      </c>
      <c r="CQ200" s="10">
        <v>0.0</v>
      </c>
      <c r="CR200" s="10">
        <v>0.0</v>
      </c>
      <c r="CS200" s="10">
        <v>0.0</v>
      </c>
      <c r="CT200" s="10">
        <v>0.0</v>
      </c>
      <c r="CU200" s="10" t="s">
        <v>114</v>
      </c>
    </row>
    <row r="201">
      <c r="A201" s="10" t="s">
        <v>99</v>
      </c>
      <c r="B201" s="10" t="s">
        <v>101</v>
      </c>
      <c r="C201" s="10">
        <v>4.0</v>
      </c>
      <c r="D201" s="10">
        <v>1.0</v>
      </c>
      <c r="E201" s="10">
        <v>80964.0</v>
      </c>
      <c r="F201" s="10">
        <v>150000.0</v>
      </c>
      <c r="G201" s="10">
        <v>0.5</v>
      </c>
      <c r="H201" s="10">
        <v>64.0</v>
      </c>
      <c r="I201" s="10" t="s">
        <v>120</v>
      </c>
      <c r="J201" s="10" t="s">
        <v>121</v>
      </c>
      <c r="K201" s="10">
        <v>-0.276396954128462</v>
      </c>
      <c r="L201" s="10">
        <v>0.968098159509202</v>
      </c>
      <c r="M201" s="10">
        <v>0.873015873015873</v>
      </c>
      <c r="N201" s="10">
        <v>0.753424657534246</v>
      </c>
      <c r="O201" s="10">
        <v>0.808823529411764</v>
      </c>
      <c r="P201" s="10">
        <v>0.32696795463562</v>
      </c>
      <c r="Q201" s="10">
        <v>0.850439131259918</v>
      </c>
      <c r="R201" s="10">
        <v>0.314670443534851</v>
      </c>
      <c r="S201" s="10">
        <v>0.864807605743408</v>
      </c>
      <c r="T201" s="10">
        <v>0.514558792114257</v>
      </c>
      <c r="U201" s="10">
        <v>0.458154618740081</v>
      </c>
      <c r="V201" s="10">
        <v>0.449182242155075</v>
      </c>
      <c r="W201" s="10">
        <v>0.437101989984512</v>
      </c>
      <c r="X201" s="10">
        <v>0.418257027864456</v>
      </c>
      <c r="Y201" s="10">
        <v>0.395027935504913</v>
      </c>
      <c r="Z201" s="10">
        <v>0.371854960918426</v>
      </c>
      <c r="AA201" s="10">
        <v>0.347198903560638</v>
      </c>
      <c r="AB201" s="10">
        <v>0.32696795463562</v>
      </c>
      <c r="AC201" s="10">
        <v>0.0</v>
      </c>
      <c r="AD201" s="10">
        <v>0.0</v>
      </c>
      <c r="AE201" s="10">
        <v>0.0</v>
      </c>
      <c r="AF201" s="10">
        <v>0.0</v>
      </c>
      <c r="AG201" s="10">
        <v>0.0</v>
      </c>
      <c r="AH201" s="10">
        <v>0.0</v>
      </c>
      <c r="AI201" s="10">
        <v>0.0</v>
      </c>
      <c r="AJ201" s="10">
        <v>0.0</v>
      </c>
      <c r="AK201" s="10">
        <v>0.0</v>
      </c>
      <c r="AL201" s="10">
        <v>0.0</v>
      </c>
      <c r="AM201" s="10">
        <v>0.0</v>
      </c>
      <c r="AN201" s="10">
        <v>0.734586477279663</v>
      </c>
      <c r="AO201" s="10">
        <v>0.781065344810485</v>
      </c>
      <c r="AP201" s="10">
        <v>0.784848153591156</v>
      </c>
      <c r="AQ201" s="10">
        <v>0.790141224861145</v>
      </c>
      <c r="AR201" s="10">
        <v>0.798630535602569</v>
      </c>
      <c r="AS201" s="10">
        <v>0.811415910720825</v>
      </c>
      <c r="AT201" s="10">
        <v>0.825102984905242</v>
      </c>
      <c r="AU201" s="10">
        <v>0.838973343372345</v>
      </c>
      <c r="AV201" s="10">
        <v>0.850439131259918</v>
      </c>
      <c r="AW201" s="10">
        <v>0.0</v>
      </c>
      <c r="AX201" s="10">
        <v>0.0</v>
      </c>
      <c r="AY201" s="10">
        <v>0.0</v>
      </c>
      <c r="AZ201" s="10">
        <v>0.0</v>
      </c>
      <c r="BA201" s="10">
        <v>0.0</v>
      </c>
      <c r="BB201" s="10">
        <v>0.0</v>
      </c>
      <c r="BC201" s="10">
        <v>0.0</v>
      </c>
      <c r="BD201" s="10">
        <v>0.0</v>
      </c>
      <c r="BE201" s="10">
        <v>0.0</v>
      </c>
      <c r="BF201" s="10">
        <v>0.0</v>
      </c>
      <c r="BG201" s="10">
        <v>0.0</v>
      </c>
      <c r="BH201" s="10">
        <v>0.448128283023834</v>
      </c>
      <c r="BI201" s="10">
        <v>0.439261585474014</v>
      </c>
      <c r="BJ201" s="10">
        <v>0.365849673748016</v>
      </c>
      <c r="BK201" s="10">
        <v>0.471644788980484</v>
      </c>
      <c r="BL201" s="10">
        <v>0.531363844871521</v>
      </c>
      <c r="BM201" s="10">
        <v>0.314670443534851</v>
      </c>
      <c r="BN201" s="10">
        <v>0.444464743137359</v>
      </c>
      <c r="BO201" s="10">
        <v>0.366703808307647</v>
      </c>
      <c r="BP201" s="10">
        <v>0.358376443386077</v>
      </c>
      <c r="BQ201" s="10">
        <v>0.0</v>
      </c>
      <c r="BR201" s="10">
        <v>0.0</v>
      </c>
      <c r="BS201" s="10">
        <v>0.0</v>
      </c>
      <c r="BT201" s="10">
        <v>0.0</v>
      </c>
      <c r="BU201" s="10">
        <v>0.0</v>
      </c>
      <c r="BV201" s="10">
        <v>0.0</v>
      </c>
      <c r="BW201" s="10">
        <v>0.0</v>
      </c>
      <c r="BX201" s="10">
        <v>0.0</v>
      </c>
      <c r="BY201" s="10">
        <v>0.0</v>
      </c>
      <c r="BZ201" s="10">
        <v>0.0</v>
      </c>
      <c r="CA201" s="10">
        <v>0.0</v>
      </c>
      <c r="CB201" s="10">
        <v>0.79338663816452</v>
      </c>
      <c r="CC201" s="10">
        <v>0.799245357513427</v>
      </c>
      <c r="CD201" s="10">
        <v>0.839961528778076</v>
      </c>
      <c r="CE201" s="10">
        <v>0.783249974250793</v>
      </c>
      <c r="CF201" s="10">
        <v>0.74134737253189</v>
      </c>
      <c r="CG201" s="10">
        <v>0.864807605743408</v>
      </c>
      <c r="CH201" s="10">
        <v>0.808925151824951</v>
      </c>
      <c r="CI201" s="10">
        <v>0.840580582618713</v>
      </c>
      <c r="CJ201" s="10">
        <v>0.851689994335174</v>
      </c>
      <c r="CK201" s="10">
        <v>0.0</v>
      </c>
      <c r="CL201" s="10">
        <v>0.0</v>
      </c>
      <c r="CM201" s="10">
        <v>0.0</v>
      </c>
      <c r="CN201" s="10">
        <v>0.0</v>
      </c>
      <c r="CO201" s="10">
        <v>0.0</v>
      </c>
      <c r="CP201" s="10">
        <v>0.0</v>
      </c>
      <c r="CQ201" s="10">
        <v>0.0</v>
      </c>
      <c r="CR201" s="10">
        <v>0.0</v>
      </c>
      <c r="CS201" s="10">
        <v>0.0</v>
      </c>
      <c r="CT201" s="10">
        <v>0.0</v>
      </c>
      <c r="CU201" s="10" t="s">
        <v>114</v>
      </c>
    </row>
    <row r="202">
      <c r="A202" s="10" t="s">
        <v>99</v>
      </c>
      <c r="B202" s="10" t="s">
        <v>101</v>
      </c>
      <c r="C202" s="10">
        <v>4.0</v>
      </c>
      <c r="D202" s="10">
        <v>2.0</v>
      </c>
      <c r="E202" s="10">
        <v>80964.0</v>
      </c>
      <c r="F202" s="10">
        <v>150000.0</v>
      </c>
      <c r="G202" s="10">
        <v>0.5</v>
      </c>
      <c r="H202" s="10">
        <v>64.0</v>
      </c>
      <c r="I202" s="10" t="s">
        <v>120</v>
      </c>
      <c r="J202" s="10" t="s">
        <v>121</v>
      </c>
      <c r="K202" s="10">
        <v>-0.276396954128462</v>
      </c>
      <c r="L202" s="10">
        <v>0.965644171779141</v>
      </c>
      <c r="M202" s="10">
        <v>0.846153846153846</v>
      </c>
      <c r="N202" s="10">
        <v>0.753424657534246</v>
      </c>
      <c r="O202" s="10">
        <v>0.797101449275362</v>
      </c>
      <c r="P202" s="10">
        <v>0.265359550714492</v>
      </c>
      <c r="Q202" s="10">
        <v>0.883443534374237</v>
      </c>
      <c r="R202" s="10">
        <v>0.32654532790184</v>
      </c>
      <c r="S202" s="10">
        <v>0.881609916687011</v>
      </c>
      <c r="T202" s="10">
        <v>0.505774915218353</v>
      </c>
      <c r="U202" s="10">
        <v>0.447682291269302</v>
      </c>
      <c r="V202" s="10">
        <v>0.440452843904495</v>
      </c>
      <c r="W202" s="10">
        <v>0.42520448565483</v>
      </c>
      <c r="X202" s="10">
        <v>0.411711394786834</v>
      </c>
      <c r="Y202" s="10">
        <v>0.392588764429092</v>
      </c>
      <c r="Z202" s="10">
        <v>0.370064228773117</v>
      </c>
      <c r="AA202" s="10">
        <v>0.345806807279586</v>
      </c>
      <c r="AB202" s="10">
        <v>0.325955092906951</v>
      </c>
      <c r="AC202" s="10">
        <v>0.301951140165329</v>
      </c>
      <c r="AD202" s="10">
        <v>0.282360911369323</v>
      </c>
      <c r="AE202" s="10">
        <v>0.265359550714492</v>
      </c>
      <c r="AF202" s="10">
        <v>0.0</v>
      </c>
      <c r="AG202" s="10">
        <v>0.0</v>
      </c>
      <c r="AH202" s="10">
        <v>0.0</v>
      </c>
      <c r="AI202" s="10">
        <v>0.0</v>
      </c>
      <c r="AJ202" s="10">
        <v>0.0</v>
      </c>
      <c r="AK202" s="10">
        <v>0.0</v>
      </c>
      <c r="AL202" s="10">
        <v>0.0</v>
      </c>
      <c r="AM202" s="10">
        <v>0.0</v>
      </c>
      <c r="AN202" s="10">
        <v>0.743889570236206</v>
      </c>
      <c r="AO202" s="10">
        <v>0.788286447525024</v>
      </c>
      <c r="AP202" s="10">
        <v>0.791878640651702</v>
      </c>
      <c r="AQ202" s="10">
        <v>0.797912120819091</v>
      </c>
      <c r="AR202" s="10">
        <v>0.805067241191864</v>
      </c>
      <c r="AS202" s="10">
        <v>0.813849806785583</v>
      </c>
      <c r="AT202" s="10">
        <v>0.827368319034576</v>
      </c>
      <c r="AU202" s="10">
        <v>0.840923428535461</v>
      </c>
      <c r="AV202" s="10">
        <v>0.851861357688903</v>
      </c>
      <c r="AW202" s="10">
        <v>0.864008903503418</v>
      </c>
      <c r="AX202" s="10">
        <v>0.875122785568237</v>
      </c>
      <c r="AY202" s="10">
        <v>0.883443534374237</v>
      </c>
      <c r="AZ202" s="10">
        <v>0.0</v>
      </c>
      <c r="BA202" s="10">
        <v>0.0</v>
      </c>
      <c r="BB202" s="10">
        <v>0.0</v>
      </c>
      <c r="BC202" s="10">
        <v>0.0</v>
      </c>
      <c r="BD202" s="10">
        <v>0.0</v>
      </c>
      <c r="BE202" s="10">
        <v>0.0</v>
      </c>
      <c r="BF202" s="10">
        <v>0.0</v>
      </c>
      <c r="BG202" s="10">
        <v>0.0</v>
      </c>
      <c r="BH202" s="10">
        <v>0.419663161039352</v>
      </c>
      <c r="BI202" s="10">
        <v>0.41218814253807</v>
      </c>
      <c r="BJ202" s="10">
        <v>0.421957969665527</v>
      </c>
      <c r="BK202" s="10">
        <v>0.384623110294342</v>
      </c>
      <c r="BL202" s="10">
        <v>0.373734951019287</v>
      </c>
      <c r="BM202" s="10">
        <v>0.537871956825256</v>
      </c>
      <c r="BN202" s="10">
        <v>0.366584718227386</v>
      </c>
      <c r="BO202" s="10">
        <v>0.373420625925064</v>
      </c>
      <c r="BP202" s="10">
        <v>0.32654532790184</v>
      </c>
      <c r="BQ202" s="10">
        <v>0.349783211946487</v>
      </c>
      <c r="BR202" s="10">
        <v>0.367143720388412</v>
      </c>
      <c r="BS202" s="10">
        <v>0.333606928586959</v>
      </c>
      <c r="BT202" s="10">
        <v>0.0</v>
      </c>
      <c r="BU202" s="10">
        <v>0.0</v>
      </c>
      <c r="BV202" s="10">
        <v>0.0</v>
      </c>
      <c r="BW202" s="10">
        <v>0.0</v>
      </c>
      <c r="BX202" s="10">
        <v>0.0</v>
      </c>
      <c r="BY202" s="10">
        <v>0.0</v>
      </c>
      <c r="BZ202" s="10">
        <v>0.0</v>
      </c>
      <c r="CA202" s="10">
        <v>0.0</v>
      </c>
      <c r="CB202" s="10">
        <v>0.812267184257507</v>
      </c>
      <c r="CC202" s="10">
        <v>0.814791202545166</v>
      </c>
      <c r="CD202" s="10">
        <v>0.803832828998565</v>
      </c>
      <c r="CE202" s="10">
        <v>0.827146053314209</v>
      </c>
      <c r="CF202" s="10">
        <v>0.839884161949157</v>
      </c>
      <c r="CG202" s="10">
        <v>0.76025366783142</v>
      </c>
      <c r="CH202" s="10">
        <v>0.859162628650665</v>
      </c>
      <c r="CI202" s="10">
        <v>0.844313204288482</v>
      </c>
      <c r="CJ202" s="10">
        <v>0.871506452560424</v>
      </c>
      <c r="CK202" s="10">
        <v>0.870703160762786</v>
      </c>
      <c r="CL202" s="10">
        <v>0.877018749713897</v>
      </c>
      <c r="CM202" s="10">
        <v>0.881609916687011</v>
      </c>
      <c r="CN202" s="10">
        <v>0.0</v>
      </c>
      <c r="CO202" s="10">
        <v>0.0</v>
      </c>
      <c r="CP202" s="10">
        <v>0.0</v>
      </c>
      <c r="CQ202" s="10">
        <v>0.0</v>
      </c>
      <c r="CR202" s="10">
        <v>0.0</v>
      </c>
      <c r="CS202" s="10">
        <v>0.0</v>
      </c>
      <c r="CT202" s="10">
        <v>0.0</v>
      </c>
      <c r="CU202" s="10" t="s">
        <v>114</v>
      </c>
    </row>
    <row r="203">
      <c r="A203" s="10" t="s">
        <v>99</v>
      </c>
      <c r="B203" s="10" t="s">
        <v>101</v>
      </c>
      <c r="C203" s="10">
        <v>5.0</v>
      </c>
      <c r="D203" s="10">
        <v>1.0</v>
      </c>
      <c r="E203" s="10">
        <v>80964.0</v>
      </c>
      <c r="F203" s="10">
        <v>150000.0</v>
      </c>
      <c r="G203" s="10">
        <v>0.5</v>
      </c>
      <c r="H203" s="10">
        <v>64.0</v>
      </c>
      <c r="I203" s="10" t="s">
        <v>120</v>
      </c>
      <c r="J203" s="10" t="s">
        <v>121</v>
      </c>
      <c r="K203" s="10">
        <v>-0.458333833128303</v>
      </c>
      <c r="L203" s="10">
        <v>0.958282208588957</v>
      </c>
      <c r="M203" s="10">
        <v>0.734939759036144</v>
      </c>
      <c r="N203" s="10">
        <v>0.835616438356164</v>
      </c>
      <c r="O203" s="10">
        <v>0.782051282051282</v>
      </c>
      <c r="P203" s="10">
        <v>0.370991200208663</v>
      </c>
      <c r="Q203" s="10">
        <v>0.825919806957244</v>
      </c>
      <c r="R203" s="10">
        <v>0.392497569322586</v>
      </c>
      <c r="S203" s="10">
        <v>0.827087104320526</v>
      </c>
      <c r="T203" s="10">
        <v>0.498465269804</v>
      </c>
      <c r="U203" s="10">
        <v>0.442047119140625</v>
      </c>
      <c r="V203" s="10">
        <v>0.429946541786193</v>
      </c>
      <c r="W203" s="10">
        <v>0.415473371744155</v>
      </c>
      <c r="X203" s="10">
        <v>0.396484017372131</v>
      </c>
      <c r="Y203" s="10">
        <v>0.370991200208663</v>
      </c>
      <c r="Z203" s="10">
        <v>0.0</v>
      </c>
      <c r="AA203" s="10">
        <v>0.0</v>
      </c>
      <c r="AB203" s="10">
        <v>0.0</v>
      </c>
      <c r="AC203" s="10">
        <v>0.0</v>
      </c>
      <c r="AD203" s="10">
        <v>0.0</v>
      </c>
      <c r="AE203" s="10">
        <v>0.0</v>
      </c>
      <c r="AF203" s="10">
        <v>0.0</v>
      </c>
      <c r="AG203" s="10">
        <v>0.0</v>
      </c>
      <c r="AH203" s="10">
        <v>0.0</v>
      </c>
      <c r="AI203" s="10">
        <v>0.0</v>
      </c>
      <c r="AJ203" s="10">
        <v>0.0</v>
      </c>
      <c r="AK203" s="10">
        <v>0.0</v>
      </c>
      <c r="AL203" s="10">
        <v>0.0</v>
      </c>
      <c r="AM203" s="10">
        <v>0.0</v>
      </c>
      <c r="AN203" s="10">
        <v>0.748676598072052</v>
      </c>
      <c r="AO203" s="10">
        <v>0.790590167045593</v>
      </c>
      <c r="AP203" s="10">
        <v>0.795942962169647</v>
      </c>
      <c r="AQ203" s="10">
        <v>0.801980435848236</v>
      </c>
      <c r="AR203" s="10">
        <v>0.812277793884277</v>
      </c>
      <c r="AS203" s="10">
        <v>0.825919806957244</v>
      </c>
      <c r="AT203" s="10">
        <v>0.0</v>
      </c>
      <c r="AU203" s="10">
        <v>0.0</v>
      </c>
      <c r="AV203" s="10">
        <v>0.0</v>
      </c>
      <c r="AW203" s="10">
        <v>0.0</v>
      </c>
      <c r="AX203" s="10">
        <v>0.0</v>
      </c>
      <c r="AY203" s="10">
        <v>0.0</v>
      </c>
      <c r="AZ203" s="10">
        <v>0.0</v>
      </c>
      <c r="BA203" s="10">
        <v>0.0</v>
      </c>
      <c r="BB203" s="10">
        <v>0.0</v>
      </c>
      <c r="BC203" s="10">
        <v>0.0</v>
      </c>
      <c r="BD203" s="10">
        <v>0.0</v>
      </c>
      <c r="BE203" s="10">
        <v>0.0</v>
      </c>
      <c r="BF203" s="10">
        <v>0.0</v>
      </c>
      <c r="BG203" s="10">
        <v>0.0</v>
      </c>
      <c r="BH203" s="10">
        <v>0.517347872257232</v>
      </c>
      <c r="BI203" s="10">
        <v>0.489786714315414</v>
      </c>
      <c r="BJ203" s="10">
        <v>0.392497569322586</v>
      </c>
      <c r="BK203" s="10">
        <v>0.483516752719879</v>
      </c>
      <c r="BL203" s="10">
        <v>0.457634717226028</v>
      </c>
      <c r="BM203" s="10">
        <v>0.437454730272293</v>
      </c>
      <c r="BN203" s="10">
        <v>0.0</v>
      </c>
      <c r="BO203" s="10">
        <v>0.0</v>
      </c>
      <c r="BP203" s="10">
        <v>0.0</v>
      </c>
      <c r="BQ203" s="10">
        <v>0.0</v>
      </c>
      <c r="BR203" s="10">
        <v>0.0</v>
      </c>
      <c r="BS203" s="10">
        <v>0.0</v>
      </c>
      <c r="BT203" s="10">
        <v>0.0</v>
      </c>
      <c r="BU203" s="10">
        <v>0.0</v>
      </c>
      <c r="BV203" s="10">
        <v>0.0</v>
      </c>
      <c r="BW203" s="10">
        <v>0.0</v>
      </c>
      <c r="BX203" s="10">
        <v>0.0</v>
      </c>
      <c r="BY203" s="10">
        <v>0.0</v>
      </c>
      <c r="BZ203" s="10">
        <v>0.0</v>
      </c>
      <c r="CA203" s="10">
        <v>0.0</v>
      </c>
      <c r="CB203" s="10">
        <v>0.765972316265106</v>
      </c>
      <c r="CC203" s="10">
        <v>0.767527282238006</v>
      </c>
      <c r="CD203" s="10">
        <v>0.827087104320526</v>
      </c>
      <c r="CE203" s="10">
        <v>0.767081439495086</v>
      </c>
      <c r="CF203" s="10">
        <v>0.799562275409698</v>
      </c>
      <c r="CG203" s="10">
        <v>0.794035196304321</v>
      </c>
      <c r="CH203" s="10">
        <v>0.0</v>
      </c>
      <c r="CI203" s="10">
        <v>0.0</v>
      </c>
      <c r="CJ203" s="10">
        <v>0.0</v>
      </c>
      <c r="CK203" s="10">
        <v>0.0</v>
      </c>
      <c r="CL203" s="10">
        <v>0.0</v>
      </c>
      <c r="CM203" s="10">
        <v>0.0</v>
      </c>
      <c r="CN203" s="10">
        <v>0.0</v>
      </c>
      <c r="CO203" s="10">
        <v>0.0</v>
      </c>
      <c r="CP203" s="10">
        <v>0.0</v>
      </c>
      <c r="CQ203" s="10">
        <v>0.0</v>
      </c>
      <c r="CR203" s="10">
        <v>0.0</v>
      </c>
      <c r="CS203" s="10">
        <v>0.0</v>
      </c>
      <c r="CT203" s="10">
        <v>0.0</v>
      </c>
      <c r="CU203" s="10" t="s">
        <v>114</v>
      </c>
    </row>
    <row r="204">
      <c r="A204" s="10" t="s">
        <v>99</v>
      </c>
      <c r="B204" s="10" t="s">
        <v>101</v>
      </c>
      <c r="C204" s="10">
        <v>5.0</v>
      </c>
      <c r="D204" s="10">
        <v>2.0</v>
      </c>
      <c r="E204" s="10">
        <v>80964.0</v>
      </c>
      <c r="F204" s="10">
        <v>150000.0</v>
      </c>
      <c r="G204" s="10">
        <v>0.5</v>
      </c>
      <c r="H204" s="10">
        <v>64.0</v>
      </c>
      <c r="I204" s="10" t="s">
        <v>120</v>
      </c>
      <c r="J204" s="10" t="s">
        <v>121</v>
      </c>
      <c r="K204" s="10">
        <v>-0.458333833128303</v>
      </c>
      <c r="L204" s="10">
        <v>0.969325153374233</v>
      </c>
      <c r="M204" s="10">
        <v>0.863636363636363</v>
      </c>
      <c r="N204" s="10">
        <v>0.780821917808219</v>
      </c>
      <c r="O204" s="10">
        <v>0.820143884892086</v>
      </c>
      <c r="P204" s="10">
        <v>0.274573504924774</v>
      </c>
      <c r="Q204" s="10">
        <v>0.884872674942016</v>
      </c>
      <c r="R204" s="10">
        <v>0.354410529136657</v>
      </c>
      <c r="S204" s="10">
        <v>0.857515513896942</v>
      </c>
      <c r="T204" s="10">
        <v>0.492208123207092</v>
      </c>
      <c r="U204" s="10">
        <v>0.433185279369354</v>
      </c>
      <c r="V204" s="10">
        <v>0.423742443323135</v>
      </c>
      <c r="W204" s="10">
        <v>0.410990804433822</v>
      </c>
      <c r="X204" s="10">
        <v>0.390912055969238</v>
      </c>
      <c r="Y204" s="10">
        <v>0.371898889541626</v>
      </c>
      <c r="Z204" s="10">
        <v>0.353762418031692</v>
      </c>
      <c r="AA204" s="10">
        <v>0.33456751704216</v>
      </c>
      <c r="AB204" s="10">
        <v>0.313487082719802</v>
      </c>
      <c r="AC204" s="10">
        <v>0.29059824347496</v>
      </c>
      <c r="AD204" s="10">
        <v>0.274573504924774</v>
      </c>
      <c r="AE204" s="10">
        <v>0.0</v>
      </c>
      <c r="AF204" s="10">
        <v>0.0</v>
      </c>
      <c r="AG204" s="10">
        <v>0.0</v>
      </c>
      <c r="AH204" s="10">
        <v>0.0</v>
      </c>
      <c r="AI204" s="10">
        <v>0.0</v>
      </c>
      <c r="AJ204" s="10">
        <v>0.0</v>
      </c>
      <c r="AK204" s="10">
        <v>0.0</v>
      </c>
      <c r="AL204" s="10">
        <v>0.0</v>
      </c>
      <c r="AM204" s="10">
        <v>0.0</v>
      </c>
      <c r="AN204" s="10">
        <v>0.751725018024444</v>
      </c>
      <c r="AO204" s="10">
        <v>0.796877861022949</v>
      </c>
      <c r="AP204" s="10">
        <v>0.800518810749054</v>
      </c>
      <c r="AQ204" s="10">
        <v>0.806503653526306</v>
      </c>
      <c r="AR204" s="10">
        <v>0.815510511398315</v>
      </c>
      <c r="AS204" s="10">
        <v>0.82679545879364</v>
      </c>
      <c r="AT204" s="10">
        <v>0.836625337600708</v>
      </c>
      <c r="AU204" s="10">
        <v>0.847502052783966</v>
      </c>
      <c r="AV204" s="10">
        <v>0.861084759235382</v>
      </c>
      <c r="AW204" s="10">
        <v>0.874680697917938</v>
      </c>
      <c r="AX204" s="10">
        <v>0.884872674942016</v>
      </c>
      <c r="AY204" s="10">
        <v>0.0</v>
      </c>
      <c r="AZ204" s="10">
        <v>0.0</v>
      </c>
      <c r="BA204" s="10">
        <v>0.0</v>
      </c>
      <c r="BB204" s="10">
        <v>0.0</v>
      </c>
      <c r="BC204" s="10">
        <v>0.0</v>
      </c>
      <c r="BD204" s="10">
        <v>0.0</v>
      </c>
      <c r="BE204" s="10">
        <v>0.0</v>
      </c>
      <c r="BF204" s="10">
        <v>0.0</v>
      </c>
      <c r="BG204" s="10">
        <v>0.0</v>
      </c>
      <c r="BH204" s="10">
        <v>0.409683138132095</v>
      </c>
      <c r="BI204" s="10">
        <v>0.428025841712951</v>
      </c>
      <c r="BJ204" s="10">
        <v>0.381141752004623</v>
      </c>
      <c r="BK204" s="10">
        <v>0.486600577831268</v>
      </c>
      <c r="BL204" s="10">
        <v>0.390877574682235</v>
      </c>
      <c r="BM204" s="10">
        <v>0.36480239033699</v>
      </c>
      <c r="BN204" s="10">
        <v>0.374846756458282</v>
      </c>
      <c r="BO204" s="10">
        <v>0.354410529136657</v>
      </c>
      <c r="BP204" s="10">
        <v>0.356100052595138</v>
      </c>
      <c r="BQ204" s="10">
        <v>0.398131132125854</v>
      </c>
      <c r="BR204" s="10">
        <v>0.361395835876464</v>
      </c>
      <c r="BS204" s="10">
        <v>0.0</v>
      </c>
      <c r="BT204" s="10">
        <v>0.0</v>
      </c>
      <c r="BU204" s="10">
        <v>0.0</v>
      </c>
      <c r="BV204" s="10">
        <v>0.0</v>
      </c>
      <c r="BW204" s="10">
        <v>0.0</v>
      </c>
      <c r="BX204" s="10">
        <v>0.0</v>
      </c>
      <c r="BY204" s="10">
        <v>0.0</v>
      </c>
      <c r="BZ204" s="10">
        <v>0.0</v>
      </c>
      <c r="CA204" s="10">
        <v>0.0</v>
      </c>
      <c r="CB204" s="10">
        <v>0.821504771709442</v>
      </c>
      <c r="CC204" s="10">
        <v>0.797793567180633</v>
      </c>
      <c r="CD204" s="10">
        <v>0.827617704868316</v>
      </c>
      <c r="CE204" s="10">
        <v>0.766587674617767</v>
      </c>
      <c r="CF204" s="10">
        <v>0.832400500774383</v>
      </c>
      <c r="CG204" s="10">
        <v>0.852544844150543</v>
      </c>
      <c r="CH204" s="10">
        <v>0.842614531517028</v>
      </c>
      <c r="CI204" s="10">
        <v>0.857515513896942</v>
      </c>
      <c r="CJ204" s="10">
        <v>0.855746865272522</v>
      </c>
      <c r="CK204" s="10">
        <v>0.836962163448333</v>
      </c>
      <c r="CL204" s="10">
        <v>0.849364936351776</v>
      </c>
      <c r="CM204" s="10">
        <v>0.0</v>
      </c>
      <c r="CN204" s="10">
        <v>0.0</v>
      </c>
      <c r="CO204" s="10">
        <v>0.0</v>
      </c>
      <c r="CP204" s="10">
        <v>0.0</v>
      </c>
      <c r="CQ204" s="10">
        <v>0.0</v>
      </c>
      <c r="CR204" s="10">
        <v>0.0</v>
      </c>
      <c r="CS204" s="10">
        <v>0.0</v>
      </c>
      <c r="CT204" s="10">
        <v>0.0</v>
      </c>
      <c r="CU204" s="10" t="s">
        <v>114</v>
      </c>
    </row>
    <row r="205">
      <c r="A205" s="10" t="s">
        <v>99</v>
      </c>
      <c r="B205" s="10" t="s">
        <v>101</v>
      </c>
      <c r="C205" s="10">
        <v>6.0</v>
      </c>
      <c r="D205" s="10">
        <v>1.0</v>
      </c>
      <c r="E205" s="10">
        <v>80964.0</v>
      </c>
      <c r="F205" s="10">
        <v>150000.0</v>
      </c>
      <c r="G205" s="10">
        <v>0.5</v>
      </c>
      <c r="H205" s="10">
        <v>64.0</v>
      </c>
      <c r="I205" s="10" t="s">
        <v>120</v>
      </c>
      <c r="J205" s="10" t="s">
        <v>121</v>
      </c>
      <c r="K205" s="10">
        <v>-0.612209652476234</v>
      </c>
      <c r="L205" s="10">
        <v>0.954601226993865</v>
      </c>
      <c r="M205" s="10">
        <v>0.704545454545454</v>
      </c>
      <c r="N205" s="10">
        <v>0.84931506849315</v>
      </c>
      <c r="O205" s="10">
        <v>0.770186335403726</v>
      </c>
      <c r="P205" s="10">
        <v>0.306634545326232</v>
      </c>
      <c r="Q205" s="10">
        <v>0.865011155605316</v>
      </c>
      <c r="R205" s="10">
        <v>0.420711696147918</v>
      </c>
      <c r="S205" s="10">
        <v>0.788515448570251</v>
      </c>
      <c r="T205" s="10">
        <v>0.480497181415557</v>
      </c>
      <c r="U205" s="10">
        <v>0.422868549823761</v>
      </c>
      <c r="V205" s="10">
        <v>0.408998101949691</v>
      </c>
      <c r="W205" s="10">
        <v>0.392895758152008</v>
      </c>
      <c r="X205" s="10">
        <v>0.374611169099807</v>
      </c>
      <c r="Y205" s="10">
        <v>0.35187742114067</v>
      </c>
      <c r="Z205" s="10">
        <v>0.327249020338058</v>
      </c>
      <c r="AA205" s="10">
        <v>0.306634545326232</v>
      </c>
      <c r="AB205" s="10">
        <v>0.0</v>
      </c>
      <c r="AC205" s="10">
        <v>0.0</v>
      </c>
      <c r="AD205" s="10">
        <v>0.0</v>
      </c>
      <c r="AE205" s="10">
        <v>0.0</v>
      </c>
      <c r="AF205" s="10">
        <v>0.0</v>
      </c>
      <c r="AG205" s="10">
        <v>0.0</v>
      </c>
      <c r="AH205" s="10">
        <v>0.0</v>
      </c>
      <c r="AI205" s="10">
        <v>0.0</v>
      </c>
      <c r="AJ205" s="10">
        <v>0.0</v>
      </c>
      <c r="AK205" s="10">
        <v>0.0</v>
      </c>
      <c r="AL205" s="10">
        <v>0.0</v>
      </c>
      <c r="AM205" s="10">
        <v>0.0</v>
      </c>
      <c r="AN205" s="10">
        <v>0.760298013687133</v>
      </c>
      <c r="AO205" s="10">
        <v>0.801980137825012</v>
      </c>
      <c r="AP205" s="10">
        <v>0.807943284511566</v>
      </c>
      <c r="AQ205" s="10">
        <v>0.816129088401794</v>
      </c>
      <c r="AR205" s="10">
        <v>0.824643611907959</v>
      </c>
      <c r="AS205" s="10">
        <v>0.838374316692352</v>
      </c>
      <c r="AT205" s="10">
        <v>0.852110981941223</v>
      </c>
      <c r="AU205" s="10">
        <v>0.865011155605316</v>
      </c>
      <c r="AV205" s="10">
        <v>0.0</v>
      </c>
      <c r="AW205" s="10">
        <v>0.0</v>
      </c>
      <c r="AX205" s="10">
        <v>0.0</v>
      </c>
      <c r="AY205" s="10">
        <v>0.0</v>
      </c>
      <c r="AZ205" s="10">
        <v>0.0</v>
      </c>
      <c r="BA205" s="10">
        <v>0.0</v>
      </c>
      <c r="BB205" s="10">
        <v>0.0</v>
      </c>
      <c r="BC205" s="10">
        <v>0.0</v>
      </c>
      <c r="BD205" s="10">
        <v>0.0</v>
      </c>
      <c r="BE205" s="10">
        <v>0.0</v>
      </c>
      <c r="BF205" s="10">
        <v>0.0</v>
      </c>
      <c r="BG205" s="10">
        <v>0.0</v>
      </c>
      <c r="BH205" s="10">
        <v>0.526371657848358</v>
      </c>
      <c r="BI205" s="10">
        <v>0.443672597408294</v>
      </c>
      <c r="BJ205" s="10">
        <v>0.476502686738967</v>
      </c>
      <c r="BK205" s="10">
        <v>0.489307343959808</v>
      </c>
      <c r="BL205" s="10">
        <v>0.420711696147918</v>
      </c>
      <c r="BM205" s="10">
        <v>0.550183951854705</v>
      </c>
      <c r="BN205" s="10">
        <v>0.583163738250732</v>
      </c>
      <c r="BO205" s="10">
        <v>0.490893512964248</v>
      </c>
      <c r="BP205" s="10">
        <v>0.0</v>
      </c>
      <c r="BQ205" s="10">
        <v>0.0</v>
      </c>
      <c r="BR205" s="10">
        <v>0.0</v>
      </c>
      <c r="BS205" s="10">
        <v>0.0</v>
      </c>
      <c r="BT205" s="10">
        <v>0.0</v>
      </c>
      <c r="BU205" s="10">
        <v>0.0</v>
      </c>
      <c r="BV205" s="10">
        <v>0.0</v>
      </c>
      <c r="BW205" s="10">
        <v>0.0</v>
      </c>
      <c r="BX205" s="10">
        <v>0.0</v>
      </c>
      <c r="BY205" s="10">
        <v>0.0</v>
      </c>
      <c r="BZ205" s="10">
        <v>0.0</v>
      </c>
      <c r="CA205" s="10">
        <v>0.0</v>
      </c>
      <c r="CB205" s="10">
        <v>0.741771101951599</v>
      </c>
      <c r="CC205" s="10">
        <v>0.77158784866333</v>
      </c>
      <c r="CD205" s="10">
        <v>0.759387731552124</v>
      </c>
      <c r="CE205" s="10">
        <v>0.747228145599365</v>
      </c>
      <c r="CF205" s="10">
        <v>0.788515448570251</v>
      </c>
      <c r="CG205" s="10">
        <v>0.730201065540313</v>
      </c>
      <c r="CH205" s="10">
        <v>0.704706490039825</v>
      </c>
      <c r="CI205" s="10">
        <v>0.755548238754272</v>
      </c>
      <c r="CJ205" s="10">
        <v>0.0</v>
      </c>
      <c r="CK205" s="10">
        <v>0.0</v>
      </c>
      <c r="CL205" s="10">
        <v>0.0</v>
      </c>
      <c r="CM205" s="10">
        <v>0.0</v>
      </c>
      <c r="CN205" s="10">
        <v>0.0</v>
      </c>
      <c r="CO205" s="10">
        <v>0.0</v>
      </c>
      <c r="CP205" s="10">
        <v>0.0</v>
      </c>
      <c r="CQ205" s="10">
        <v>0.0</v>
      </c>
      <c r="CR205" s="10">
        <v>0.0</v>
      </c>
      <c r="CS205" s="10">
        <v>0.0</v>
      </c>
      <c r="CT205" s="10">
        <v>0.0</v>
      </c>
      <c r="CU205" s="10" t="s">
        <v>114</v>
      </c>
    </row>
    <row r="206">
      <c r="A206" s="10" t="s">
        <v>99</v>
      </c>
      <c r="B206" s="10" t="s">
        <v>101</v>
      </c>
      <c r="C206" s="10">
        <v>6.0</v>
      </c>
      <c r="D206" s="10">
        <v>2.0</v>
      </c>
      <c r="E206" s="10">
        <v>80964.0</v>
      </c>
      <c r="F206" s="10">
        <v>150000.0</v>
      </c>
      <c r="G206" s="10">
        <v>0.5</v>
      </c>
      <c r="H206" s="10">
        <v>64.0</v>
      </c>
      <c r="I206" s="10" t="s">
        <v>120</v>
      </c>
      <c r="J206" s="10" t="s">
        <v>121</v>
      </c>
      <c r="K206" s="10">
        <v>-0.612209652476234</v>
      </c>
      <c r="L206" s="10">
        <v>0.958282208588957</v>
      </c>
      <c r="M206" s="10">
        <v>0.719101123595505</v>
      </c>
      <c r="N206" s="10">
        <v>0.876712328767123</v>
      </c>
      <c r="O206" s="10">
        <v>0.790123456790123</v>
      </c>
      <c r="P206" s="10">
        <v>0.359109252691268</v>
      </c>
      <c r="Q206" s="10">
        <v>0.833773493766784</v>
      </c>
      <c r="R206" s="10">
        <v>0.392924010753631</v>
      </c>
      <c r="S206" s="10">
        <v>0.819386065006256</v>
      </c>
      <c r="T206" s="10">
        <v>0.510465919971466</v>
      </c>
      <c r="U206" s="10">
        <v>0.419154554605484</v>
      </c>
      <c r="V206" s="10">
        <v>0.407625287771225</v>
      </c>
      <c r="W206" s="10">
        <v>0.396271616220474</v>
      </c>
      <c r="X206" s="10">
        <v>0.37828254699707</v>
      </c>
      <c r="Y206" s="10">
        <v>0.359109252691268</v>
      </c>
      <c r="Z206" s="10">
        <v>0.0</v>
      </c>
      <c r="AA206" s="10">
        <v>0.0</v>
      </c>
      <c r="AB206" s="10">
        <v>0.0</v>
      </c>
      <c r="AC206" s="10">
        <v>0.0</v>
      </c>
      <c r="AD206" s="10">
        <v>0.0</v>
      </c>
      <c r="AE206" s="10">
        <v>0.0</v>
      </c>
      <c r="AF206" s="10">
        <v>0.0</v>
      </c>
      <c r="AG206" s="10">
        <v>0.0</v>
      </c>
      <c r="AH206" s="10">
        <v>0.0</v>
      </c>
      <c r="AI206" s="10">
        <v>0.0</v>
      </c>
      <c r="AJ206" s="10">
        <v>0.0</v>
      </c>
      <c r="AK206" s="10">
        <v>0.0</v>
      </c>
      <c r="AL206" s="10">
        <v>0.0</v>
      </c>
      <c r="AM206" s="10">
        <v>0.0</v>
      </c>
      <c r="AN206" s="10">
        <v>0.726036965847015</v>
      </c>
      <c r="AO206" s="10">
        <v>0.804555416107177</v>
      </c>
      <c r="AP206" s="10">
        <v>0.809084475040435</v>
      </c>
      <c r="AQ206" s="10">
        <v>0.813774943351745</v>
      </c>
      <c r="AR206" s="10">
        <v>0.823406755924224</v>
      </c>
      <c r="AS206" s="10">
        <v>0.833773493766784</v>
      </c>
      <c r="AT206" s="10">
        <v>0.0</v>
      </c>
      <c r="AU206" s="10">
        <v>0.0</v>
      </c>
      <c r="AV206" s="10">
        <v>0.0</v>
      </c>
      <c r="AW206" s="10">
        <v>0.0</v>
      </c>
      <c r="AX206" s="10">
        <v>0.0</v>
      </c>
      <c r="AY206" s="10">
        <v>0.0</v>
      </c>
      <c r="AZ206" s="10">
        <v>0.0</v>
      </c>
      <c r="BA206" s="10">
        <v>0.0</v>
      </c>
      <c r="BB206" s="10">
        <v>0.0</v>
      </c>
      <c r="BC206" s="10">
        <v>0.0</v>
      </c>
      <c r="BD206" s="10">
        <v>0.0</v>
      </c>
      <c r="BE206" s="10">
        <v>0.0</v>
      </c>
      <c r="BF206" s="10">
        <v>0.0</v>
      </c>
      <c r="BG206" s="10">
        <v>0.0</v>
      </c>
      <c r="BH206" s="10">
        <v>0.564910113811492</v>
      </c>
      <c r="BI206" s="10">
        <v>0.492266476154327</v>
      </c>
      <c r="BJ206" s="10">
        <v>0.392924010753631</v>
      </c>
      <c r="BK206" s="10">
        <v>0.421498239040374</v>
      </c>
      <c r="BL206" s="10">
        <v>0.487671732902526</v>
      </c>
      <c r="BM206" s="10">
        <v>0.409802228212356</v>
      </c>
      <c r="BN206" s="10">
        <v>0.0</v>
      </c>
      <c r="BO206" s="10">
        <v>0.0</v>
      </c>
      <c r="BP206" s="10">
        <v>0.0</v>
      </c>
      <c r="BQ206" s="10">
        <v>0.0</v>
      </c>
      <c r="BR206" s="10">
        <v>0.0</v>
      </c>
      <c r="BS206" s="10">
        <v>0.0</v>
      </c>
      <c r="BT206" s="10">
        <v>0.0</v>
      </c>
      <c r="BU206" s="10">
        <v>0.0</v>
      </c>
      <c r="BV206" s="10">
        <v>0.0</v>
      </c>
      <c r="BW206" s="10">
        <v>0.0</v>
      </c>
      <c r="BX206" s="10">
        <v>0.0</v>
      </c>
      <c r="BY206" s="10">
        <v>0.0</v>
      </c>
      <c r="BZ206" s="10">
        <v>0.0</v>
      </c>
      <c r="CA206" s="10">
        <v>0.0</v>
      </c>
      <c r="CB206" s="10">
        <v>0.709754586219787</v>
      </c>
      <c r="CC206" s="10">
        <v>0.755290329456329</v>
      </c>
      <c r="CD206" s="10">
        <v>0.819386065006256</v>
      </c>
      <c r="CE206" s="10">
        <v>0.803755462169647</v>
      </c>
      <c r="CF206" s="10">
        <v>0.771160423755645</v>
      </c>
      <c r="CG206" s="10">
        <v>0.802664816379547</v>
      </c>
      <c r="CH206" s="10">
        <v>0.0</v>
      </c>
      <c r="CI206" s="10">
        <v>0.0</v>
      </c>
      <c r="CJ206" s="10">
        <v>0.0</v>
      </c>
      <c r="CK206" s="10">
        <v>0.0</v>
      </c>
      <c r="CL206" s="10">
        <v>0.0</v>
      </c>
      <c r="CM206" s="10">
        <v>0.0</v>
      </c>
      <c r="CN206" s="10">
        <v>0.0</v>
      </c>
      <c r="CO206" s="10">
        <v>0.0</v>
      </c>
      <c r="CP206" s="10">
        <v>0.0</v>
      </c>
      <c r="CQ206" s="10">
        <v>0.0</v>
      </c>
      <c r="CR206" s="10">
        <v>0.0</v>
      </c>
      <c r="CS206" s="10">
        <v>0.0</v>
      </c>
      <c r="CT206" s="10">
        <v>0.0</v>
      </c>
      <c r="CU206" s="10" t="s">
        <v>114</v>
      </c>
    </row>
    <row r="207">
      <c r="A207" s="10" t="s">
        <v>99</v>
      </c>
      <c r="B207" s="10" t="s">
        <v>101</v>
      </c>
      <c r="C207" s="10">
        <v>7.0</v>
      </c>
      <c r="D207" s="10">
        <v>1.0</v>
      </c>
      <c r="E207" s="10">
        <v>80964.0</v>
      </c>
      <c r="F207" s="10">
        <v>150000.0</v>
      </c>
      <c r="G207" s="10">
        <v>0.5</v>
      </c>
      <c r="H207" s="10">
        <v>64.0</v>
      </c>
      <c r="I207" s="10" t="s">
        <v>120</v>
      </c>
      <c r="J207" s="10" t="s">
        <v>121</v>
      </c>
      <c r="K207" s="10">
        <v>-0.745534850151341</v>
      </c>
      <c r="L207" s="10">
        <v>0.950920245398773</v>
      </c>
      <c r="M207" s="10">
        <v>0.681318681318681</v>
      </c>
      <c r="N207" s="10">
        <v>0.84931506849315</v>
      </c>
      <c r="O207" s="10">
        <v>0.756097560975609</v>
      </c>
      <c r="P207" s="10">
        <v>0.329565584659576</v>
      </c>
      <c r="Q207" s="10">
        <v>0.852193176746368</v>
      </c>
      <c r="R207" s="10">
        <v>0.426439642906188</v>
      </c>
      <c r="S207" s="10">
        <v>0.795781731605529</v>
      </c>
      <c r="T207" s="10">
        <v>0.508682131767273</v>
      </c>
      <c r="U207" s="10">
        <v>0.411933332681655</v>
      </c>
      <c r="V207" s="10">
        <v>0.399283051490783</v>
      </c>
      <c r="W207" s="10">
        <v>0.385241836309433</v>
      </c>
      <c r="X207" s="10">
        <v>0.369763642549514</v>
      </c>
      <c r="Y207" s="10">
        <v>0.349728792905807</v>
      </c>
      <c r="Z207" s="10">
        <v>0.329565584659576</v>
      </c>
      <c r="AA207" s="10">
        <v>0.0</v>
      </c>
      <c r="AB207" s="10">
        <v>0.0</v>
      </c>
      <c r="AC207" s="10">
        <v>0.0</v>
      </c>
      <c r="AD207" s="10">
        <v>0.0</v>
      </c>
      <c r="AE207" s="10">
        <v>0.0</v>
      </c>
      <c r="AF207" s="10">
        <v>0.0</v>
      </c>
      <c r="AG207" s="10">
        <v>0.0</v>
      </c>
      <c r="AH207" s="10">
        <v>0.0</v>
      </c>
      <c r="AI207" s="10">
        <v>0.0</v>
      </c>
      <c r="AJ207" s="10">
        <v>0.0</v>
      </c>
      <c r="AK207" s="10">
        <v>0.0</v>
      </c>
      <c r="AL207" s="10">
        <v>0.0</v>
      </c>
      <c r="AM207" s="10">
        <v>0.0</v>
      </c>
      <c r="AN207" s="10">
        <v>0.723928034305572</v>
      </c>
      <c r="AO207" s="10">
        <v>0.808045268058776</v>
      </c>
      <c r="AP207" s="10">
        <v>0.813153564929962</v>
      </c>
      <c r="AQ207" s="10">
        <v>0.818907260894775</v>
      </c>
      <c r="AR207" s="10">
        <v>0.828976154327392</v>
      </c>
      <c r="AS207" s="10">
        <v>0.839630305767059</v>
      </c>
      <c r="AT207" s="10">
        <v>0.852193176746368</v>
      </c>
      <c r="AU207" s="10">
        <v>0.0</v>
      </c>
      <c r="AV207" s="10">
        <v>0.0</v>
      </c>
      <c r="AW207" s="10">
        <v>0.0</v>
      </c>
      <c r="AX207" s="10">
        <v>0.0</v>
      </c>
      <c r="AY207" s="10">
        <v>0.0</v>
      </c>
      <c r="AZ207" s="10">
        <v>0.0</v>
      </c>
      <c r="BA207" s="10">
        <v>0.0</v>
      </c>
      <c r="BB207" s="10">
        <v>0.0</v>
      </c>
      <c r="BC207" s="10">
        <v>0.0</v>
      </c>
      <c r="BD207" s="10">
        <v>0.0</v>
      </c>
      <c r="BE207" s="10">
        <v>0.0</v>
      </c>
      <c r="BF207" s="10">
        <v>0.0</v>
      </c>
      <c r="BG207" s="10">
        <v>0.0</v>
      </c>
      <c r="BH207" s="10">
        <v>0.519042491912841</v>
      </c>
      <c r="BI207" s="10">
        <v>0.565233647823333</v>
      </c>
      <c r="BJ207" s="10">
        <v>0.49277126789093</v>
      </c>
      <c r="BK207" s="10">
        <v>0.426439642906188</v>
      </c>
      <c r="BL207" s="10">
        <v>0.592514395713806</v>
      </c>
      <c r="BM207" s="10">
        <v>0.497535198926925</v>
      </c>
      <c r="BN207" s="10">
        <v>0.473276883363723</v>
      </c>
      <c r="BO207" s="10">
        <v>0.0</v>
      </c>
      <c r="BP207" s="10">
        <v>0.0</v>
      </c>
      <c r="BQ207" s="10">
        <v>0.0</v>
      </c>
      <c r="BR207" s="10">
        <v>0.0</v>
      </c>
      <c r="BS207" s="10">
        <v>0.0</v>
      </c>
      <c r="BT207" s="10">
        <v>0.0</v>
      </c>
      <c r="BU207" s="10">
        <v>0.0</v>
      </c>
      <c r="BV207" s="10">
        <v>0.0</v>
      </c>
      <c r="BW207" s="10">
        <v>0.0</v>
      </c>
      <c r="BX207" s="10">
        <v>0.0</v>
      </c>
      <c r="BY207" s="10">
        <v>0.0</v>
      </c>
      <c r="BZ207" s="10">
        <v>0.0</v>
      </c>
      <c r="CA207" s="10">
        <v>0.0</v>
      </c>
      <c r="CB207" s="10">
        <v>0.752545237541198</v>
      </c>
      <c r="CC207" s="10">
        <v>0.706331431865692</v>
      </c>
      <c r="CD207" s="10">
        <v>0.749601125717163</v>
      </c>
      <c r="CE207" s="10">
        <v>0.795781731605529</v>
      </c>
      <c r="CF207" s="10">
        <v>0.705004930496215</v>
      </c>
      <c r="CG207" s="10">
        <v>0.76129275560379</v>
      </c>
      <c r="CH207" s="10">
        <v>0.766414523124694</v>
      </c>
      <c r="CI207" s="10">
        <v>0.0</v>
      </c>
      <c r="CJ207" s="10">
        <v>0.0</v>
      </c>
      <c r="CK207" s="10">
        <v>0.0</v>
      </c>
      <c r="CL207" s="10">
        <v>0.0</v>
      </c>
      <c r="CM207" s="10">
        <v>0.0</v>
      </c>
      <c r="CN207" s="10">
        <v>0.0</v>
      </c>
      <c r="CO207" s="10">
        <v>0.0</v>
      </c>
      <c r="CP207" s="10">
        <v>0.0</v>
      </c>
      <c r="CQ207" s="10">
        <v>0.0</v>
      </c>
      <c r="CR207" s="10">
        <v>0.0</v>
      </c>
      <c r="CS207" s="10">
        <v>0.0</v>
      </c>
      <c r="CT207" s="10">
        <v>0.0</v>
      </c>
      <c r="CU207" s="10" t="s">
        <v>114</v>
      </c>
    </row>
    <row r="208">
      <c r="A208" s="10" t="s">
        <v>99</v>
      </c>
      <c r="B208" s="10" t="s">
        <v>101</v>
      </c>
      <c r="C208" s="10">
        <v>7.0</v>
      </c>
      <c r="D208" s="10">
        <v>2.0</v>
      </c>
      <c r="E208" s="10">
        <v>80964.0</v>
      </c>
      <c r="F208" s="10">
        <v>150000.0</v>
      </c>
      <c r="G208" s="10">
        <v>0.5</v>
      </c>
      <c r="H208" s="10">
        <v>64.0</v>
      </c>
      <c r="I208" s="10" t="s">
        <v>120</v>
      </c>
      <c r="J208" s="10" t="s">
        <v>121</v>
      </c>
      <c r="K208" s="10">
        <v>-0.745534850151341</v>
      </c>
      <c r="L208" s="10">
        <v>0.936196319018404</v>
      </c>
      <c r="M208" s="10">
        <v>0.6</v>
      </c>
      <c r="N208" s="10">
        <v>0.863013698630137</v>
      </c>
      <c r="O208" s="10">
        <v>0.707865168539325</v>
      </c>
      <c r="P208" s="10">
        <v>0.36442831158638</v>
      </c>
      <c r="Q208" s="10">
        <v>0.832126438617706</v>
      </c>
      <c r="R208" s="10">
        <v>0.465020775794982</v>
      </c>
      <c r="S208" s="10">
        <v>0.774845123291015</v>
      </c>
      <c r="T208" s="10">
        <v>0.504258871078491</v>
      </c>
      <c r="U208" s="10">
        <v>0.400872737169265</v>
      </c>
      <c r="V208" s="10">
        <v>0.390007346868515</v>
      </c>
      <c r="W208" s="10">
        <v>0.377442270517349</v>
      </c>
      <c r="X208" s="10">
        <v>0.36442831158638</v>
      </c>
      <c r="Y208" s="10">
        <v>0.0</v>
      </c>
      <c r="Z208" s="10">
        <v>0.0</v>
      </c>
      <c r="AA208" s="10">
        <v>0.0</v>
      </c>
      <c r="AB208" s="10">
        <v>0.0</v>
      </c>
      <c r="AC208" s="10">
        <v>0.0</v>
      </c>
      <c r="AD208" s="10">
        <v>0.0</v>
      </c>
      <c r="AE208" s="10">
        <v>0.0</v>
      </c>
      <c r="AF208" s="10">
        <v>0.0</v>
      </c>
      <c r="AG208" s="10">
        <v>0.0</v>
      </c>
      <c r="AH208" s="10">
        <v>0.0</v>
      </c>
      <c r="AI208" s="10">
        <v>0.0</v>
      </c>
      <c r="AJ208" s="10">
        <v>0.0</v>
      </c>
      <c r="AK208" s="10">
        <v>0.0</v>
      </c>
      <c r="AL208" s="10">
        <v>0.0</v>
      </c>
      <c r="AM208" s="10">
        <v>0.0</v>
      </c>
      <c r="AN208" s="10">
        <v>0.729616045951843</v>
      </c>
      <c r="AO208" s="10">
        <v>0.815401434898376</v>
      </c>
      <c r="AP208" s="10">
        <v>0.819694817066192</v>
      </c>
      <c r="AQ208" s="10">
        <v>0.825880527496337</v>
      </c>
      <c r="AR208" s="10">
        <v>0.832126438617706</v>
      </c>
      <c r="AS208" s="10">
        <v>0.0</v>
      </c>
      <c r="AT208" s="10">
        <v>0.0</v>
      </c>
      <c r="AU208" s="10">
        <v>0.0</v>
      </c>
      <c r="AV208" s="10">
        <v>0.0</v>
      </c>
      <c r="AW208" s="10">
        <v>0.0</v>
      </c>
      <c r="AX208" s="10">
        <v>0.0</v>
      </c>
      <c r="AY208" s="10">
        <v>0.0</v>
      </c>
      <c r="AZ208" s="10">
        <v>0.0</v>
      </c>
      <c r="BA208" s="10">
        <v>0.0</v>
      </c>
      <c r="BB208" s="10">
        <v>0.0</v>
      </c>
      <c r="BC208" s="10">
        <v>0.0</v>
      </c>
      <c r="BD208" s="10">
        <v>0.0</v>
      </c>
      <c r="BE208" s="10">
        <v>0.0</v>
      </c>
      <c r="BF208" s="10">
        <v>0.0</v>
      </c>
      <c r="BG208" s="10">
        <v>0.0</v>
      </c>
      <c r="BH208" s="10">
        <v>0.497726410627365</v>
      </c>
      <c r="BI208" s="10">
        <v>0.465020775794982</v>
      </c>
      <c r="BJ208" s="10">
        <v>0.476332604885101</v>
      </c>
      <c r="BK208" s="10">
        <v>0.492948949337005</v>
      </c>
      <c r="BL208" s="10">
        <v>0.511052310466766</v>
      </c>
      <c r="BM208" s="10">
        <v>0.0</v>
      </c>
      <c r="BN208" s="10">
        <v>0.0</v>
      </c>
      <c r="BO208" s="10">
        <v>0.0</v>
      </c>
      <c r="BP208" s="10">
        <v>0.0</v>
      </c>
      <c r="BQ208" s="10">
        <v>0.0</v>
      </c>
      <c r="BR208" s="10">
        <v>0.0</v>
      </c>
      <c r="BS208" s="10">
        <v>0.0</v>
      </c>
      <c r="BT208" s="10">
        <v>0.0</v>
      </c>
      <c r="BU208" s="10">
        <v>0.0</v>
      </c>
      <c r="BV208" s="10">
        <v>0.0</v>
      </c>
      <c r="BW208" s="10">
        <v>0.0</v>
      </c>
      <c r="BX208" s="10">
        <v>0.0</v>
      </c>
      <c r="BY208" s="10">
        <v>0.0</v>
      </c>
      <c r="BZ208" s="10">
        <v>0.0</v>
      </c>
      <c r="CA208" s="10">
        <v>0.0</v>
      </c>
      <c r="CB208" s="10">
        <v>0.750824451446533</v>
      </c>
      <c r="CC208" s="10">
        <v>0.774845123291015</v>
      </c>
      <c r="CD208" s="10">
        <v>0.764100492000579</v>
      </c>
      <c r="CE208" s="10">
        <v>0.749623239040374</v>
      </c>
      <c r="CF208" s="10">
        <v>0.733307301998138</v>
      </c>
      <c r="CG208" s="10">
        <v>0.0</v>
      </c>
      <c r="CH208" s="10">
        <v>0.0</v>
      </c>
      <c r="CI208" s="10">
        <v>0.0</v>
      </c>
      <c r="CJ208" s="10">
        <v>0.0</v>
      </c>
      <c r="CK208" s="10">
        <v>0.0</v>
      </c>
      <c r="CL208" s="10">
        <v>0.0</v>
      </c>
      <c r="CM208" s="10">
        <v>0.0</v>
      </c>
      <c r="CN208" s="10">
        <v>0.0</v>
      </c>
      <c r="CO208" s="10">
        <v>0.0</v>
      </c>
      <c r="CP208" s="10">
        <v>0.0</v>
      </c>
      <c r="CQ208" s="10">
        <v>0.0</v>
      </c>
      <c r="CR208" s="10">
        <v>0.0</v>
      </c>
      <c r="CS208" s="10">
        <v>0.0</v>
      </c>
      <c r="CT208" s="10">
        <v>0.0</v>
      </c>
      <c r="CU208" s="10" t="s">
        <v>114</v>
      </c>
    </row>
    <row r="209">
      <c r="A209" s="10" t="s">
        <v>99</v>
      </c>
      <c r="B209" s="10" t="s">
        <v>101</v>
      </c>
      <c r="C209" s="10">
        <v>8.0</v>
      </c>
      <c r="D209" s="10">
        <v>1.0</v>
      </c>
      <c r="E209" s="10">
        <v>80964.0</v>
      </c>
      <c r="F209" s="10">
        <v>150000.0</v>
      </c>
      <c r="G209" s="10">
        <v>0.5</v>
      </c>
      <c r="H209" s="10">
        <v>64.0</v>
      </c>
      <c r="I209" s="10" t="s">
        <v>120</v>
      </c>
      <c r="J209" s="10" t="s">
        <v>121</v>
      </c>
      <c r="K209" s="10">
        <v>-0.863157482558991</v>
      </c>
      <c r="L209" s="10">
        <v>0.939877300613497</v>
      </c>
      <c r="M209" s="10">
        <v>0.615384615384615</v>
      </c>
      <c r="N209" s="10">
        <v>0.876712328767123</v>
      </c>
      <c r="O209" s="10">
        <v>0.723163841807909</v>
      </c>
      <c r="P209" s="10">
        <v>0.359674394130706</v>
      </c>
      <c r="Q209" s="10">
        <v>0.834074556827545</v>
      </c>
      <c r="R209" s="10">
        <v>0.456441551446914</v>
      </c>
      <c r="S209" s="10">
        <v>0.792506039142608</v>
      </c>
      <c r="T209" s="10">
        <v>0.442509829998016</v>
      </c>
      <c r="U209" s="10">
        <v>0.396399736404418</v>
      </c>
      <c r="V209" s="10">
        <v>0.378564178943634</v>
      </c>
      <c r="W209" s="10">
        <v>0.359674394130706</v>
      </c>
      <c r="X209" s="10">
        <v>0.0</v>
      </c>
      <c r="Y209" s="10">
        <v>0.0</v>
      </c>
      <c r="Z209" s="10">
        <v>0.0</v>
      </c>
      <c r="AA209" s="10">
        <v>0.0</v>
      </c>
      <c r="AB209" s="10">
        <v>0.0</v>
      </c>
      <c r="AC209" s="10">
        <v>0.0</v>
      </c>
      <c r="AD209" s="10">
        <v>0.0</v>
      </c>
      <c r="AE209" s="10">
        <v>0.0</v>
      </c>
      <c r="AF209" s="10">
        <v>0.0</v>
      </c>
      <c r="AG209" s="10">
        <v>0.0</v>
      </c>
      <c r="AH209" s="10">
        <v>0.0</v>
      </c>
      <c r="AI209" s="10">
        <v>0.0</v>
      </c>
      <c r="AJ209" s="10">
        <v>0.0</v>
      </c>
      <c r="AK209" s="10">
        <v>0.0</v>
      </c>
      <c r="AL209" s="10">
        <v>0.0</v>
      </c>
      <c r="AM209" s="10">
        <v>0.0</v>
      </c>
      <c r="AN209" s="10">
        <v>0.784502685070037</v>
      </c>
      <c r="AO209" s="10">
        <v>0.816950559616088</v>
      </c>
      <c r="AP209" s="10">
        <v>0.82493770122528</v>
      </c>
      <c r="AQ209" s="10">
        <v>0.834074556827545</v>
      </c>
      <c r="AR209" s="10">
        <v>0.0</v>
      </c>
      <c r="AS209" s="10">
        <v>0.0</v>
      </c>
      <c r="AT209" s="10">
        <v>0.0</v>
      </c>
      <c r="AU209" s="10">
        <v>0.0</v>
      </c>
      <c r="AV209" s="10">
        <v>0.0</v>
      </c>
      <c r="AW209" s="10">
        <v>0.0</v>
      </c>
      <c r="AX209" s="10">
        <v>0.0</v>
      </c>
      <c r="AY209" s="10">
        <v>0.0</v>
      </c>
      <c r="AZ209" s="10">
        <v>0.0</v>
      </c>
      <c r="BA209" s="10">
        <v>0.0</v>
      </c>
      <c r="BB209" s="10">
        <v>0.0</v>
      </c>
      <c r="BC209" s="10">
        <v>0.0</v>
      </c>
      <c r="BD209" s="10">
        <v>0.0</v>
      </c>
      <c r="BE209" s="10">
        <v>0.0</v>
      </c>
      <c r="BF209" s="10">
        <v>0.0</v>
      </c>
      <c r="BG209" s="10">
        <v>0.0</v>
      </c>
      <c r="BH209" s="10">
        <v>0.456441551446914</v>
      </c>
      <c r="BI209" s="10">
        <v>0.633680045604705</v>
      </c>
      <c r="BJ209" s="10">
        <v>0.625922799110412</v>
      </c>
      <c r="BK209" s="10">
        <v>0.662705659866333</v>
      </c>
      <c r="BL209" s="10">
        <v>0.0</v>
      </c>
      <c r="BM209" s="10">
        <v>0.0</v>
      </c>
      <c r="BN209" s="10">
        <v>0.0</v>
      </c>
      <c r="BO209" s="10">
        <v>0.0</v>
      </c>
      <c r="BP209" s="10">
        <v>0.0</v>
      </c>
      <c r="BQ209" s="10">
        <v>0.0</v>
      </c>
      <c r="BR209" s="10">
        <v>0.0</v>
      </c>
      <c r="BS209" s="10">
        <v>0.0</v>
      </c>
      <c r="BT209" s="10">
        <v>0.0</v>
      </c>
      <c r="BU209" s="10">
        <v>0.0</v>
      </c>
      <c r="BV209" s="10">
        <v>0.0</v>
      </c>
      <c r="BW209" s="10">
        <v>0.0</v>
      </c>
      <c r="BX209" s="10">
        <v>0.0</v>
      </c>
      <c r="BY209" s="10">
        <v>0.0</v>
      </c>
      <c r="BZ209" s="10">
        <v>0.0</v>
      </c>
      <c r="CA209" s="10">
        <v>0.0</v>
      </c>
      <c r="CB209" s="10">
        <v>0.792506039142608</v>
      </c>
      <c r="CC209" s="10">
        <v>0.676916301250457</v>
      </c>
      <c r="CD209" s="10">
        <v>0.690251350402832</v>
      </c>
      <c r="CE209" s="10">
        <v>0.645651459693908</v>
      </c>
      <c r="CF209" s="10">
        <v>0.0</v>
      </c>
      <c r="CG209" s="10">
        <v>0.0</v>
      </c>
      <c r="CH209" s="10">
        <v>0.0</v>
      </c>
      <c r="CI209" s="10">
        <v>0.0</v>
      </c>
      <c r="CJ209" s="10">
        <v>0.0</v>
      </c>
      <c r="CK209" s="10">
        <v>0.0</v>
      </c>
      <c r="CL209" s="10">
        <v>0.0</v>
      </c>
      <c r="CM209" s="10">
        <v>0.0</v>
      </c>
      <c r="CN209" s="10">
        <v>0.0</v>
      </c>
      <c r="CO209" s="10">
        <v>0.0</v>
      </c>
      <c r="CP209" s="10">
        <v>0.0</v>
      </c>
      <c r="CQ209" s="10">
        <v>0.0</v>
      </c>
      <c r="CR209" s="10">
        <v>0.0</v>
      </c>
      <c r="CS209" s="10">
        <v>0.0</v>
      </c>
      <c r="CT209" s="10">
        <v>0.0</v>
      </c>
      <c r="CU209" s="10" t="s">
        <v>114</v>
      </c>
    </row>
    <row r="210">
      <c r="A210" s="10" t="s">
        <v>99</v>
      </c>
      <c r="B210" s="10" t="s">
        <v>101</v>
      </c>
      <c r="C210" s="10">
        <v>8.0</v>
      </c>
      <c r="D210" s="10">
        <v>2.0</v>
      </c>
      <c r="E210" s="10">
        <v>80964.0</v>
      </c>
      <c r="F210" s="10">
        <v>150000.0</v>
      </c>
      <c r="G210" s="10">
        <v>0.5</v>
      </c>
      <c r="H210" s="10">
        <v>64.0</v>
      </c>
      <c r="I210" s="10" t="s">
        <v>120</v>
      </c>
      <c r="J210" s="10" t="s">
        <v>121</v>
      </c>
      <c r="K210" s="10">
        <v>-0.863157482558991</v>
      </c>
      <c r="L210" s="10">
        <v>0.968098159509202</v>
      </c>
      <c r="M210" s="10">
        <v>0.813333333333333</v>
      </c>
      <c r="N210" s="10">
        <v>0.835616438356164</v>
      </c>
      <c r="O210" s="10">
        <v>0.824324324324324</v>
      </c>
      <c r="P210" s="10">
        <v>0.207004934549331</v>
      </c>
      <c r="Q210" s="10">
        <v>0.924273133277893</v>
      </c>
      <c r="R210" s="10">
        <v>0.411237657070159</v>
      </c>
      <c r="S210" s="10">
        <v>0.856992304325103</v>
      </c>
      <c r="T210" s="10">
        <v>0.471206605434417</v>
      </c>
      <c r="U210" s="10">
        <v>0.393178313970565</v>
      </c>
      <c r="V210" s="10">
        <v>0.381963014602661</v>
      </c>
      <c r="W210" s="10">
        <v>0.365289151668548</v>
      </c>
      <c r="X210" s="10">
        <v>0.351470708847045</v>
      </c>
      <c r="Y210" s="10">
        <v>0.335610181093215</v>
      </c>
      <c r="Z210" s="10">
        <v>0.313871800899505</v>
      </c>
      <c r="AA210" s="10">
        <v>0.288639515638351</v>
      </c>
      <c r="AB210" s="10">
        <v>0.26618954539299</v>
      </c>
      <c r="AC210" s="10">
        <v>0.248566359281539</v>
      </c>
      <c r="AD210" s="10">
        <v>0.226524993777275</v>
      </c>
      <c r="AE210" s="10">
        <v>0.207004934549331</v>
      </c>
      <c r="AF210" s="10">
        <v>0.0</v>
      </c>
      <c r="AG210" s="10">
        <v>0.0</v>
      </c>
      <c r="AH210" s="10">
        <v>0.0</v>
      </c>
      <c r="AI210" s="10">
        <v>0.0</v>
      </c>
      <c r="AJ210" s="10">
        <v>0.0</v>
      </c>
      <c r="AK210" s="10">
        <v>0.0</v>
      </c>
      <c r="AL210" s="10">
        <v>0.0</v>
      </c>
      <c r="AM210" s="10">
        <v>0.0</v>
      </c>
      <c r="AN210" s="10">
        <v>0.760067164897918</v>
      </c>
      <c r="AO210" s="10">
        <v>0.820979416370391</v>
      </c>
      <c r="AP210" s="10">
        <v>0.82554280757904</v>
      </c>
      <c r="AQ210" s="10">
        <v>0.83243578672409</v>
      </c>
      <c r="AR210" s="10">
        <v>0.839898526668548</v>
      </c>
      <c r="AS210" s="10">
        <v>0.84891939163208</v>
      </c>
      <c r="AT210" s="10">
        <v>0.862135589122772</v>
      </c>
      <c r="AU210" s="10">
        <v>0.877893090248107</v>
      </c>
      <c r="AV210" s="10">
        <v>0.891532778739929</v>
      </c>
      <c r="AW210" s="10">
        <v>0.901849567890167</v>
      </c>
      <c r="AX210" s="10">
        <v>0.913956344127655</v>
      </c>
      <c r="AY210" s="10">
        <v>0.924273133277893</v>
      </c>
      <c r="AZ210" s="10">
        <v>0.0</v>
      </c>
      <c r="BA210" s="10">
        <v>0.0</v>
      </c>
      <c r="BB210" s="10">
        <v>0.0</v>
      </c>
      <c r="BC210" s="10">
        <v>0.0</v>
      </c>
      <c r="BD210" s="10">
        <v>0.0</v>
      </c>
      <c r="BE210" s="10">
        <v>0.0</v>
      </c>
      <c r="BF210" s="10">
        <v>0.0</v>
      </c>
      <c r="BG210" s="10">
        <v>0.0</v>
      </c>
      <c r="BH210" s="10">
        <v>0.541246950626373</v>
      </c>
      <c r="BI210" s="10">
        <v>0.639591097831726</v>
      </c>
      <c r="BJ210" s="10">
        <v>0.474722146987915</v>
      </c>
      <c r="BK210" s="10">
        <v>0.567374944686889</v>
      </c>
      <c r="BL210" s="10">
        <v>0.440620988607406</v>
      </c>
      <c r="BM210" s="10">
        <v>0.519996523857116</v>
      </c>
      <c r="BN210" s="10">
        <v>0.447428107261657</v>
      </c>
      <c r="BO210" s="10">
        <v>0.434057831764221</v>
      </c>
      <c r="BP210" s="10">
        <v>0.411237657070159</v>
      </c>
      <c r="BQ210" s="10">
        <v>0.473248988389968</v>
      </c>
      <c r="BR210" s="10">
        <v>0.430166780948638</v>
      </c>
      <c r="BS210" s="10">
        <v>0.423732370138168</v>
      </c>
      <c r="BT210" s="10">
        <v>0.0</v>
      </c>
      <c r="BU210" s="10">
        <v>0.0</v>
      </c>
      <c r="BV210" s="10">
        <v>0.0</v>
      </c>
      <c r="BW210" s="10">
        <v>0.0</v>
      </c>
      <c r="BX210" s="10">
        <v>0.0</v>
      </c>
      <c r="BY210" s="10">
        <v>0.0</v>
      </c>
      <c r="BZ210" s="10">
        <v>0.0</v>
      </c>
      <c r="CA210" s="10">
        <v>0.0</v>
      </c>
      <c r="CB210" s="10">
        <v>0.72098559141159</v>
      </c>
      <c r="CC210" s="10">
        <v>0.682668209075927</v>
      </c>
      <c r="CD210" s="10">
        <v>0.751767754554748</v>
      </c>
      <c r="CE210" s="10">
        <v>0.714879989624023</v>
      </c>
      <c r="CF210" s="10">
        <v>0.804422378540039</v>
      </c>
      <c r="CG210" s="10">
        <v>0.731792867183685</v>
      </c>
      <c r="CH210" s="10">
        <v>0.779030978679657</v>
      </c>
      <c r="CI210" s="10">
        <v>0.812687218189239</v>
      </c>
      <c r="CJ210" s="10">
        <v>0.828911066055297</v>
      </c>
      <c r="CK210" s="10">
        <v>0.811423361301422</v>
      </c>
      <c r="CL210" s="10">
        <v>0.829828560352325</v>
      </c>
      <c r="CM210" s="10">
        <v>0.856992304325103</v>
      </c>
      <c r="CN210" s="10">
        <v>0.0</v>
      </c>
      <c r="CO210" s="10">
        <v>0.0</v>
      </c>
      <c r="CP210" s="10">
        <v>0.0</v>
      </c>
      <c r="CQ210" s="10">
        <v>0.0</v>
      </c>
      <c r="CR210" s="10">
        <v>0.0</v>
      </c>
      <c r="CS210" s="10">
        <v>0.0</v>
      </c>
      <c r="CT210" s="10">
        <v>0.0</v>
      </c>
      <c r="CU210" s="10" t="s">
        <v>114</v>
      </c>
    </row>
    <row r="211">
      <c r="A211" s="10" t="s">
        <v>99</v>
      </c>
      <c r="B211" s="10" t="s">
        <v>101</v>
      </c>
      <c r="C211" s="10">
        <v>9.0</v>
      </c>
      <c r="D211" s="10">
        <v>1.0</v>
      </c>
      <c r="E211" s="10">
        <v>80964.0</v>
      </c>
      <c r="F211" s="10">
        <v>150000.0</v>
      </c>
      <c r="G211" s="10">
        <v>0.5</v>
      </c>
      <c r="H211" s="10">
        <v>64.0</v>
      </c>
      <c r="I211" s="10" t="s">
        <v>120</v>
      </c>
      <c r="J211" s="10" t="s">
        <v>121</v>
      </c>
      <c r="K211" s="10">
        <v>-0.968389657090229</v>
      </c>
      <c r="L211" s="10">
        <v>0.877300613496932</v>
      </c>
      <c r="M211" s="10">
        <v>0.414012738853503</v>
      </c>
      <c r="N211" s="10">
        <v>0.890410958904109</v>
      </c>
      <c r="O211" s="10">
        <v>0.565217391304347</v>
      </c>
      <c r="P211" s="10">
        <v>0.338105022907257</v>
      </c>
      <c r="Q211" s="10">
        <v>0.847845613956451</v>
      </c>
      <c r="R211" s="10">
        <v>0.553325593471527</v>
      </c>
      <c r="S211" s="10">
        <v>0.728789806365966</v>
      </c>
      <c r="T211" s="10">
        <v>0.466706693172454</v>
      </c>
      <c r="U211" s="10">
        <v>0.384362965822219</v>
      </c>
      <c r="V211" s="10">
        <v>0.373749941587448</v>
      </c>
      <c r="W211" s="10">
        <v>0.358431845903396</v>
      </c>
      <c r="X211" s="10">
        <v>0.338105022907257</v>
      </c>
      <c r="Y211" s="10">
        <v>0.0</v>
      </c>
      <c r="Z211" s="10">
        <v>0.0</v>
      </c>
      <c r="AA211" s="10">
        <v>0.0</v>
      </c>
      <c r="AB211" s="10">
        <v>0.0</v>
      </c>
      <c r="AC211" s="10">
        <v>0.0</v>
      </c>
      <c r="AD211" s="10">
        <v>0.0</v>
      </c>
      <c r="AE211" s="10">
        <v>0.0</v>
      </c>
      <c r="AF211" s="10">
        <v>0.0</v>
      </c>
      <c r="AG211" s="10">
        <v>0.0</v>
      </c>
      <c r="AH211" s="10">
        <v>0.0</v>
      </c>
      <c r="AI211" s="10">
        <v>0.0</v>
      </c>
      <c r="AJ211" s="10">
        <v>0.0</v>
      </c>
      <c r="AK211" s="10">
        <v>0.0</v>
      </c>
      <c r="AL211" s="10">
        <v>0.0</v>
      </c>
      <c r="AM211" s="10">
        <v>0.0</v>
      </c>
      <c r="AN211" s="10">
        <v>0.761305153369903</v>
      </c>
      <c r="AO211" s="10">
        <v>0.822746932506561</v>
      </c>
      <c r="AP211" s="10">
        <v>0.82713896036148</v>
      </c>
      <c r="AQ211" s="10">
        <v>0.835062384605407</v>
      </c>
      <c r="AR211" s="10">
        <v>0.847845613956451</v>
      </c>
      <c r="AS211" s="10">
        <v>0.0</v>
      </c>
      <c r="AT211" s="10">
        <v>0.0</v>
      </c>
      <c r="AU211" s="10">
        <v>0.0</v>
      </c>
      <c r="AV211" s="10">
        <v>0.0</v>
      </c>
      <c r="AW211" s="10">
        <v>0.0</v>
      </c>
      <c r="AX211" s="10">
        <v>0.0</v>
      </c>
      <c r="AY211" s="10">
        <v>0.0</v>
      </c>
      <c r="AZ211" s="10">
        <v>0.0</v>
      </c>
      <c r="BA211" s="10">
        <v>0.0</v>
      </c>
      <c r="BB211" s="10">
        <v>0.0</v>
      </c>
      <c r="BC211" s="10">
        <v>0.0</v>
      </c>
      <c r="BD211" s="10">
        <v>0.0</v>
      </c>
      <c r="BE211" s="10">
        <v>0.0</v>
      </c>
      <c r="BF211" s="10">
        <v>0.0</v>
      </c>
      <c r="BG211" s="10">
        <v>0.0</v>
      </c>
      <c r="BH211" s="10">
        <v>0.56792813539505</v>
      </c>
      <c r="BI211" s="10">
        <v>0.553325593471527</v>
      </c>
      <c r="BJ211" s="10">
        <v>0.63348513841629</v>
      </c>
      <c r="BK211" s="10">
        <v>0.574781894683837</v>
      </c>
      <c r="BL211" s="10">
        <v>0.558128058910369</v>
      </c>
      <c r="BM211" s="10">
        <v>0.0</v>
      </c>
      <c r="BN211" s="10">
        <v>0.0</v>
      </c>
      <c r="BO211" s="10">
        <v>0.0</v>
      </c>
      <c r="BP211" s="10">
        <v>0.0</v>
      </c>
      <c r="BQ211" s="10">
        <v>0.0</v>
      </c>
      <c r="BR211" s="10">
        <v>0.0</v>
      </c>
      <c r="BS211" s="10">
        <v>0.0</v>
      </c>
      <c r="BT211" s="10">
        <v>0.0</v>
      </c>
      <c r="BU211" s="10">
        <v>0.0</v>
      </c>
      <c r="BV211" s="10">
        <v>0.0</v>
      </c>
      <c r="BW211" s="10">
        <v>0.0</v>
      </c>
      <c r="BX211" s="10">
        <v>0.0</v>
      </c>
      <c r="BY211" s="10">
        <v>0.0</v>
      </c>
      <c r="BZ211" s="10">
        <v>0.0</v>
      </c>
      <c r="CA211" s="10">
        <v>0.0</v>
      </c>
      <c r="CB211" s="10">
        <v>0.728789806365966</v>
      </c>
      <c r="CC211" s="10">
        <v>0.713888823986053</v>
      </c>
      <c r="CD211" s="10">
        <v>0.672207236289978</v>
      </c>
      <c r="CE211" s="10">
        <v>0.691150426864624</v>
      </c>
      <c r="CF211" s="10">
        <v>0.717883050441741</v>
      </c>
      <c r="CG211" s="10">
        <v>0.0</v>
      </c>
      <c r="CH211" s="10">
        <v>0.0</v>
      </c>
      <c r="CI211" s="10">
        <v>0.0</v>
      </c>
      <c r="CJ211" s="10">
        <v>0.0</v>
      </c>
      <c r="CK211" s="10">
        <v>0.0</v>
      </c>
      <c r="CL211" s="10">
        <v>0.0</v>
      </c>
      <c r="CM211" s="10">
        <v>0.0</v>
      </c>
      <c r="CN211" s="10">
        <v>0.0</v>
      </c>
      <c r="CO211" s="10">
        <v>0.0</v>
      </c>
      <c r="CP211" s="10">
        <v>0.0</v>
      </c>
      <c r="CQ211" s="10">
        <v>0.0</v>
      </c>
      <c r="CR211" s="10">
        <v>0.0</v>
      </c>
      <c r="CS211" s="10">
        <v>0.0</v>
      </c>
      <c r="CT211" s="10">
        <v>0.0</v>
      </c>
      <c r="CU211" s="10" t="s">
        <v>114</v>
      </c>
    </row>
    <row r="212">
      <c r="A212" s="10" t="s">
        <v>99</v>
      </c>
      <c r="B212" s="10" t="s">
        <v>101</v>
      </c>
      <c r="C212" s="10">
        <v>9.0</v>
      </c>
      <c r="D212" s="10">
        <v>2.0</v>
      </c>
      <c r="E212" s="10">
        <v>80964.0</v>
      </c>
      <c r="F212" s="10">
        <v>150000.0</v>
      </c>
      <c r="G212" s="10">
        <v>0.5</v>
      </c>
      <c r="H212" s="10">
        <v>64.0</v>
      </c>
      <c r="I212" s="10" t="s">
        <v>120</v>
      </c>
      <c r="J212" s="10" t="s">
        <v>121</v>
      </c>
      <c r="K212" s="10">
        <v>-0.968389657090229</v>
      </c>
      <c r="L212" s="10">
        <v>0.960736196319018</v>
      </c>
      <c r="M212" s="10">
        <v>0.746987951807228</v>
      </c>
      <c r="N212" s="10">
        <v>0.84931506849315</v>
      </c>
      <c r="O212" s="10">
        <v>0.794871794871794</v>
      </c>
      <c r="P212" s="10">
        <v>0.229743510484695</v>
      </c>
      <c r="Q212" s="10">
        <v>0.912131190299987</v>
      </c>
      <c r="R212" s="10">
        <v>0.429484903812408</v>
      </c>
      <c r="S212" s="10">
        <v>0.829471111297607</v>
      </c>
      <c r="T212" s="10">
        <v>0.473089933395385</v>
      </c>
      <c r="U212" s="10">
        <v>0.391455829143524</v>
      </c>
      <c r="V212" s="10">
        <v>0.375688850879669</v>
      </c>
      <c r="W212" s="10">
        <v>0.358605086803436</v>
      </c>
      <c r="X212" s="10">
        <v>0.341231793165206</v>
      </c>
      <c r="Y212" s="10">
        <v>0.319718033075332</v>
      </c>
      <c r="Z212" s="10">
        <v>0.300369918346405</v>
      </c>
      <c r="AA212" s="10">
        <v>0.273920834064483</v>
      </c>
      <c r="AB212" s="10">
        <v>0.249701127409935</v>
      </c>
      <c r="AC212" s="10">
        <v>0.229743510484695</v>
      </c>
      <c r="AD212" s="10">
        <v>0.0</v>
      </c>
      <c r="AE212" s="10">
        <v>0.0</v>
      </c>
      <c r="AF212" s="10">
        <v>0.0</v>
      </c>
      <c r="AG212" s="10">
        <v>0.0</v>
      </c>
      <c r="AH212" s="10">
        <v>0.0</v>
      </c>
      <c r="AI212" s="10">
        <v>0.0</v>
      </c>
      <c r="AJ212" s="10">
        <v>0.0</v>
      </c>
      <c r="AK212" s="10">
        <v>0.0</v>
      </c>
      <c r="AL212" s="10">
        <v>0.0</v>
      </c>
      <c r="AM212" s="10">
        <v>0.0</v>
      </c>
      <c r="AN212" s="10">
        <v>0.758695185184478</v>
      </c>
      <c r="AO212" s="10">
        <v>0.822611272335052</v>
      </c>
      <c r="AP212" s="10">
        <v>0.827569246292114</v>
      </c>
      <c r="AQ212" s="10">
        <v>0.835193336009979</v>
      </c>
      <c r="AR212" s="10">
        <v>0.844767928123474</v>
      </c>
      <c r="AS212" s="10">
        <v>0.858757853507995</v>
      </c>
      <c r="AT212" s="10">
        <v>0.872018158435821</v>
      </c>
      <c r="AU212" s="10">
        <v>0.887827634811401</v>
      </c>
      <c r="AV212" s="10">
        <v>0.901812970638275</v>
      </c>
      <c r="AW212" s="10">
        <v>0.912131190299987</v>
      </c>
      <c r="AX212" s="10">
        <v>0.0</v>
      </c>
      <c r="AY212" s="10">
        <v>0.0</v>
      </c>
      <c r="AZ212" s="10">
        <v>0.0</v>
      </c>
      <c r="BA212" s="10">
        <v>0.0</v>
      </c>
      <c r="BB212" s="10">
        <v>0.0</v>
      </c>
      <c r="BC212" s="10">
        <v>0.0</v>
      </c>
      <c r="BD212" s="10">
        <v>0.0</v>
      </c>
      <c r="BE212" s="10">
        <v>0.0</v>
      </c>
      <c r="BF212" s="10">
        <v>0.0</v>
      </c>
      <c r="BG212" s="10">
        <v>0.0</v>
      </c>
      <c r="BH212" s="10">
        <v>0.605038881301879</v>
      </c>
      <c r="BI212" s="10">
        <v>0.670226991176605</v>
      </c>
      <c r="BJ212" s="10">
        <v>0.570121467113494</v>
      </c>
      <c r="BK212" s="10">
        <v>0.463646918535232</v>
      </c>
      <c r="BL212" s="10">
        <v>0.560049772262573</v>
      </c>
      <c r="BM212" s="10">
        <v>0.67143177986145</v>
      </c>
      <c r="BN212" s="10">
        <v>0.429484903812408</v>
      </c>
      <c r="BO212" s="10">
        <v>0.456929326057434</v>
      </c>
      <c r="BP212" s="10">
        <v>0.484271824359893</v>
      </c>
      <c r="BQ212" s="10">
        <v>0.453592807054519</v>
      </c>
      <c r="BR212" s="10">
        <v>0.0</v>
      </c>
      <c r="BS212" s="10">
        <v>0.0</v>
      </c>
      <c r="BT212" s="10">
        <v>0.0</v>
      </c>
      <c r="BU212" s="10">
        <v>0.0</v>
      </c>
      <c r="BV212" s="10">
        <v>0.0</v>
      </c>
      <c r="BW212" s="10">
        <v>0.0</v>
      </c>
      <c r="BX212" s="10">
        <v>0.0</v>
      </c>
      <c r="BY212" s="10">
        <v>0.0</v>
      </c>
      <c r="BZ212" s="10">
        <v>0.0</v>
      </c>
      <c r="CA212" s="10">
        <v>0.0</v>
      </c>
      <c r="CB212" s="10">
        <v>0.700719654560089</v>
      </c>
      <c r="CC212" s="10">
        <v>0.647766530513763</v>
      </c>
      <c r="CD212" s="10">
        <v>0.69232952594757</v>
      </c>
      <c r="CE212" s="10">
        <v>0.768654823303222</v>
      </c>
      <c r="CF212" s="10">
        <v>0.7309490442276</v>
      </c>
      <c r="CG212" s="10">
        <v>0.689923405647277</v>
      </c>
      <c r="CH212" s="10">
        <v>0.796853959560394</v>
      </c>
      <c r="CI212" s="10">
        <v>0.795759618282318</v>
      </c>
      <c r="CJ212" s="10">
        <v>0.801283001899719</v>
      </c>
      <c r="CK212" s="10">
        <v>0.829471111297607</v>
      </c>
      <c r="CL212" s="10">
        <v>0.0</v>
      </c>
      <c r="CM212" s="10">
        <v>0.0</v>
      </c>
      <c r="CN212" s="10">
        <v>0.0</v>
      </c>
      <c r="CO212" s="10">
        <v>0.0</v>
      </c>
      <c r="CP212" s="10">
        <v>0.0</v>
      </c>
      <c r="CQ212" s="10">
        <v>0.0</v>
      </c>
      <c r="CR212" s="10">
        <v>0.0</v>
      </c>
      <c r="CS212" s="10">
        <v>0.0</v>
      </c>
      <c r="CT212" s="10">
        <v>0.0</v>
      </c>
      <c r="CU212" s="10" t="s">
        <v>114</v>
      </c>
    </row>
    <row r="213">
      <c r="A213" s="10" t="s">
        <v>99</v>
      </c>
      <c r="B213" s="10" t="s">
        <v>101</v>
      </c>
      <c r="C213" s="10">
        <v>10.0</v>
      </c>
      <c r="D213" s="10">
        <v>1.0</v>
      </c>
      <c r="E213" s="10">
        <v>80964.0</v>
      </c>
      <c r="F213" s="10">
        <v>150000.0</v>
      </c>
      <c r="G213" s="10">
        <v>0.5</v>
      </c>
      <c r="H213" s="10">
        <v>64.0</v>
      </c>
      <c r="I213" s="10" t="s">
        <v>120</v>
      </c>
      <c r="J213" s="10" t="s">
        <v>121</v>
      </c>
      <c r="K213" s="10">
        <v>-1.06359481826538</v>
      </c>
      <c r="L213" s="10">
        <v>0.948466257668711</v>
      </c>
      <c r="M213" s="10">
        <v>0.656565656565656</v>
      </c>
      <c r="N213" s="10">
        <v>0.890410958904109</v>
      </c>
      <c r="O213" s="10">
        <v>0.755813953488372</v>
      </c>
      <c r="P213" s="10">
        <v>0.264746367931365</v>
      </c>
      <c r="Q213" s="10">
        <v>0.894793987274169</v>
      </c>
      <c r="R213" s="10">
        <v>0.48904013633728</v>
      </c>
      <c r="S213" s="10">
        <v>0.745695352554321</v>
      </c>
      <c r="T213" s="10">
        <v>0.433615297079086</v>
      </c>
      <c r="U213" s="10">
        <v>0.374553859233856</v>
      </c>
      <c r="V213" s="10">
        <v>0.357231110334396</v>
      </c>
      <c r="W213" s="10">
        <v>0.338537722826004</v>
      </c>
      <c r="X213" s="10">
        <v>0.315754115581512</v>
      </c>
      <c r="Y213" s="10">
        <v>0.294373005628585</v>
      </c>
      <c r="Z213" s="10">
        <v>0.264746367931365</v>
      </c>
      <c r="AA213" s="10">
        <v>0.0</v>
      </c>
      <c r="AB213" s="10">
        <v>0.0</v>
      </c>
      <c r="AC213" s="10">
        <v>0.0</v>
      </c>
      <c r="AD213" s="10">
        <v>0.0</v>
      </c>
      <c r="AE213" s="10">
        <v>0.0</v>
      </c>
      <c r="AF213" s="10">
        <v>0.0</v>
      </c>
      <c r="AG213" s="10">
        <v>0.0</v>
      </c>
      <c r="AH213" s="10">
        <v>0.0</v>
      </c>
      <c r="AI213" s="10">
        <v>0.0</v>
      </c>
      <c r="AJ213" s="10">
        <v>0.0</v>
      </c>
      <c r="AK213" s="10">
        <v>0.0</v>
      </c>
      <c r="AL213" s="10">
        <v>0.0</v>
      </c>
      <c r="AM213" s="10">
        <v>0.0</v>
      </c>
      <c r="AN213" s="10">
        <v>0.793626844882965</v>
      </c>
      <c r="AO213" s="10">
        <v>0.828676581382751</v>
      </c>
      <c r="AP213" s="10">
        <v>0.835790336132049</v>
      </c>
      <c r="AQ213" s="10">
        <v>0.846790313720703</v>
      </c>
      <c r="AR213" s="10">
        <v>0.861680805683136</v>
      </c>
      <c r="AS213" s="10">
        <v>0.876972556114196</v>
      </c>
      <c r="AT213" s="10">
        <v>0.894793987274169</v>
      </c>
      <c r="AU213" s="10">
        <v>0.0</v>
      </c>
      <c r="AV213" s="10">
        <v>0.0</v>
      </c>
      <c r="AW213" s="10">
        <v>0.0</v>
      </c>
      <c r="AX213" s="10">
        <v>0.0</v>
      </c>
      <c r="AY213" s="10">
        <v>0.0</v>
      </c>
      <c r="AZ213" s="10">
        <v>0.0</v>
      </c>
      <c r="BA213" s="10">
        <v>0.0</v>
      </c>
      <c r="BB213" s="10">
        <v>0.0</v>
      </c>
      <c r="BC213" s="10">
        <v>0.0</v>
      </c>
      <c r="BD213" s="10">
        <v>0.0</v>
      </c>
      <c r="BE213" s="10">
        <v>0.0</v>
      </c>
      <c r="BF213" s="10">
        <v>0.0</v>
      </c>
      <c r="BG213" s="10">
        <v>0.0</v>
      </c>
      <c r="BH213" s="10">
        <v>0.630240321159362</v>
      </c>
      <c r="BI213" s="10">
        <v>0.540384411811828</v>
      </c>
      <c r="BJ213" s="10">
        <v>0.577554821968078</v>
      </c>
      <c r="BK213" s="10">
        <v>0.48904013633728</v>
      </c>
      <c r="BL213" s="10">
        <v>0.620496749877929</v>
      </c>
      <c r="BM213" s="10">
        <v>0.62549751996994</v>
      </c>
      <c r="BN213" s="10">
        <v>0.533810019493103</v>
      </c>
      <c r="BO213" s="10">
        <v>0.0</v>
      </c>
      <c r="BP213" s="10">
        <v>0.0</v>
      </c>
      <c r="BQ213" s="10">
        <v>0.0</v>
      </c>
      <c r="BR213" s="10">
        <v>0.0</v>
      </c>
      <c r="BS213" s="10">
        <v>0.0</v>
      </c>
      <c r="BT213" s="10">
        <v>0.0</v>
      </c>
      <c r="BU213" s="10">
        <v>0.0</v>
      </c>
      <c r="BV213" s="10">
        <v>0.0</v>
      </c>
      <c r="BW213" s="10">
        <v>0.0</v>
      </c>
      <c r="BX213" s="10">
        <v>0.0</v>
      </c>
      <c r="BY213" s="10">
        <v>0.0</v>
      </c>
      <c r="BZ213" s="10">
        <v>0.0</v>
      </c>
      <c r="CA213" s="10">
        <v>0.0</v>
      </c>
      <c r="CB213" s="10">
        <v>0.679075598716735</v>
      </c>
      <c r="CC213" s="10">
        <v>0.745695352554321</v>
      </c>
      <c r="CD213" s="10">
        <v>0.68495637178421</v>
      </c>
      <c r="CE213" s="10">
        <v>0.73774367570877</v>
      </c>
      <c r="CF213" s="10">
        <v>0.667092859745025</v>
      </c>
      <c r="CG213" s="10">
        <v>0.698763012886047</v>
      </c>
      <c r="CH213" s="10">
        <v>0.730565845966339</v>
      </c>
      <c r="CI213" s="10">
        <v>0.0</v>
      </c>
      <c r="CJ213" s="10">
        <v>0.0</v>
      </c>
      <c r="CK213" s="10">
        <v>0.0</v>
      </c>
      <c r="CL213" s="10">
        <v>0.0</v>
      </c>
      <c r="CM213" s="10">
        <v>0.0</v>
      </c>
      <c r="CN213" s="10">
        <v>0.0</v>
      </c>
      <c r="CO213" s="10">
        <v>0.0</v>
      </c>
      <c r="CP213" s="10">
        <v>0.0</v>
      </c>
      <c r="CQ213" s="10">
        <v>0.0</v>
      </c>
      <c r="CR213" s="10">
        <v>0.0</v>
      </c>
      <c r="CS213" s="10">
        <v>0.0</v>
      </c>
      <c r="CT213" s="10">
        <v>0.0</v>
      </c>
      <c r="CU213" s="10" t="s">
        <v>114</v>
      </c>
    </row>
    <row r="214">
      <c r="A214" s="10" t="s">
        <v>99</v>
      </c>
      <c r="B214" s="10" t="s">
        <v>101</v>
      </c>
      <c r="C214" s="10">
        <v>10.0</v>
      </c>
      <c r="D214" s="10">
        <v>2.0</v>
      </c>
      <c r="E214" s="10">
        <v>80964.0</v>
      </c>
      <c r="F214" s="10">
        <v>150000.0</v>
      </c>
      <c r="G214" s="10">
        <v>0.5</v>
      </c>
      <c r="H214" s="10">
        <v>64.0</v>
      </c>
      <c r="I214" s="10" t="s">
        <v>120</v>
      </c>
      <c r="J214" s="10" t="s">
        <v>121</v>
      </c>
      <c r="K214" s="10">
        <v>-1.06359481826538</v>
      </c>
      <c r="L214" s="10">
        <v>0.900613496932515</v>
      </c>
      <c r="M214" s="10">
        <v>0.471428571428571</v>
      </c>
      <c r="N214" s="10">
        <v>0.904109589041095</v>
      </c>
      <c r="O214" s="10">
        <v>0.619718309859154</v>
      </c>
      <c r="P214" s="10">
        <v>0.302476286888122</v>
      </c>
      <c r="Q214" s="10">
        <v>0.870443224906921</v>
      </c>
      <c r="R214" s="10">
        <v>0.523165345191955</v>
      </c>
      <c r="S214" s="10">
        <v>0.743572950363159</v>
      </c>
      <c r="T214" s="10">
        <v>0.468546986579895</v>
      </c>
      <c r="U214" s="10">
        <v>0.372785866260528</v>
      </c>
      <c r="V214" s="10">
        <v>0.358312875032424</v>
      </c>
      <c r="W214" s="10">
        <v>0.343564987182617</v>
      </c>
      <c r="X214" s="10">
        <v>0.323649287223815</v>
      </c>
      <c r="Y214" s="10">
        <v>0.302476286888122</v>
      </c>
      <c r="Z214" s="10">
        <v>0.0</v>
      </c>
      <c r="AA214" s="10">
        <v>0.0</v>
      </c>
      <c r="AB214" s="10">
        <v>0.0</v>
      </c>
      <c r="AC214" s="10">
        <v>0.0</v>
      </c>
      <c r="AD214" s="10">
        <v>0.0</v>
      </c>
      <c r="AE214" s="10">
        <v>0.0</v>
      </c>
      <c r="AF214" s="10">
        <v>0.0</v>
      </c>
      <c r="AG214" s="10">
        <v>0.0</v>
      </c>
      <c r="AH214" s="10">
        <v>0.0</v>
      </c>
      <c r="AI214" s="10">
        <v>0.0</v>
      </c>
      <c r="AJ214" s="10">
        <v>0.0</v>
      </c>
      <c r="AK214" s="10">
        <v>0.0</v>
      </c>
      <c r="AL214" s="10">
        <v>0.0</v>
      </c>
      <c r="AM214" s="10">
        <v>0.0</v>
      </c>
      <c r="AN214" s="10">
        <v>0.761071920394897</v>
      </c>
      <c r="AO214" s="10">
        <v>0.832475543022155</v>
      </c>
      <c r="AP214" s="10">
        <v>0.83808022737503</v>
      </c>
      <c r="AQ214" s="10">
        <v>0.846546053886413</v>
      </c>
      <c r="AR214" s="10">
        <v>0.857838213443756</v>
      </c>
      <c r="AS214" s="10">
        <v>0.870443224906921</v>
      </c>
      <c r="AT214" s="10">
        <v>0.0</v>
      </c>
      <c r="AU214" s="10">
        <v>0.0</v>
      </c>
      <c r="AV214" s="10">
        <v>0.0</v>
      </c>
      <c r="AW214" s="10">
        <v>0.0</v>
      </c>
      <c r="AX214" s="10">
        <v>0.0</v>
      </c>
      <c r="AY214" s="10">
        <v>0.0</v>
      </c>
      <c r="AZ214" s="10">
        <v>0.0</v>
      </c>
      <c r="BA214" s="10">
        <v>0.0</v>
      </c>
      <c r="BB214" s="10">
        <v>0.0</v>
      </c>
      <c r="BC214" s="10">
        <v>0.0</v>
      </c>
      <c r="BD214" s="10">
        <v>0.0</v>
      </c>
      <c r="BE214" s="10">
        <v>0.0</v>
      </c>
      <c r="BF214" s="10">
        <v>0.0</v>
      </c>
      <c r="BG214" s="10">
        <v>0.0</v>
      </c>
      <c r="BH214" s="10">
        <v>0.535540640354156</v>
      </c>
      <c r="BI214" s="10">
        <v>0.539738357067108</v>
      </c>
      <c r="BJ214" s="10">
        <v>0.523165345191955</v>
      </c>
      <c r="BK214" s="10">
        <v>0.55422955751419</v>
      </c>
      <c r="BL214" s="10">
        <v>0.564816772937774</v>
      </c>
      <c r="BM214" s="10">
        <v>0.579573094844818</v>
      </c>
      <c r="BN214" s="10">
        <v>0.0</v>
      </c>
      <c r="BO214" s="10">
        <v>0.0</v>
      </c>
      <c r="BP214" s="10">
        <v>0.0</v>
      </c>
      <c r="BQ214" s="10">
        <v>0.0</v>
      </c>
      <c r="BR214" s="10">
        <v>0.0</v>
      </c>
      <c r="BS214" s="10">
        <v>0.0</v>
      </c>
      <c r="BT214" s="10">
        <v>0.0</v>
      </c>
      <c r="BU214" s="10">
        <v>0.0</v>
      </c>
      <c r="BV214" s="10">
        <v>0.0</v>
      </c>
      <c r="BW214" s="10">
        <v>0.0</v>
      </c>
      <c r="BX214" s="10">
        <v>0.0</v>
      </c>
      <c r="BY214" s="10">
        <v>0.0</v>
      </c>
      <c r="BZ214" s="10">
        <v>0.0</v>
      </c>
      <c r="CA214" s="10">
        <v>0.0</v>
      </c>
      <c r="CB214" s="10">
        <v>0.743572950363159</v>
      </c>
      <c r="CC214" s="10">
        <v>0.729246735572814</v>
      </c>
      <c r="CD214" s="10">
        <v>0.723590672016143</v>
      </c>
      <c r="CE214" s="10">
        <v>0.691802620887756</v>
      </c>
      <c r="CF214" s="10">
        <v>0.704297482967376</v>
      </c>
      <c r="CG214" s="10">
        <v>0.692064225673675</v>
      </c>
      <c r="CH214" s="10">
        <v>0.0</v>
      </c>
      <c r="CI214" s="10">
        <v>0.0</v>
      </c>
      <c r="CJ214" s="10">
        <v>0.0</v>
      </c>
      <c r="CK214" s="10">
        <v>0.0</v>
      </c>
      <c r="CL214" s="10">
        <v>0.0</v>
      </c>
      <c r="CM214" s="10">
        <v>0.0</v>
      </c>
      <c r="CN214" s="10">
        <v>0.0</v>
      </c>
      <c r="CO214" s="10">
        <v>0.0</v>
      </c>
      <c r="CP214" s="10">
        <v>0.0</v>
      </c>
      <c r="CQ214" s="10">
        <v>0.0</v>
      </c>
      <c r="CR214" s="10">
        <v>0.0</v>
      </c>
      <c r="CS214" s="10">
        <v>0.0</v>
      </c>
      <c r="CT214" s="10">
        <v>0.0</v>
      </c>
      <c r="CU214" s="10" t="s">
        <v>114</v>
      </c>
    </row>
    <row r="215">
      <c r="A215" s="10" t="s">
        <v>99</v>
      </c>
      <c r="B215" s="10" t="s">
        <v>115</v>
      </c>
      <c r="C215" s="10">
        <v>1.0</v>
      </c>
      <c r="D215" s="10">
        <v>1.0</v>
      </c>
      <c r="E215" s="10">
        <v>81354.0</v>
      </c>
      <c r="F215" s="10">
        <v>150000.0</v>
      </c>
      <c r="G215" s="10">
        <v>0.5</v>
      </c>
      <c r="H215" s="10">
        <v>64.0</v>
      </c>
      <c r="I215" s="10" t="s">
        <v>116</v>
      </c>
      <c r="J215" s="10" t="s">
        <v>117</v>
      </c>
      <c r="K215" s="10">
        <v>0.636438320385008</v>
      </c>
      <c r="L215" s="10">
        <v>0.968098159509202</v>
      </c>
      <c r="M215" s="10">
        <v>0.898305084745762</v>
      </c>
      <c r="N215" s="10">
        <v>0.726027397260274</v>
      </c>
      <c r="O215" s="10">
        <v>0.803030303030303</v>
      </c>
      <c r="P215" s="10">
        <v>0.349716871976852</v>
      </c>
      <c r="Q215" s="10">
        <v>0.844318211078643</v>
      </c>
      <c r="R215" s="10">
        <v>0.297175675630569</v>
      </c>
      <c r="S215" s="10">
        <v>0.885876834392547</v>
      </c>
      <c r="T215" s="10">
        <v>0.53363561630249</v>
      </c>
      <c r="U215" s="10">
        <v>0.452935576438903</v>
      </c>
      <c r="V215" s="10">
        <v>0.449651360511779</v>
      </c>
      <c r="W215" s="10">
        <v>0.439257442951202</v>
      </c>
      <c r="X215" s="10">
        <v>0.435060560703277</v>
      </c>
      <c r="Y215" s="10">
        <v>0.4269899725914</v>
      </c>
      <c r="Z215" s="10">
        <v>0.42189484834671</v>
      </c>
      <c r="AA215" s="10">
        <v>0.411470115184783</v>
      </c>
      <c r="AB215" s="10">
        <v>0.40368166565895</v>
      </c>
      <c r="AC215" s="10">
        <v>0.392959594726562</v>
      </c>
      <c r="AD215" s="10">
        <v>0.389066517353057</v>
      </c>
      <c r="AE215" s="10">
        <v>0.381953328847885</v>
      </c>
      <c r="AF215" s="10">
        <v>0.3709057867527</v>
      </c>
      <c r="AG215" s="10">
        <v>0.360890746116638</v>
      </c>
      <c r="AH215" s="10">
        <v>0.349716871976852</v>
      </c>
      <c r="AI215" s="10">
        <v>0.0</v>
      </c>
      <c r="AJ215" s="10">
        <v>0.0</v>
      </c>
      <c r="AK215" s="10">
        <v>0.0</v>
      </c>
      <c r="AL215" s="10">
        <v>0.0</v>
      </c>
      <c r="AM215" s="10">
        <v>0.0</v>
      </c>
      <c r="AN215" s="10">
        <v>0.71960163116455</v>
      </c>
      <c r="AO215" s="10">
        <v>0.795247435569763</v>
      </c>
      <c r="AP215" s="10">
        <v>0.798092722892761</v>
      </c>
      <c r="AQ215" s="10">
        <v>0.802116215229034</v>
      </c>
      <c r="AR215" s="10">
        <v>0.802327394485473</v>
      </c>
      <c r="AS215" s="10">
        <v>0.804239094257354</v>
      </c>
      <c r="AT215" s="10">
        <v>0.809229552745819</v>
      </c>
      <c r="AU215" s="10">
        <v>0.813019633293151</v>
      </c>
      <c r="AV215" s="10">
        <v>0.817298710346221</v>
      </c>
      <c r="AW215" s="10">
        <v>0.820377469062805</v>
      </c>
      <c r="AX215" s="10">
        <v>0.823689579963684</v>
      </c>
      <c r="AY215" s="10">
        <v>0.826779425144195</v>
      </c>
      <c r="AZ215" s="10">
        <v>0.832792401313781</v>
      </c>
      <c r="BA215" s="10">
        <v>0.837838411331176</v>
      </c>
      <c r="BB215" s="10">
        <v>0.844318211078643</v>
      </c>
      <c r="BC215" s="10">
        <v>0.0</v>
      </c>
      <c r="BD215" s="10">
        <v>0.0</v>
      </c>
      <c r="BE215" s="10">
        <v>0.0</v>
      </c>
      <c r="BF215" s="10">
        <v>0.0</v>
      </c>
      <c r="BG215" s="10">
        <v>0.0</v>
      </c>
      <c r="BH215" s="10">
        <v>0.364798247814178</v>
      </c>
      <c r="BI215" s="10">
        <v>0.423409432172775</v>
      </c>
      <c r="BJ215" s="10">
        <v>0.351043343544006</v>
      </c>
      <c r="BK215" s="10">
        <v>0.369634360074996</v>
      </c>
      <c r="BL215" s="10">
        <v>0.35046100616455</v>
      </c>
      <c r="BM215" s="10">
        <v>0.325021713972091</v>
      </c>
      <c r="BN215" s="10">
        <v>0.306732267141342</v>
      </c>
      <c r="BO215" s="10">
        <v>0.320756077766418</v>
      </c>
      <c r="BP215" s="10">
        <v>0.341516464948654</v>
      </c>
      <c r="BQ215" s="10">
        <v>0.304326266050338</v>
      </c>
      <c r="BR215" s="10">
        <v>0.325192868709564</v>
      </c>
      <c r="BS215" s="10">
        <v>0.297175675630569</v>
      </c>
      <c r="BT215" s="10">
        <v>0.301975399255752</v>
      </c>
      <c r="BU215" s="10">
        <v>0.316727548837661</v>
      </c>
      <c r="BV215" s="10">
        <v>0.308805614709854</v>
      </c>
      <c r="BW215" s="10">
        <v>0.0</v>
      </c>
      <c r="BX215" s="10">
        <v>0.0</v>
      </c>
      <c r="BY215" s="10">
        <v>0.0</v>
      </c>
      <c r="BZ215" s="10">
        <v>0.0</v>
      </c>
      <c r="CA215" s="10">
        <v>0.0</v>
      </c>
      <c r="CB215" s="10">
        <v>0.86488127708435</v>
      </c>
      <c r="CC215" s="10">
        <v>0.824611008167266</v>
      </c>
      <c r="CD215" s="10">
        <v>0.862184107303619</v>
      </c>
      <c r="CE215" s="10">
        <v>0.848948538303375</v>
      </c>
      <c r="CF215" s="10">
        <v>0.864074349403381</v>
      </c>
      <c r="CG215" s="10">
        <v>0.87687873840332</v>
      </c>
      <c r="CH215" s="10">
        <v>0.876712918281555</v>
      </c>
      <c r="CI215" s="10">
        <v>0.864866554737091</v>
      </c>
      <c r="CJ215" s="10">
        <v>0.859899580478668</v>
      </c>
      <c r="CK215" s="10">
        <v>0.879517018795013</v>
      </c>
      <c r="CL215" s="10">
        <v>0.87036782503128</v>
      </c>
      <c r="CM215" s="10">
        <v>0.878404200077056</v>
      </c>
      <c r="CN215" s="10">
        <v>0.885876834392547</v>
      </c>
      <c r="CO215" s="10">
        <v>0.869774580001831</v>
      </c>
      <c r="CP215" s="10">
        <v>0.874144673347473</v>
      </c>
      <c r="CQ215" s="10">
        <v>0.0</v>
      </c>
      <c r="CR215" s="10">
        <v>0.0</v>
      </c>
      <c r="CS215" s="10">
        <v>0.0</v>
      </c>
      <c r="CT215" s="10">
        <v>0.0</v>
      </c>
      <c r="CU215" s="10" t="s">
        <v>114</v>
      </c>
    </row>
    <row r="216">
      <c r="A216" s="10" t="s">
        <v>99</v>
      </c>
      <c r="B216" s="10" t="s">
        <v>115</v>
      </c>
      <c r="C216" s="10">
        <v>1.0</v>
      </c>
      <c r="D216" s="10">
        <v>2.0</v>
      </c>
      <c r="E216" s="10">
        <v>81354.0</v>
      </c>
      <c r="F216" s="10">
        <v>150000.0</v>
      </c>
      <c r="G216" s="10">
        <v>0.5</v>
      </c>
      <c r="H216" s="10">
        <v>64.0</v>
      </c>
      <c r="I216" s="10" t="s">
        <v>116</v>
      </c>
      <c r="J216" s="10" t="s">
        <v>117</v>
      </c>
      <c r="K216" s="10">
        <v>0.636438320385008</v>
      </c>
      <c r="L216" s="10">
        <v>0.955828220858895</v>
      </c>
      <c r="M216" s="10">
        <v>0.911111111111111</v>
      </c>
      <c r="N216" s="10">
        <v>0.561643835616438</v>
      </c>
      <c r="O216" s="10">
        <v>0.694915254237288</v>
      </c>
      <c r="P216" s="10">
        <v>0.436836570501327</v>
      </c>
      <c r="Q216" s="10">
        <v>0.800849139690399</v>
      </c>
      <c r="R216" s="10">
        <v>0.310978412628173</v>
      </c>
      <c r="S216" s="10">
        <v>0.891647100448608</v>
      </c>
      <c r="T216" s="10">
        <v>0.553228437900543</v>
      </c>
      <c r="U216" s="10">
        <v>0.457938551902771</v>
      </c>
      <c r="V216" s="10">
        <v>0.44943219423294</v>
      </c>
      <c r="W216" s="10">
        <v>0.441579610109329</v>
      </c>
      <c r="X216" s="10">
        <v>0.436836570501327</v>
      </c>
      <c r="Y216" s="10">
        <v>0.0</v>
      </c>
      <c r="Z216" s="10">
        <v>0.0</v>
      </c>
      <c r="AA216" s="10">
        <v>0.0</v>
      </c>
      <c r="AB216" s="10">
        <v>0.0</v>
      </c>
      <c r="AC216" s="10">
        <v>0.0</v>
      </c>
      <c r="AD216" s="10">
        <v>0.0</v>
      </c>
      <c r="AE216" s="10">
        <v>0.0</v>
      </c>
      <c r="AF216" s="10">
        <v>0.0</v>
      </c>
      <c r="AG216" s="10">
        <v>0.0</v>
      </c>
      <c r="AH216" s="10">
        <v>0.0</v>
      </c>
      <c r="AI216" s="10">
        <v>0.0</v>
      </c>
      <c r="AJ216" s="10">
        <v>0.0</v>
      </c>
      <c r="AK216" s="10">
        <v>0.0</v>
      </c>
      <c r="AL216" s="10">
        <v>0.0</v>
      </c>
      <c r="AM216" s="10">
        <v>0.0</v>
      </c>
      <c r="AN216" s="10">
        <v>0.686691403388977</v>
      </c>
      <c r="AO216" s="10">
        <v>0.793457984924316</v>
      </c>
      <c r="AP216" s="10">
        <v>0.798315048217773</v>
      </c>
      <c r="AQ216" s="10">
        <v>0.799570977687835</v>
      </c>
      <c r="AR216" s="10">
        <v>0.800849139690399</v>
      </c>
      <c r="AS216" s="10">
        <v>0.0</v>
      </c>
      <c r="AT216" s="10">
        <v>0.0</v>
      </c>
      <c r="AU216" s="10">
        <v>0.0</v>
      </c>
      <c r="AV216" s="10">
        <v>0.0</v>
      </c>
      <c r="AW216" s="10">
        <v>0.0</v>
      </c>
      <c r="AX216" s="10">
        <v>0.0</v>
      </c>
      <c r="AY216" s="10">
        <v>0.0</v>
      </c>
      <c r="AZ216" s="10">
        <v>0.0</v>
      </c>
      <c r="BA216" s="10">
        <v>0.0</v>
      </c>
      <c r="BB216" s="10">
        <v>0.0</v>
      </c>
      <c r="BC216" s="10">
        <v>0.0</v>
      </c>
      <c r="BD216" s="10">
        <v>0.0</v>
      </c>
      <c r="BE216" s="10">
        <v>0.0</v>
      </c>
      <c r="BF216" s="10">
        <v>0.0</v>
      </c>
      <c r="BG216" s="10">
        <v>0.0</v>
      </c>
      <c r="BH216" s="10">
        <v>0.350145757198333</v>
      </c>
      <c r="BI216" s="10">
        <v>0.310978412628173</v>
      </c>
      <c r="BJ216" s="10">
        <v>0.336003720760345</v>
      </c>
      <c r="BK216" s="10">
        <v>0.345808386802673</v>
      </c>
      <c r="BL216" s="10">
        <v>0.349290400743484</v>
      </c>
      <c r="BM216" s="10">
        <v>0.0</v>
      </c>
      <c r="BN216" s="10">
        <v>0.0</v>
      </c>
      <c r="BO216" s="10">
        <v>0.0</v>
      </c>
      <c r="BP216" s="10">
        <v>0.0</v>
      </c>
      <c r="BQ216" s="10">
        <v>0.0</v>
      </c>
      <c r="BR216" s="10">
        <v>0.0</v>
      </c>
      <c r="BS216" s="10">
        <v>0.0</v>
      </c>
      <c r="BT216" s="10">
        <v>0.0</v>
      </c>
      <c r="BU216" s="10">
        <v>0.0</v>
      </c>
      <c r="BV216" s="10">
        <v>0.0</v>
      </c>
      <c r="BW216" s="10">
        <v>0.0</v>
      </c>
      <c r="BX216" s="10">
        <v>0.0</v>
      </c>
      <c r="BY216" s="10">
        <v>0.0</v>
      </c>
      <c r="BZ216" s="10">
        <v>0.0</v>
      </c>
      <c r="CA216" s="10">
        <v>0.0</v>
      </c>
      <c r="CB216" s="10">
        <v>0.887232840061187</v>
      </c>
      <c r="CC216" s="10">
        <v>0.891647100448608</v>
      </c>
      <c r="CD216" s="10">
        <v>0.873798310756683</v>
      </c>
      <c r="CE216" s="10">
        <v>0.857198655605316</v>
      </c>
      <c r="CF216" s="10">
        <v>0.86750853061676</v>
      </c>
      <c r="CG216" s="10">
        <v>0.0</v>
      </c>
      <c r="CH216" s="10">
        <v>0.0</v>
      </c>
      <c r="CI216" s="10">
        <v>0.0</v>
      </c>
      <c r="CJ216" s="10">
        <v>0.0</v>
      </c>
      <c r="CK216" s="10">
        <v>0.0</v>
      </c>
      <c r="CL216" s="10">
        <v>0.0</v>
      </c>
      <c r="CM216" s="10">
        <v>0.0</v>
      </c>
      <c r="CN216" s="10">
        <v>0.0</v>
      </c>
      <c r="CO216" s="10">
        <v>0.0</v>
      </c>
      <c r="CP216" s="10">
        <v>0.0</v>
      </c>
      <c r="CQ216" s="10">
        <v>0.0</v>
      </c>
      <c r="CR216" s="10">
        <v>0.0</v>
      </c>
      <c r="CS216" s="10">
        <v>0.0</v>
      </c>
      <c r="CT216" s="10">
        <v>0.0</v>
      </c>
      <c r="CU216" s="10" t="s">
        <v>114</v>
      </c>
    </row>
    <row r="217">
      <c r="A217" s="10" t="s">
        <v>99</v>
      </c>
      <c r="B217" s="10" t="s">
        <v>115</v>
      </c>
      <c r="C217" s="10">
        <v>2.0</v>
      </c>
      <c r="D217" s="10">
        <v>1.0</v>
      </c>
      <c r="E217" s="10">
        <v>81606.0</v>
      </c>
      <c r="F217" s="10">
        <v>150000.0</v>
      </c>
      <c r="G217" s="10">
        <v>0.5</v>
      </c>
      <c r="H217" s="10">
        <v>64.0</v>
      </c>
      <c r="I217" s="10" t="s">
        <v>118</v>
      </c>
      <c r="J217" s="10" t="s">
        <v>119</v>
      </c>
      <c r="K217" s="10">
        <v>0.232891436525624</v>
      </c>
      <c r="L217" s="10">
        <v>0.947239263803681</v>
      </c>
      <c r="M217" s="10">
        <v>0.8</v>
      </c>
      <c r="N217" s="10">
        <v>0.547945205479452</v>
      </c>
      <c r="O217" s="10">
        <v>0.65040650406504</v>
      </c>
      <c r="P217" s="10">
        <v>0.432205975055694</v>
      </c>
      <c r="Q217" s="10">
        <v>0.799383580684661</v>
      </c>
      <c r="R217" s="10">
        <v>0.311497092247009</v>
      </c>
      <c r="S217" s="10">
        <v>0.876211822032928</v>
      </c>
      <c r="T217" s="10">
        <v>0.567809104919433</v>
      </c>
      <c r="U217" s="10">
        <v>0.453168392181396</v>
      </c>
      <c r="V217" s="10">
        <v>0.442640095949173</v>
      </c>
      <c r="W217" s="10">
        <v>0.437161952257156</v>
      </c>
      <c r="X217" s="10">
        <v>0.432205975055694</v>
      </c>
      <c r="Y217" s="10">
        <v>0.0</v>
      </c>
      <c r="Z217" s="10">
        <v>0.0</v>
      </c>
      <c r="AA217" s="10">
        <v>0.0</v>
      </c>
      <c r="AB217" s="10">
        <v>0.0</v>
      </c>
      <c r="AC217" s="10">
        <v>0.0</v>
      </c>
      <c r="AD217" s="10">
        <v>0.0</v>
      </c>
      <c r="AE217" s="10">
        <v>0.0</v>
      </c>
      <c r="AF217" s="10">
        <v>0.0</v>
      </c>
      <c r="AG217" s="10">
        <v>0.0</v>
      </c>
      <c r="AH217" s="10">
        <v>0.0</v>
      </c>
      <c r="AI217" s="10">
        <v>0.0</v>
      </c>
      <c r="AJ217" s="10">
        <v>0.0</v>
      </c>
      <c r="AK217" s="10">
        <v>0.0</v>
      </c>
      <c r="AL217" s="10">
        <v>0.0</v>
      </c>
      <c r="AM217" s="10">
        <v>0.0</v>
      </c>
      <c r="AN217" s="10">
        <v>0.695192039012908</v>
      </c>
      <c r="AO217" s="10">
        <v>0.78882884979248</v>
      </c>
      <c r="AP217" s="10">
        <v>0.793617844581604</v>
      </c>
      <c r="AQ217" s="10">
        <v>0.795922219753265</v>
      </c>
      <c r="AR217" s="10">
        <v>0.799383580684661</v>
      </c>
      <c r="AS217" s="10">
        <v>0.0</v>
      </c>
      <c r="AT217" s="10">
        <v>0.0</v>
      </c>
      <c r="AU217" s="10">
        <v>0.0</v>
      </c>
      <c r="AV217" s="10">
        <v>0.0</v>
      </c>
      <c r="AW217" s="10">
        <v>0.0</v>
      </c>
      <c r="AX217" s="10">
        <v>0.0</v>
      </c>
      <c r="AY217" s="10">
        <v>0.0</v>
      </c>
      <c r="AZ217" s="10">
        <v>0.0</v>
      </c>
      <c r="BA217" s="10">
        <v>0.0</v>
      </c>
      <c r="BB217" s="10">
        <v>0.0</v>
      </c>
      <c r="BC217" s="10">
        <v>0.0</v>
      </c>
      <c r="BD217" s="10">
        <v>0.0</v>
      </c>
      <c r="BE217" s="10">
        <v>0.0</v>
      </c>
      <c r="BF217" s="10">
        <v>0.0</v>
      </c>
      <c r="BG217" s="10">
        <v>0.0</v>
      </c>
      <c r="BH217" s="10">
        <v>0.340088695287704</v>
      </c>
      <c r="BI217" s="10">
        <v>0.311497092247009</v>
      </c>
      <c r="BJ217" s="10">
        <v>0.364065468311309</v>
      </c>
      <c r="BK217" s="10">
        <v>0.346369057893753</v>
      </c>
      <c r="BL217" s="10">
        <v>0.368628740310668</v>
      </c>
      <c r="BM217" s="10">
        <v>0.0</v>
      </c>
      <c r="BN217" s="10">
        <v>0.0</v>
      </c>
      <c r="BO217" s="10">
        <v>0.0</v>
      </c>
      <c r="BP217" s="10">
        <v>0.0</v>
      </c>
      <c r="BQ217" s="10">
        <v>0.0</v>
      </c>
      <c r="BR217" s="10">
        <v>0.0</v>
      </c>
      <c r="BS217" s="10">
        <v>0.0</v>
      </c>
      <c r="BT217" s="10">
        <v>0.0</v>
      </c>
      <c r="BU217" s="10">
        <v>0.0</v>
      </c>
      <c r="BV217" s="10">
        <v>0.0</v>
      </c>
      <c r="BW217" s="10">
        <v>0.0</v>
      </c>
      <c r="BX217" s="10">
        <v>0.0</v>
      </c>
      <c r="BY217" s="10">
        <v>0.0</v>
      </c>
      <c r="BZ217" s="10">
        <v>0.0</v>
      </c>
      <c r="CA217" s="10">
        <v>0.0</v>
      </c>
      <c r="CB217" s="10">
        <v>0.864464938640594</v>
      </c>
      <c r="CC217" s="10">
        <v>0.876211822032928</v>
      </c>
      <c r="CD217" s="10">
        <v>0.857353389263153</v>
      </c>
      <c r="CE217" s="10">
        <v>0.867615342140197</v>
      </c>
      <c r="CF217" s="10">
        <v>0.833623826503753</v>
      </c>
      <c r="CG217" s="10">
        <v>0.0</v>
      </c>
      <c r="CH217" s="10">
        <v>0.0</v>
      </c>
      <c r="CI217" s="10">
        <v>0.0</v>
      </c>
      <c r="CJ217" s="10">
        <v>0.0</v>
      </c>
      <c r="CK217" s="10">
        <v>0.0</v>
      </c>
      <c r="CL217" s="10">
        <v>0.0</v>
      </c>
      <c r="CM217" s="10">
        <v>0.0</v>
      </c>
      <c r="CN217" s="10">
        <v>0.0</v>
      </c>
      <c r="CO217" s="10">
        <v>0.0</v>
      </c>
      <c r="CP217" s="10">
        <v>0.0</v>
      </c>
      <c r="CQ217" s="10">
        <v>0.0</v>
      </c>
      <c r="CR217" s="10">
        <v>0.0</v>
      </c>
      <c r="CS217" s="10">
        <v>0.0</v>
      </c>
      <c r="CT217" s="10">
        <v>0.0</v>
      </c>
      <c r="CU217" s="10" t="s">
        <v>114</v>
      </c>
    </row>
    <row r="218">
      <c r="A218" s="10" t="s">
        <v>99</v>
      </c>
      <c r="B218" s="10" t="s">
        <v>115</v>
      </c>
      <c r="C218" s="10">
        <v>2.0</v>
      </c>
      <c r="D218" s="10">
        <v>2.0</v>
      </c>
      <c r="E218" s="10">
        <v>81606.0</v>
      </c>
      <c r="F218" s="10">
        <v>150000.0</v>
      </c>
      <c r="G218" s="10">
        <v>0.5</v>
      </c>
      <c r="H218" s="10">
        <v>64.0</v>
      </c>
      <c r="I218" s="10" t="s">
        <v>118</v>
      </c>
      <c r="J218" s="10" t="s">
        <v>119</v>
      </c>
      <c r="K218" s="10">
        <v>0.232891436525624</v>
      </c>
      <c r="L218" s="10">
        <v>0.958282208588957</v>
      </c>
      <c r="M218" s="10">
        <v>0.782608695652174</v>
      </c>
      <c r="N218" s="10">
        <v>0.73972602739726</v>
      </c>
      <c r="O218" s="10">
        <v>0.76056338028169</v>
      </c>
      <c r="P218" s="10">
        <v>0.421723276376724</v>
      </c>
      <c r="Q218" s="10">
        <v>0.803338050842285</v>
      </c>
      <c r="R218" s="10">
        <v>0.350588589906692</v>
      </c>
      <c r="S218" s="10">
        <v>0.860389649868011</v>
      </c>
      <c r="T218" s="10">
        <v>0.520917892456054</v>
      </c>
      <c r="U218" s="10">
        <v>0.456087291240692</v>
      </c>
      <c r="V218" s="10">
        <v>0.447505325078964</v>
      </c>
      <c r="W218" s="10">
        <v>0.442345052957534</v>
      </c>
      <c r="X218" s="10">
        <v>0.432351738214492</v>
      </c>
      <c r="Y218" s="10">
        <v>0.421723276376724</v>
      </c>
      <c r="Z218" s="10">
        <v>0.0</v>
      </c>
      <c r="AA218" s="10">
        <v>0.0</v>
      </c>
      <c r="AB218" s="10">
        <v>0.0</v>
      </c>
      <c r="AC218" s="10">
        <v>0.0</v>
      </c>
      <c r="AD218" s="10">
        <v>0.0</v>
      </c>
      <c r="AE218" s="10">
        <v>0.0</v>
      </c>
      <c r="AF218" s="10">
        <v>0.0</v>
      </c>
      <c r="AG218" s="10">
        <v>0.0</v>
      </c>
      <c r="AH218" s="10">
        <v>0.0</v>
      </c>
      <c r="AI218" s="10">
        <v>0.0</v>
      </c>
      <c r="AJ218" s="10">
        <v>0.0</v>
      </c>
      <c r="AK218" s="10">
        <v>0.0</v>
      </c>
      <c r="AL218" s="10">
        <v>0.0</v>
      </c>
      <c r="AM218" s="10">
        <v>0.0</v>
      </c>
      <c r="AN218" s="10">
        <v>0.738501667976379</v>
      </c>
      <c r="AO218" s="10">
        <v>0.788487434387207</v>
      </c>
      <c r="AP218" s="10">
        <v>0.791493594646453</v>
      </c>
      <c r="AQ218" s="10">
        <v>0.79321950674057</v>
      </c>
      <c r="AR218" s="10">
        <v>0.797961115837097</v>
      </c>
      <c r="AS218" s="10">
        <v>0.803338050842285</v>
      </c>
      <c r="AT218" s="10">
        <v>0.0</v>
      </c>
      <c r="AU218" s="10">
        <v>0.0</v>
      </c>
      <c r="AV218" s="10">
        <v>0.0</v>
      </c>
      <c r="AW218" s="10">
        <v>0.0</v>
      </c>
      <c r="AX218" s="10">
        <v>0.0</v>
      </c>
      <c r="AY218" s="10">
        <v>0.0</v>
      </c>
      <c r="AZ218" s="10">
        <v>0.0</v>
      </c>
      <c r="BA218" s="10">
        <v>0.0</v>
      </c>
      <c r="BB218" s="10">
        <v>0.0</v>
      </c>
      <c r="BC218" s="10">
        <v>0.0</v>
      </c>
      <c r="BD218" s="10">
        <v>0.0</v>
      </c>
      <c r="BE218" s="10">
        <v>0.0</v>
      </c>
      <c r="BF218" s="10">
        <v>0.0</v>
      </c>
      <c r="BG218" s="10">
        <v>0.0</v>
      </c>
      <c r="BH218" s="10">
        <v>0.379784792661666</v>
      </c>
      <c r="BI218" s="10">
        <v>0.364538550376892</v>
      </c>
      <c r="BJ218" s="10">
        <v>0.350588589906692</v>
      </c>
      <c r="BK218" s="10">
        <v>0.395508974790573</v>
      </c>
      <c r="BL218" s="10">
        <v>0.429810792207717</v>
      </c>
      <c r="BM218" s="10">
        <v>0.365896791219711</v>
      </c>
      <c r="BN218" s="10">
        <v>0.0</v>
      </c>
      <c r="BO218" s="10">
        <v>0.0</v>
      </c>
      <c r="BP218" s="10">
        <v>0.0</v>
      </c>
      <c r="BQ218" s="10">
        <v>0.0</v>
      </c>
      <c r="BR218" s="10">
        <v>0.0</v>
      </c>
      <c r="BS218" s="10">
        <v>0.0</v>
      </c>
      <c r="BT218" s="10">
        <v>0.0</v>
      </c>
      <c r="BU218" s="10">
        <v>0.0</v>
      </c>
      <c r="BV218" s="10">
        <v>0.0</v>
      </c>
      <c r="BW218" s="10">
        <v>0.0</v>
      </c>
      <c r="BX218" s="10">
        <v>0.0</v>
      </c>
      <c r="BY218" s="10">
        <v>0.0</v>
      </c>
      <c r="BZ218" s="10">
        <v>0.0</v>
      </c>
      <c r="CA218" s="10">
        <v>0.0</v>
      </c>
      <c r="CB218" s="10">
        <v>0.851903736591339</v>
      </c>
      <c r="CC218" s="10">
        <v>0.85575795173645</v>
      </c>
      <c r="CD218" s="10">
        <v>0.860389649868011</v>
      </c>
      <c r="CE218" s="10">
        <v>0.822602808475494</v>
      </c>
      <c r="CF218" s="10">
        <v>0.813468396663665</v>
      </c>
      <c r="CG218" s="10">
        <v>0.838760316371917</v>
      </c>
      <c r="CH218" s="10">
        <v>0.0</v>
      </c>
      <c r="CI218" s="10">
        <v>0.0</v>
      </c>
      <c r="CJ218" s="10">
        <v>0.0</v>
      </c>
      <c r="CK218" s="10">
        <v>0.0</v>
      </c>
      <c r="CL218" s="10">
        <v>0.0</v>
      </c>
      <c r="CM218" s="10">
        <v>0.0</v>
      </c>
      <c r="CN218" s="10">
        <v>0.0</v>
      </c>
      <c r="CO218" s="10">
        <v>0.0</v>
      </c>
      <c r="CP218" s="10">
        <v>0.0</v>
      </c>
      <c r="CQ218" s="10">
        <v>0.0</v>
      </c>
      <c r="CR218" s="10">
        <v>0.0</v>
      </c>
      <c r="CS218" s="10">
        <v>0.0</v>
      </c>
      <c r="CT218" s="10">
        <v>0.0</v>
      </c>
      <c r="CU218" s="10" t="s">
        <v>114</v>
      </c>
    </row>
    <row r="219">
      <c r="A219" s="10" t="s">
        <v>99</v>
      </c>
      <c r="B219" s="10" t="s">
        <v>115</v>
      </c>
      <c r="C219" s="10">
        <v>3.0</v>
      </c>
      <c r="D219" s="10">
        <v>1.0</v>
      </c>
      <c r="E219" s="10">
        <v>81813.0</v>
      </c>
      <c r="F219" s="10">
        <v>150000.0</v>
      </c>
      <c r="G219" s="10">
        <v>0.5</v>
      </c>
      <c r="H219" s="10">
        <v>64.0</v>
      </c>
      <c r="I219" s="10" t="s">
        <v>120</v>
      </c>
      <c r="J219" s="10" t="s">
        <v>121</v>
      </c>
      <c r="K219" s="10">
        <v>-0.0538301421907677</v>
      </c>
      <c r="L219" s="10">
        <v>0.958282208588957</v>
      </c>
      <c r="M219" s="10">
        <v>0.897959183673469</v>
      </c>
      <c r="N219" s="10">
        <v>0.602739726027397</v>
      </c>
      <c r="O219" s="10">
        <v>0.721311475409836</v>
      </c>
      <c r="P219" s="10">
        <v>0.415680140256881</v>
      </c>
      <c r="Q219" s="10">
        <v>0.80559504032135</v>
      </c>
      <c r="R219" s="10">
        <v>0.309065103530883</v>
      </c>
      <c r="S219" s="10">
        <v>0.88720703125</v>
      </c>
      <c r="T219" s="10">
        <v>0.51102340221405</v>
      </c>
      <c r="U219" s="10">
        <v>0.445018708705902</v>
      </c>
      <c r="V219" s="10">
        <v>0.444655627012252</v>
      </c>
      <c r="W219" s="10">
        <v>0.433577418327331</v>
      </c>
      <c r="X219" s="10">
        <v>0.42550641298294</v>
      </c>
      <c r="Y219" s="10">
        <v>0.415680140256881</v>
      </c>
      <c r="Z219" s="10">
        <v>0.0</v>
      </c>
      <c r="AA219" s="10">
        <v>0.0</v>
      </c>
      <c r="AB219" s="10">
        <v>0.0</v>
      </c>
      <c r="AC219" s="10">
        <v>0.0</v>
      </c>
      <c r="AD219" s="10">
        <v>0.0</v>
      </c>
      <c r="AE219" s="10">
        <v>0.0</v>
      </c>
      <c r="AF219" s="10">
        <v>0.0</v>
      </c>
      <c r="AG219" s="10">
        <v>0.0</v>
      </c>
      <c r="AH219" s="10">
        <v>0.0</v>
      </c>
      <c r="AI219" s="10">
        <v>0.0</v>
      </c>
      <c r="AJ219" s="10">
        <v>0.0</v>
      </c>
      <c r="AK219" s="10">
        <v>0.0</v>
      </c>
      <c r="AL219" s="10">
        <v>0.0</v>
      </c>
      <c r="AM219" s="10">
        <v>0.0</v>
      </c>
      <c r="AN219" s="10">
        <v>0.744699299335479</v>
      </c>
      <c r="AO219" s="10">
        <v>0.791024386882782</v>
      </c>
      <c r="AP219" s="10">
        <v>0.792545974254608</v>
      </c>
      <c r="AQ219" s="10">
        <v>0.79651528596878</v>
      </c>
      <c r="AR219" s="10">
        <v>0.801088273525238</v>
      </c>
      <c r="AS219" s="10">
        <v>0.80559504032135</v>
      </c>
      <c r="AT219" s="10">
        <v>0.0</v>
      </c>
      <c r="AU219" s="10">
        <v>0.0</v>
      </c>
      <c r="AV219" s="10">
        <v>0.0</v>
      </c>
      <c r="AW219" s="10">
        <v>0.0</v>
      </c>
      <c r="AX219" s="10">
        <v>0.0</v>
      </c>
      <c r="AY219" s="10">
        <v>0.0</v>
      </c>
      <c r="AZ219" s="10">
        <v>0.0</v>
      </c>
      <c r="BA219" s="10">
        <v>0.0</v>
      </c>
      <c r="BB219" s="10">
        <v>0.0</v>
      </c>
      <c r="BC219" s="10">
        <v>0.0</v>
      </c>
      <c r="BD219" s="10">
        <v>0.0</v>
      </c>
      <c r="BE219" s="10">
        <v>0.0</v>
      </c>
      <c r="BF219" s="10">
        <v>0.0</v>
      </c>
      <c r="BG219" s="10">
        <v>0.0</v>
      </c>
      <c r="BH219" s="10">
        <v>0.34461161494255</v>
      </c>
      <c r="BI219" s="10">
        <v>0.56451666355133</v>
      </c>
      <c r="BJ219" s="10">
        <v>0.309065103530883</v>
      </c>
      <c r="BK219" s="10">
        <v>0.343819439411163</v>
      </c>
      <c r="BL219" s="10">
        <v>0.372854083776474</v>
      </c>
      <c r="BM219" s="10">
        <v>0.328715592622756</v>
      </c>
      <c r="BN219" s="10">
        <v>0.0</v>
      </c>
      <c r="BO219" s="10">
        <v>0.0</v>
      </c>
      <c r="BP219" s="10">
        <v>0.0</v>
      </c>
      <c r="BQ219" s="10">
        <v>0.0</v>
      </c>
      <c r="BR219" s="10">
        <v>0.0</v>
      </c>
      <c r="BS219" s="10">
        <v>0.0</v>
      </c>
      <c r="BT219" s="10">
        <v>0.0</v>
      </c>
      <c r="BU219" s="10">
        <v>0.0</v>
      </c>
      <c r="BV219" s="10">
        <v>0.0</v>
      </c>
      <c r="BW219" s="10">
        <v>0.0</v>
      </c>
      <c r="BX219" s="10">
        <v>0.0</v>
      </c>
      <c r="BY219" s="10">
        <v>0.0</v>
      </c>
      <c r="BZ219" s="10">
        <v>0.0</v>
      </c>
      <c r="CA219" s="10">
        <v>0.0</v>
      </c>
      <c r="CB219" s="10">
        <v>0.861848771572113</v>
      </c>
      <c r="CC219" s="10">
        <v>0.788552284240722</v>
      </c>
      <c r="CD219" s="10">
        <v>0.88720703125</v>
      </c>
      <c r="CE219" s="10">
        <v>0.851155698299408</v>
      </c>
      <c r="CF219" s="10">
        <v>0.826917648315429</v>
      </c>
      <c r="CG219" s="10">
        <v>0.883938670158386</v>
      </c>
      <c r="CH219" s="10">
        <v>0.0</v>
      </c>
      <c r="CI219" s="10">
        <v>0.0</v>
      </c>
      <c r="CJ219" s="10">
        <v>0.0</v>
      </c>
      <c r="CK219" s="10">
        <v>0.0</v>
      </c>
      <c r="CL219" s="10">
        <v>0.0</v>
      </c>
      <c r="CM219" s="10">
        <v>0.0</v>
      </c>
      <c r="CN219" s="10">
        <v>0.0</v>
      </c>
      <c r="CO219" s="10">
        <v>0.0</v>
      </c>
      <c r="CP219" s="10">
        <v>0.0</v>
      </c>
      <c r="CQ219" s="10">
        <v>0.0</v>
      </c>
      <c r="CR219" s="10">
        <v>0.0</v>
      </c>
      <c r="CS219" s="10">
        <v>0.0</v>
      </c>
      <c r="CT219" s="10">
        <v>0.0</v>
      </c>
      <c r="CU219" s="10" t="s">
        <v>114</v>
      </c>
    </row>
    <row r="220">
      <c r="A220" s="10" t="s">
        <v>99</v>
      </c>
      <c r="B220" s="10" t="s">
        <v>115</v>
      </c>
      <c r="C220" s="10">
        <v>3.0</v>
      </c>
      <c r="D220" s="10">
        <v>2.0</v>
      </c>
      <c r="E220" s="10">
        <v>81813.0</v>
      </c>
      <c r="F220" s="10">
        <v>150000.0</v>
      </c>
      <c r="G220" s="10">
        <v>0.5</v>
      </c>
      <c r="H220" s="10">
        <v>64.0</v>
      </c>
      <c r="I220" s="10" t="s">
        <v>120</v>
      </c>
      <c r="J220" s="10" t="s">
        <v>121</v>
      </c>
      <c r="K220" s="10">
        <v>-0.0538301421907677</v>
      </c>
      <c r="L220" s="10">
        <v>0.957055214723926</v>
      </c>
      <c r="M220" s="10">
        <v>0.931818181818181</v>
      </c>
      <c r="N220" s="10">
        <v>0.561643835616438</v>
      </c>
      <c r="O220" s="10">
        <v>0.7008547008547</v>
      </c>
      <c r="P220" s="10">
        <v>0.26850950717926</v>
      </c>
      <c r="Q220" s="10">
        <v>0.884666919708252</v>
      </c>
      <c r="R220" s="10">
        <v>0.240556612610816</v>
      </c>
      <c r="S220" s="10">
        <v>0.928601145744323</v>
      </c>
      <c r="T220" s="10">
        <v>0.503190517425537</v>
      </c>
      <c r="U220" s="10">
        <v>0.453025132417678</v>
      </c>
      <c r="V220" s="10">
        <v>0.444052457809448</v>
      </c>
      <c r="W220" s="10">
        <v>0.436262249946594</v>
      </c>
      <c r="X220" s="10">
        <v>0.432579100131988</v>
      </c>
      <c r="Y220" s="10">
        <v>0.421112686395645</v>
      </c>
      <c r="Z220" s="10">
        <v>0.407587230205535</v>
      </c>
      <c r="AA220" s="10">
        <v>0.392768442630767</v>
      </c>
      <c r="AB220" s="10">
        <v>0.373585283756256</v>
      </c>
      <c r="AC220" s="10">
        <v>0.358084470033645</v>
      </c>
      <c r="AD220" s="10">
        <v>0.34057468175888</v>
      </c>
      <c r="AE220" s="10">
        <v>0.323443293571472</v>
      </c>
      <c r="AF220" s="10">
        <v>0.30442476272583</v>
      </c>
      <c r="AG220" s="10">
        <v>0.29242804646492</v>
      </c>
      <c r="AH220" s="10">
        <v>0.280154168605804</v>
      </c>
      <c r="AI220" s="10">
        <v>0.26850950717926</v>
      </c>
      <c r="AJ220" s="10">
        <v>0.0</v>
      </c>
      <c r="AK220" s="10">
        <v>0.0</v>
      </c>
      <c r="AL220" s="10">
        <v>0.0</v>
      </c>
      <c r="AM220" s="10">
        <v>0.0</v>
      </c>
      <c r="AN220" s="10">
        <v>0.755879521369934</v>
      </c>
      <c r="AO220" s="10">
        <v>0.788584947586059</v>
      </c>
      <c r="AP220" s="10">
        <v>0.792661726474762</v>
      </c>
      <c r="AQ220" s="10">
        <v>0.796242415904998</v>
      </c>
      <c r="AR220" s="10">
        <v>0.798177421092987</v>
      </c>
      <c r="AS220" s="10">
        <v>0.803230047225952</v>
      </c>
      <c r="AT220" s="10">
        <v>0.810837864875793</v>
      </c>
      <c r="AU220" s="10">
        <v>0.81865245103836</v>
      </c>
      <c r="AV220" s="10">
        <v>0.830816686153411</v>
      </c>
      <c r="AW220" s="10">
        <v>0.838639497756958</v>
      </c>
      <c r="AX220" s="10">
        <v>0.848521411418914</v>
      </c>
      <c r="AY220" s="10">
        <v>0.857237339019775</v>
      </c>
      <c r="AZ220" s="10">
        <v>0.867797374725341</v>
      </c>
      <c r="BA220" s="10">
        <v>0.873511493206024</v>
      </c>
      <c r="BB220" s="10">
        <v>0.87997817993164</v>
      </c>
      <c r="BC220" s="10">
        <v>0.884666919708252</v>
      </c>
      <c r="BD220" s="10">
        <v>0.0</v>
      </c>
      <c r="BE220" s="10">
        <v>0.0</v>
      </c>
      <c r="BF220" s="10">
        <v>0.0</v>
      </c>
      <c r="BG220" s="10">
        <v>0.0</v>
      </c>
      <c r="BH220" s="10">
        <v>0.411283075809478</v>
      </c>
      <c r="BI220" s="10">
        <v>0.355107426643371</v>
      </c>
      <c r="BJ220" s="10">
        <v>0.327415406703949</v>
      </c>
      <c r="BK220" s="10">
        <v>0.448287814855575</v>
      </c>
      <c r="BL220" s="10">
        <v>0.292776107788085</v>
      </c>
      <c r="BM220" s="10">
        <v>0.333687454462051</v>
      </c>
      <c r="BN220" s="10">
        <v>0.487753957509994</v>
      </c>
      <c r="BO220" s="10">
        <v>0.281718134880065</v>
      </c>
      <c r="BP220" s="10">
        <v>0.289250940084457</v>
      </c>
      <c r="BQ220" s="10">
        <v>0.24523614346981</v>
      </c>
      <c r="BR220" s="10">
        <v>0.292503535747528</v>
      </c>
      <c r="BS220" s="10">
        <v>0.308233976364135</v>
      </c>
      <c r="BT220" s="10">
        <v>0.240556612610816</v>
      </c>
      <c r="BU220" s="10">
        <v>0.362637996673584</v>
      </c>
      <c r="BV220" s="10">
        <v>0.260229498147964</v>
      </c>
      <c r="BW220" s="10">
        <v>0.314083993434906</v>
      </c>
      <c r="BX220" s="10">
        <v>0.0</v>
      </c>
      <c r="BY220" s="10">
        <v>0.0</v>
      </c>
      <c r="BZ220" s="10">
        <v>0.0</v>
      </c>
      <c r="CA220" s="10">
        <v>0.0</v>
      </c>
      <c r="CB220" s="10">
        <v>0.817742645740509</v>
      </c>
      <c r="CC220" s="10">
        <v>0.859018921852111</v>
      </c>
      <c r="CD220" s="10">
        <v>0.878982722759246</v>
      </c>
      <c r="CE220" s="10">
        <v>0.790814757347106</v>
      </c>
      <c r="CF220" s="10">
        <v>0.889451026916503</v>
      </c>
      <c r="CG220" s="10">
        <v>0.871440112590789</v>
      </c>
      <c r="CH220" s="10">
        <v>0.786514639854431</v>
      </c>
      <c r="CI220" s="10">
        <v>0.900648891925811</v>
      </c>
      <c r="CJ220" s="10">
        <v>0.897697389125824</v>
      </c>
      <c r="CK220" s="10">
        <v>0.91870766878128</v>
      </c>
      <c r="CL220" s="10">
        <v>0.887652873992919</v>
      </c>
      <c r="CM220" s="10">
        <v>0.880537688732147</v>
      </c>
      <c r="CN220" s="10">
        <v>0.920505821704864</v>
      </c>
      <c r="CO220" s="10">
        <v>0.845591783523559</v>
      </c>
      <c r="CP220" s="10">
        <v>0.928601145744323</v>
      </c>
      <c r="CQ220" s="10">
        <v>0.878934800624847</v>
      </c>
      <c r="CR220" s="10">
        <v>0.0</v>
      </c>
      <c r="CS220" s="10">
        <v>0.0</v>
      </c>
      <c r="CT220" s="10">
        <v>0.0</v>
      </c>
      <c r="CU220" s="10" t="s">
        <v>114</v>
      </c>
    </row>
    <row r="221">
      <c r="A221" s="10" t="s">
        <v>99</v>
      </c>
      <c r="B221" s="10" t="s">
        <v>115</v>
      </c>
      <c r="C221" s="10">
        <v>4.0</v>
      </c>
      <c r="D221" s="10">
        <v>1.0</v>
      </c>
      <c r="E221" s="10">
        <v>82082.0</v>
      </c>
      <c r="F221" s="10">
        <v>150000.0</v>
      </c>
      <c r="G221" s="10">
        <v>0.5</v>
      </c>
      <c r="H221" s="10">
        <v>64.0</v>
      </c>
      <c r="I221" s="10" t="s">
        <v>120</v>
      </c>
      <c r="J221" s="10" t="s">
        <v>121</v>
      </c>
      <c r="K221" s="10">
        <v>-0.276396954128462</v>
      </c>
      <c r="L221" s="10">
        <v>0.963190184049079</v>
      </c>
      <c r="M221" s="10">
        <v>0.81159420289855</v>
      </c>
      <c r="N221" s="10">
        <v>0.767123287671232</v>
      </c>
      <c r="O221" s="10">
        <v>0.788732394366197</v>
      </c>
      <c r="P221" s="10">
        <v>0.363467454910278</v>
      </c>
      <c r="Q221" s="10">
        <v>0.831884205341339</v>
      </c>
      <c r="R221" s="10">
        <v>0.339012324810028</v>
      </c>
      <c r="S221" s="10">
        <v>0.85884940624237</v>
      </c>
      <c r="T221" s="10">
        <v>0.524470210075378</v>
      </c>
      <c r="U221" s="10">
        <v>0.434713184833526</v>
      </c>
      <c r="V221" s="10">
        <v>0.42615333199501</v>
      </c>
      <c r="W221" s="10">
        <v>0.417921990156173</v>
      </c>
      <c r="X221" s="10">
        <v>0.406612575054168</v>
      </c>
      <c r="Y221" s="10">
        <v>0.392324477434158</v>
      </c>
      <c r="Z221" s="10">
        <v>0.375666856765747</v>
      </c>
      <c r="AA221" s="10">
        <v>0.363467454910278</v>
      </c>
      <c r="AB221" s="10">
        <v>0.0</v>
      </c>
      <c r="AC221" s="10">
        <v>0.0</v>
      </c>
      <c r="AD221" s="10">
        <v>0.0</v>
      </c>
      <c r="AE221" s="10">
        <v>0.0</v>
      </c>
      <c r="AF221" s="10">
        <v>0.0</v>
      </c>
      <c r="AG221" s="10">
        <v>0.0</v>
      </c>
      <c r="AH221" s="10">
        <v>0.0</v>
      </c>
      <c r="AI221" s="10">
        <v>0.0</v>
      </c>
      <c r="AJ221" s="10">
        <v>0.0</v>
      </c>
      <c r="AK221" s="10">
        <v>0.0</v>
      </c>
      <c r="AL221" s="10">
        <v>0.0</v>
      </c>
      <c r="AM221" s="10">
        <v>0.0</v>
      </c>
      <c r="AN221" s="10">
        <v>0.724007725715637</v>
      </c>
      <c r="AO221" s="10">
        <v>0.796907782554626</v>
      </c>
      <c r="AP221" s="10">
        <v>0.799136400222778</v>
      </c>
      <c r="AQ221" s="10">
        <v>0.803542375564575</v>
      </c>
      <c r="AR221" s="10">
        <v>0.809759080410003</v>
      </c>
      <c r="AS221" s="10">
        <v>0.816379070281982</v>
      </c>
      <c r="AT221" s="10">
        <v>0.825623512268066</v>
      </c>
      <c r="AU221" s="10">
        <v>0.831884205341339</v>
      </c>
      <c r="AV221" s="10">
        <v>0.0</v>
      </c>
      <c r="AW221" s="10">
        <v>0.0</v>
      </c>
      <c r="AX221" s="10">
        <v>0.0</v>
      </c>
      <c r="AY221" s="10">
        <v>0.0</v>
      </c>
      <c r="AZ221" s="10">
        <v>0.0</v>
      </c>
      <c r="BA221" s="10">
        <v>0.0</v>
      </c>
      <c r="BB221" s="10">
        <v>0.0</v>
      </c>
      <c r="BC221" s="10">
        <v>0.0</v>
      </c>
      <c r="BD221" s="10">
        <v>0.0</v>
      </c>
      <c r="BE221" s="10">
        <v>0.0</v>
      </c>
      <c r="BF221" s="10">
        <v>0.0</v>
      </c>
      <c r="BG221" s="10">
        <v>0.0</v>
      </c>
      <c r="BH221" s="10">
        <v>0.431711107492446</v>
      </c>
      <c r="BI221" s="10">
        <v>0.407194018363952</v>
      </c>
      <c r="BJ221" s="10">
        <v>0.440489411354064</v>
      </c>
      <c r="BK221" s="10">
        <v>0.410981357097625</v>
      </c>
      <c r="BL221" s="10">
        <v>0.339012324810028</v>
      </c>
      <c r="BM221" s="10">
        <v>0.356524020433425</v>
      </c>
      <c r="BN221" s="10">
        <v>0.367410004138946</v>
      </c>
      <c r="BO221" s="10">
        <v>0.381280243396759</v>
      </c>
      <c r="BP221" s="10">
        <v>0.0</v>
      </c>
      <c r="BQ221" s="10">
        <v>0.0</v>
      </c>
      <c r="BR221" s="10">
        <v>0.0</v>
      </c>
      <c r="BS221" s="10">
        <v>0.0</v>
      </c>
      <c r="BT221" s="10">
        <v>0.0</v>
      </c>
      <c r="BU221" s="10">
        <v>0.0</v>
      </c>
      <c r="BV221" s="10">
        <v>0.0</v>
      </c>
      <c r="BW221" s="10">
        <v>0.0</v>
      </c>
      <c r="BX221" s="10">
        <v>0.0</v>
      </c>
      <c r="BY221" s="10">
        <v>0.0</v>
      </c>
      <c r="BZ221" s="10">
        <v>0.0</v>
      </c>
      <c r="CA221" s="10">
        <v>0.0</v>
      </c>
      <c r="CB221" s="10">
        <v>0.793117702007293</v>
      </c>
      <c r="CC221" s="10">
        <v>0.825576364994049</v>
      </c>
      <c r="CD221" s="10">
        <v>0.792030692100524</v>
      </c>
      <c r="CE221" s="10">
        <v>0.813147842884063</v>
      </c>
      <c r="CF221" s="10">
        <v>0.85884940624237</v>
      </c>
      <c r="CG221" s="10">
        <v>0.849036991596221</v>
      </c>
      <c r="CH221" s="10">
        <v>0.843016147613525</v>
      </c>
      <c r="CI221" s="10">
        <v>0.837820708751678</v>
      </c>
      <c r="CJ221" s="10">
        <v>0.0</v>
      </c>
      <c r="CK221" s="10">
        <v>0.0</v>
      </c>
      <c r="CL221" s="10">
        <v>0.0</v>
      </c>
      <c r="CM221" s="10">
        <v>0.0</v>
      </c>
      <c r="CN221" s="10">
        <v>0.0</v>
      </c>
      <c r="CO221" s="10">
        <v>0.0</v>
      </c>
      <c r="CP221" s="10">
        <v>0.0</v>
      </c>
      <c r="CQ221" s="10">
        <v>0.0</v>
      </c>
      <c r="CR221" s="10">
        <v>0.0</v>
      </c>
      <c r="CS221" s="10">
        <v>0.0</v>
      </c>
      <c r="CT221" s="10">
        <v>0.0</v>
      </c>
      <c r="CU221" s="10" t="s">
        <v>114</v>
      </c>
    </row>
    <row r="222">
      <c r="A222" s="10" t="s">
        <v>99</v>
      </c>
      <c r="B222" s="10" t="s">
        <v>115</v>
      </c>
      <c r="C222" s="10">
        <v>4.0</v>
      </c>
      <c r="D222" s="10">
        <v>2.0</v>
      </c>
      <c r="E222" s="10">
        <v>82082.0</v>
      </c>
      <c r="F222" s="10">
        <v>150000.0</v>
      </c>
      <c r="G222" s="10">
        <v>0.5</v>
      </c>
      <c r="H222" s="10">
        <v>64.0</v>
      </c>
      <c r="I222" s="10" t="s">
        <v>120</v>
      </c>
      <c r="J222" s="10" t="s">
        <v>121</v>
      </c>
      <c r="K222" s="10">
        <v>-0.276396954128462</v>
      </c>
      <c r="L222" s="10">
        <v>0.965644171779141</v>
      </c>
      <c r="M222" s="10">
        <v>0.924528301886792</v>
      </c>
      <c r="N222" s="10">
        <v>0.671232876712328</v>
      </c>
      <c r="O222" s="10">
        <v>0.777777777777777</v>
      </c>
      <c r="P222" s="10">
        <v>0.336305648088455</v>
      </c>
      <c r="Q222" s="10">
        <v>0.849493443965911</v>
      </c>
      <c r="R222" s="10">
        <v>0.313699901103973</v>
      </c>
      <c r="S222" s="10">
        <v>0.881654143333435</v>
      </c>
      <c r="T222" s="10">
        <v>0.503731131553649</v>
      </c>
      <c r="U222" s="10">
        <v>0.440825283527374</v>
      </c>
      <c r="V222" s="10">
        <v>0.430645167827606</v>
      </c>
      <c r="W222" s="10">
        <v>0.421053409576416</v>
      </c>
      <c r="X222" s="10">
        <v>0.406710177659988</v>
      </c>
      <c r="Y222" s="10">
        <v>0.392094165086746</v>
      </c>
      <c r="Z222" s="10">
        <v>0.376699656248092</v>
      </c>
      <c r="AA222" s="10">
        <v>0.359610438346862</v>
      </c>
      <c r="AB222" s="10">
        <v>0.336305648088455</v>
      </c>
      <c r="AC222" s="10">
        <v>0.0</v>
      </c>
      <c r="AD222" s="10">
        <v>0.0</v>
      </c>
      <c r="AE222" s="10">
        <v>0.0</v>
      </c>
      <c r="AF222" s="10">
        <v>0.0</v>
      </c>
      <c r="AG222" s="10">
        <v>0.0</v>
      </c>
      <c r="AH222" s="10">
        <v>0.0</v>
      </c>
      <c r="AI222" s="10">
        <v>0.0</v>
      </c>
      <c r="AJ222" s="10">
        <v>0.0</v>
      </c>
      <c r="AK222" s="10">
        <v>0.0</v>
      </c>
      <c r="AL222" s="10">
        <v>0.0</v>
      </c>
      <c r="AM222" s="10">
        <v>0.0</v>
      </c>
      <c r="AN222" s="10">
        <v>0.747709035873413</v>
      </c>
      <c r="AO222" s="10">
        <v>0.793374180793762</v>
      </c>
      <c r="AP222" s="10">
        <v>0.797794818878173</v>
      </c>
      <c r="AQ222" s="10">
        <v>0.801958858966827</v>
      </c>
      <c r="AR222" s="10">
        <v>0.809377908706665</v>
      </c>
      <c r="AS222" s="10">
        <v>0.818065166473388</v>
      </c>
      <c r="AT222" s="10">
        <v>0.826305270195007</v>
      </c>
      <c r="AU222" s="10">
        <v>0.835520446300506</v>
      </c>
      <c r="AV222" s="10">
        <v>0.849493443965911</v>
      </c>
      <c r="AW222" s="10">
        <v>0.0</v>
      </c>
      <c r="AX222" s="10">
        <v>0.0</v>
      </c>
      <c r="AY222" s="10">
        <v>0.0</v>
      </c>
      <c r="AZ222" s="10">
        <v>0.0</v>
      </c>
      <c r="BA222" s="10">
        <v>0.0</v>
      </c>
      <c r="BB222" s="10">
        <v>0.0</v>
      </c>
      <c r="BC222" s="10">
        <v>0.0</v>
      </c>
      <c r="BD222" s="10">
        <v>0.0</v>
      </c>
      <c r="BE222" s="10">
        <v>0.0</v>
      </c>
      <c r="BF222" s="10">
        <v>0.0</v>
      </c>
      <c r="BG222" s="10">
        <v>0.0</v>
      </c>
      <c r="BH222" s="10">
        <v>0.390925526618957</v>
      </c>
      <c r="BI222" s="10">
        <v>0.396544277667999</v>
      </c>
      <c r="BJ222" s="10">
        <v>0.323127508163452</v>
      </c>
      <c r="BK222" s="10">
        <v>0.376941293478012</v>
      </c>
      <c r="BL222" s="10">
        <v>0.423031777143478</v>
      </c>
      <c r="BM222" s="10">
        <v>0.313699901103973</v>
      </c>
      <c r="BN222" s="10">
        <v>0.371615976095199</v>
      </c>
      <c r="BO222" s="10">
        <v>0.336069017648696</v>
      </c>
      <c r="BP222" s="10">
        <v>0.362630069255828</v>
      </c>
      <c r="BQ222" s="10">
        <v>0.0</v>
      </c>
      <c r="BR222" s="10">
        <v>0.0</v>
      </c>
      <c r="BS222" s="10">
        <v>0.0</v>
      </c>
      <c r="BT222" s="10">
        <v>0.0</v>
      </c>
      <c r="BU222" s="10">
        <v>0.0</v>
      </c>
      <c r="BV222" s="10">
        <v>0.0</v>
      </c>
      <c r="BW222" s="10">
        <v>0.0</v>
      </c>
      <c r="BX222" s="10">
        <v>0.0</v>
      </c>
      <c r="BY222" s="10">
        <v>0.0</v>
      </c>
      <c r="BZ222" s="10">
        <v>0.0</v>
      </c>
      <c r="CA222" s="10">
        <v>0.0</v>
      </c>
      <c r="CB222" s="10">
        <v>0.830314934253692</v>
      </c>
      <c r="CC222" s="10">
        <v>0.819408178329467</v>
      </c>
      <c r="CD222" s="10">
        <v>0.865887224674224</v>
      </c>
      <c r="CE222" s="10">
        <v>0.845219612121582</v>
      </c>
      <c r="CF222" s="10">
        <v>0.803434908390045</v>
      </c>
      <c r="CG222" s="10">
        <v>0.881654143333435</v>
      </c>
      <c r="CH222" s="10">
        <v>0.83941251039505</v>
      </c>
      <c r="CI222" s="10">
        <v>0.865006566047668</v>
      </c>
      <c r="CJ222" s="10">
        <v>0.847880005836486</v>
      </c>
      <c r="CK222" s="10">
        <v>0.0</v>
      </c>
      <c r="CL222" s="10">
        <v>0.0</v>
      </c>
      <c r="CM222" s="10">
        <v>0.0</v>
      </c>
      <c r="CN222" s="10">
        <v>0.0</v>
      </c>
      <c r="CO222" s="10">
        <v>0.0</v>
      </c>
      <c r="CP222" s="10">
        <v>0.0</v>
      </c>
      <c r="CQ222" s="10">
        <v>0.0</v>
      </c>
      <c r="CR222" s="10">
        <v>0.0</v>
      </c>
      <c r="CS222" s="10">
        <v>0.0</v>
      </c>
      <c r="CT222" s="10">
        <v>0.0</v>
      </c>
      <c r="CU222" s="10" t="s">
        <v>114</v>
      </c>
    </row>
    <row r="223">
      <c r="A223" s="10" t="s">
        <v>99</v>
      </c>
      <c r="B223" s="10" t="s">
        <v>115</v>
      </c>
      <c r="C223" s="10">
        <v>5.0</v>
      </c>
      <c r="D223" s="10">
        <v>1.0</v>
      </c>
      <c r="E223" s="10">
        <v>82276.0</v>
      </c>
      <c r="F223" s="10">
        <v>150000.0</v>
      </c>
      <c r="G223" s="10">
        <v>0.5</v>
      </c>
      <c r="H223" s="10">
        <v>64.0</v>
      </c>
      <c r="I223" s="10" t="s">
        <v>120</v>
      </c>
      <c r="J223" s="10" t="s">
        <v>121</v>
      </c>
      <c r="K223" s="10">
        <v>-0.458333833128303</v>
      </c>
      <c r="L223" s="10">
        <v>0.965644171779141</v>
      </c>
      <c r="M223" s="10">
        <v>0.857142857142857</v>
      </c>
      <c r="N223" s="10">
        <v>0.73972602739726</v>
      </c>
      <c r="O223" s="10">
        <v>0.794117647058823</v>
      </c>
      <c r="P223" s="10">
        <v>0.24816346168518</v>
      </c>
      <c r="Q223" s="10">
        <v>0.895834982395172</v>
      </c>
      <c r="R223" s="10">
        <v>0.315432041883468</v>
      </c>
      <c r="S223" s="10">
        <v>0.885814189910888</v>
      </c>
      <c r="T223" s="10">
        <v>0.488865375518798</v>
      </c>
      <c r="U223" s="10">
        <v>0.4316326379776</v>
      </c>
      <c r="V223" s="10">
        <v>0.422916948795318</v>
      </c>
      <c r="W223" s="10">
        <v>0.415701419115066</v>
      </c>
      <c r="X223" s="10">
        <v>0.402353048324584</v>
      </c>
      <c r="Y223" s="10">
        <v>0.387247085571289</v>
      </c>
      <c r="Z223" s="10">
        <v>0.368262708187103</v>
      </c>
      <c r="AA223" s="10">
        <v>0.349122136831283</v>
      </c>
      <c r="AB223" s="10">
        <v>0.325775682926178</v>
      </c>
      <c r="AC223" s="10">
        <v>0.306044667959213</v>
      </c>
      <c r="AD223" s="10">
        <v>0.283949971199035</v>
      </c>
      <c r="AE223" s="10">
        <v>0.266421824693679</v>
      </c>
      <c r="AF223" s="10">
        <v>0.24816346168518</v>
      </c>
      <c r="AG223" s="10">
        <v>0.0</v>
      </c>
      <c r="AH223" s="10">
        <v>0.0</v>
      </c>
      <c r="AI223" s="10">
        <v>0.0</v>
      </c>
      <c r="AJ223" s="10">
        <v>0.0</v>
      </c>
      <c r="AK223" s="10">
        <v>0.0</v>
      </c>
      <c r="AL223" s="10">
        <v>0.0</v>
      </c>
      <c r="AM223" s="10">
        <v>0.0</v>
      </c>
      <c r="AN223" s="10">
        <v>0.75277841091156</v>
      </c>
      <c r="AO223" s="10">
        <v>0.797911584377288</v>
      </c>
      <c r="AP223" s="10">
        <v>0.801717102527618</v>
      </c>
      <c r="AQ223" s="10">
        <v>0.804330945014953</v>
      </c>
      <c r="AR223" s="10">
        <v>0.811593055725097</v>
      </c>
      <c r="AS223" s="10">
        <v>0.819414794445037</v>
      </c>
      <c r="AT223" s="10">
        <v>0.830298125743866</v>
      </c>
      <c r="AU223" s="10">
        <v>0.840463757514953</v>
      </c>
      <c r="AV223" s="10">
        <v>0.853987276554107</v>
      </c>
      <c r="AW223" s="10">
        <v>0.865087807178497</v>
      </c>
      <c r="AX223" s="10">
        <v>0.877281367778778</v>
      </c>
      <c r="AY223" s="10">
        <v>0.886946618556976</v>
      </c>
      <c r="AZ223" s="10">
        <v>0.895834982395172</v>
      </c>
      <c r="BA223" s="10">
        <v>0.0</v>
      </c>
      <c r="BB223" s="10">
        <v>0.0</v>
      </c>
      <c r="BC223" s="10">
        <v>0.0</v>
      </c>
      <c r="BD223" s="10">
        <v>0.0</v>
      </c>
      <c r="BE223" s="10">
        <v>0.0</v>
      </c>
      <c r="BF223" s="10">
        <v>0.0</v>
      </c>
      <c r="BG223" s="10">
        <v>0.0</v>
      </c>
      <c r="BH223" s="10">
        <v>0.467040628194808</v>
      </c>
      <c r="BI223" s="10">
        <v>0.410198956727981</v>
      </c>
      <c r="BJ223" s="10">
        <v>0.434612542390823</v>
      </c>
      <c r="BK223" s="10">
        <v>0.459062874317169</v>
      </c>
      <c r="BL223" s="10">
        <v>0.398082137107849</v>
      </c>
      <c r="BM223" s="10">
        <v>0.393112301826477</v>
      </c>
      <c r="BN223" s="10">
        <v>0.40460467338562</v>
      </c>
      <c r="BO223" s="10">
        <v>0.530474424362182</v>
      </c>
      <c r="BP223" s="10">
        <v>0.358779609203338</v>
      </c>
      <c r="BQ223" s="10">
        <v>0.315432041883468</v>
      </c>
      <c r="BR223" s="10">
        <v>0.360600411891937</v>
      </c>
      <c r="BS223" s="10">
        <v>0.38281500339508</v>
      </c>
      <c r="BT223" s="10">
        <v>0.316762238740921</v>
      </c>
      <c r="BU223" s="10">
        <v>0.0</v>
      </c>
      <c r="BV223" s="10">
        <v>0.0</v>
      </c>
      <c r="BW223" s="10">
        <v>0.0</v>
      </c>
      <c r="BX223" s="10">
        <v>0.0</v>
      </c>
      <c r="BY223" s="10">
        <v>0.0</v>
      </c>
      <c r="BZ223" s="10">
        <v>0.0</v>
      </c>
      <c r="CA223" s="10">
        <v>0.0</v>
      </c>
      <c r="CB223" s="10">
        <v>0.777059674263</v>
      </c>
      <c r="CC223" s="10">
        <v>0.823465049266815</v>
      </c>
      <c r="CD223" s="10">
        <v>0.789764583110809</v>
      </c>
      <c r="CE223" s="10">
        <v>0.786838889122009</v>
      </c>
      <c r="CF223" s="10">
        <v>0.817470014095306</v>
      </c>
      <c r="CG223" s="10">
        <v>0.828958928585052</v>
      </c>
      <c r="CH223" s="10">
        <v>0.806846976280212</v>
      </c>
      <c r="CI223" s="10">
        <v>0.751749336719512</v>
      </c>
      <c r="CJ223" s="10">
        <v>0.849965572357177</v>
      </c>
      <c r="CK223" s="10">
        <v>0.875703334808349</v>
      </c>
      <c r="CL223" s="10">
        <v>0.858727812767028</v>
      </c>
      <c r="CM223" s="10">
        <v>0.849442303180694</v>
      </c>
      <c r="CN223" s="10">
        <v>0.885814189910888</v>
      </c>
      <c r="CO223" s="10">
        <v>0.0</v>
      </c>
      <c r="CP223" s="10">
        <v>0.0</v>
      </c>
      <c r="CQ223" s="10">
        <v>0.0</v>
      </c>
      <c r="CR223" s="10">
        <v>0.0</v>
      </c>
      <c r="CS223" s="10">
        <v>0.0</v>
      </c>
      <c r="CT223" s="10">
        <v>0.0</v>
      </c>
      <c r="CU223" s="10" t="s">
        <v>114</v>
      </c>
    </row>
    <row r="224">
      <c r="A224" s="10" t="s">
        <v>99</v>
      </c>
      <c r="B224" s="10" t="s">
        <v>115</v>
      </c>
      <c r="C224" s="10">
        <v>5.0</v>
      </c>
      <c r="D224" s="10">
        <v>2.0</v>
      </c>
      <c r="E224" s="10">
        <v>82276.0</v>
      </c>
      <c r="F224" s="10">
        <v>150000.0</v>
      </c>
      <c r="G224" s="10">
        <v>0.5</v>
      </c>
      <c r="H224" s="10">
        <v>64.0</v>
      </c>
      <c r="I224" s="10" t="s">
        <v>120</v>
      </c>
      <c r="J224" s="10" t="s">
        <v>121</v>
      </c>
      <c r="K224" s="10">
        <v>-0.458333833128303</v>
      </c>
      <c r="L224" s="10">
        <v>0.960736196319018</v>
      </c>
      <c r="M224" s="10">
        <v>0.773333333333333</v>
      </c>
      <c r="N224" s="10">
        <v>0.794520547945205</v>
      </c>
      <c r="O224" s="10">
        <v>0.783783783783783</v>
      </c>
      <c r="P224" s="10">
        <v>0.414195328950881</v>
      </c>
      <c r="Q224" s="10">
        <v>0.80475890636444</v>
      </c>
      <c r="R224" s="10">
        <v>0.369867503643035</v>
      </c>
      <c r="S224" s="10">
        <v>0.845101714134216</v>
      </c>
      <c r="T224" s="10">
        <v>0.489228993654251</v>
      </c>
      <c r="U224" s="10">
        <v>0.43274113535881</v>
      </c>
      <c r="V224" s="10">
        <v>0.42154660820961</v>
      </c>
      <c r="W224" s="10">
        <v>0.414195328950881</v>
      </c>
      <c r="X224" s="10">
        <v>0.0</v>
      </c>
      <c r="Y224" s="10">
        <v>0.0</v>
      </c>
      <c r="Z224" s="10">
        <v>0.0</v>
      </c>
      <c r="AA224" s="10">
        <v>0.0</v>
      </c>
      <c r="AB224" s="10">
        <v>0.0</v>
      </c>
      <c r="AC224" s="10">
        <v>0.0</v>
      </c>
      <c r="AD224" s="10">
        <v>0.0</v>
      </c>
      <c r="AE224" s="10">
        <v>0.0</v>
      </c>
      <c r="AF224" s="10">
        <v>0.0</v>
      </c>
      <c r="AG224" s="10">
        <v>0.0</v>
      </c>
      <c r="AH224" s="10">
        <v>0.0</v>
      </c>
      <c r="AI224" s="10">
        <v>0.0</v>
      </c>
      <c r="AJ224" s="10">
        <v>0.0</v>
      </c>
      <c r="AK224" s="10">
        <v>0.0</v>
      </c>
      <c r="AL224" s="10">
        <v>0.0</v>
      </c>
      <c r="AM224" s="10">
        <v>0.0</v>
      </c>
      <c r="AN224" s="10">
        <v>0.755096018314361</v>
      </c>
      <c r="AO224" s="10">
        <v>0.79727292060852</v>
      </c>
      <c r="AP224" s="10">
        <v>0.802118718624115</v>
      </c>
      <c r="AQ224" s="10">
        <v>0.80475890636444</v>
      </c>
      <c r="AR224" s="10">
        <v>0.0</v>
      </c>
      <c r="AS224" s="10">
        <v>0.0</v>
      </c>
      <c r="AT224" s="10">
        <v>0.0</v>
      </c>
      <c r="AU224" s="10">
        <v>0.0</v>
      </c>
      <c r="AV224" s="10">
        <v>0.0</v>
      </c>
      <c r="AW224" s="10">
        <v>0.0</v>
      </c>
      <c r="AX224" s="10">
        <v>0.0</v>
      </c>
      <c r="AY224" s="10">
        <v>0.0</v>
      </c>
      <c r="AZ224" s="10">
        <v>0.0</v>
      </c>
      <c r="BA224" s="10">
        <v>0.0</v>
      </c>
      <c r="BB224" s="10">
        <v>0.0</v>
      </c>
      <c r="BC224" s="10">
        <v>0.0</v>
      </c>
      <c r="BD224" s="10">
        <v>0.0</v>
      </c>
      <c r="BE224" s="10">
        <v>0.0</v>
      </c>
      <c r="BF224" s="10">
        <v>0.0</v>
      </c>
      <c r="BG224" s="10">
        <v>0.0</v>
      </c>
      <c r="BH224" s="10">
        <v>0.369867503643035</v>
      </c>
      <c r="BI224" s="10">
        <v>0.511816143989563</v>
      </c>
      <c r="BJ224" s="10">
        <v>0.444677859544754</v>
      </c>
      <c r="BK224" s="10">
        <v>0.428242266178131</v>
      </c>
      <c r="BL224" s="10">
        <v>0.0</v>
      </c>
      <c r="BM224" s="10">
        <v>0.0</v>
      </c>
      <c r="BN224" s="10">
        <v>0.0</v>
      </c>
      <c r="BO224" s="10">
        <v>0.0</v>
      </c>
      <c r="BP224" s="10">
        <v>0.0</v>
      </c>
      <c r="BQ224" s="10">
        <v>0.0</v>
      </c>
      <c r="BR224" s="10">
        <v>0.0</v>
      </c>
      <c r="BS224" s="10">
        <v>0.0</v>
      </c>
      <c r="BT224" s="10">
        <v>0.0</v>
      </c>
      <c r="BU224" s="10">
        <v>0.0</v>
      </c>
      <c r="BV224" s="10">
        <v>0.0</v>
      </c>
      <c r="BW224" s="10">
        <v>0.0</v>
      </c>
      <c r="BX224" s="10">
        <v>0.0</v>
      </c>
      <c r="BY224" s="10">
        <v>0.0</v>
      </c>
      <c r="BZ224" s="10">
        <v>0.0</v>
      </c>
      <c r="CA224" s="10">
        <v>0.0</v>
      </c>
      <c r="CB224" s="10">
        <v>0.845101714134216</v>
      </c>
      <c r="CC224" s="10">
        <v>0.764480054378509</v>
      </c>
      <c r="CD224" s="10">
        <v>0.786743104457855</v>
      </c>
      <c r="CE224" s="10">
        <v>0.803431212902069</v>
      </c>
      <c r="CF224" s="10">
        <v>0.0</v>
      </c>
      <c r="CG224" s="10">
        <v>0.0</v>
      </c>
      <c r="CH224" s="10">
        <v>0.0</v>
      </c>
      <c r="CI224" s="10">
        <v>0.0</v>
      </c>
      <c r="CJ224" s="10">
        <v>0.0</v>
      </c>
      <c r="CK224" s="10">
        <v>0.0</v>
      </c>
      <c r="CL224" s="10">
        <v>0.0</v>
      </c>
      <c r="CM224" s="10">
        <v>0.0</v>
      </c>
      <c r="CN224" s="10">
        <v>0.0</v>
      </c>
      <c r="CO224" s="10">
        <v>0.0</v>
      </c>
      <c r="CP224" s="10">
        <v>0.0</v>
      </c>
      <c r="CQ224" s="10">
        <v>0.0</v>
      </c>
      <c r="CR224" s="10">
        <v>0.0</v>
      </c>
      <c r="CS224" s="10">
        <v>0.0</v>
      </c>
      <c r="CT224" s="10">
        <v>0.0</v>
      </c>
      <c r="CU224" s="10" t="s">
        <v>114</v>
      </c>
    </row>
    <row r="225">
      <c r="A225" s="10" t="s">
        <v>99</v>
      </c>
      <c r="B225" s="10" t="s">
        <v>115</v>
      </c>
      <c r="C225" s="10">
        <v>6.0</v>
      </c>
      <c r="D225" s="10">
        <v>1.0</v>
      </c>
      <c r="E225" s="10">
        <v>82521.0</v>
      </c>
      <c r="F225" s="10">
        <v>150000.0</v>
      </c>
      <c r="G225" s="10">
        <v>0.5</v>
      </c>
      <c r="H225" s="10">
        <v>64.0</v>
      </c>
      <c r="I225" s="10" t="s">
        <v>120</v>
      </c>
      <c r="J225" s="10" t="s">
        <v>121</v>
      </c>
      <c r="K225" s="10">
        <v>-0.612209652476234</v>
      </c>
      <c r="L225" s="10">
        <v>0.950920245398773</v>
      </c>
      <c r="M225" s="10">
        <v>0.681318681318681</v>
      </c>
      <c r="N225" s="10">
        <v>0.84931506849315</v>
      </c>
      <c r="O225" s="10">
        <v>0.756097560975609</v>
      </c>
      <c r="P225" s="10">
        <v>0.39153978228569</v>
      </c>
      <c r="Q225" s="10">
        <v>0.81749141216278</v>
      </c>
      <c r="R225" s="10">
        <v>0.417297035455703</v>
      </c>
      <c r="S225" s="10">
        <v>0.797554075717926</v>
      </c>
      <c r="T225" s="10">
        <v>0.478891015052795</v>
      </c>
      <c r="U225" s="10">
        <v>0.422920584678649</v>
      </c>
      <c r="V225" s="10">
        <v>0.413663148880004</v>
      </c>
      <c r="W225" s="10">
        <v>0.403911143541336</v>
      </c>
      <c r="X225" s="10">
        <v>0.39153978228569</v>
      </c>
      <c r="Y225" s="10">
        <v>0.0</v>
      </c>
      <c r="Z225" s="10">
        <v>0.0</v>
      </c>
      <c r="AA225" s="10">
        <v>0.0</v>
      </c>
      <c r="AB225" s="10">
        <v>0.0</v>
      </c>
      <c r="AC225" s="10">
        <v>0.0</v>
      </c>
      <c r="AD225" s="10">
        <v>0.0</v>
      </c>
      <c r="AE225" s="10">
        <v>0.0</v>
      </c>
      <c r="AF225" s="10">
        <v>0.0</v>
      </c>
      <c r="AG225" s="10">
        <v>0.0</v>
      </c>
      <c r="AH225" s="10">
        <v>0.0</v>
      </c>
      <c r="AI225" s="10">
        <v>0.0</v>
      </c>
      <c r="AJ225" s="10">
        <v>0.0</v>
      </c>
      <c r="AK225" s="10">
        <v>0.0</v>
      </c>
      <c r="AL225" s="10">
        <v>0.0</v>
      </c>
      <c r="AM225" s="10">
        <v>0.0</v>
      </c>
      <c r="AN225" s="10">
        <v>0.762156307697296</v>
      </c>
      <c r="AO225" s="10">
        <v>0.804674923419952</v>
      </c>
      <c r="AP225" s="10">
        <v>0.807572782039642</v>
      </c>
      <c r="AQ225" s="10">
        <v>0.810572266578674</v>
      </c>
      <c r="AR225" s="10">
        <v>0.81749141216278</v>
      </c>
      <c r="AS225" s="10">
        <v>0.0</v>
      </c>
      <c r="AT225" s="10">
        <v>0.0</v>
      </c>
      <c r="AU225" s="10">
        <v>0.0</v>
      </c>
      <c r="AV225" s="10">
        <v>0.0</v>
      </c>
      <c r="AW225" s="10">
        <v>0.0</v>
      </c>
      <c r="AX225" s="10">
        <v>0.0</v>
      </c>
      <c r="AY225" s="10">
        <v>0.0</v>
      </c>
      <c r="AZ225" s="10">
        <v>0.0</v>
      </c>
      <c r="BA225" s="10">
        <v>0.0</v>
      </c>
      <c r="BB225" s="10">
        <v>0.0</v>
      </c>
      <c r="BC225" s="10">
        <v>0.0</v>
      </c>
      <c r="BD225" s="10">
        <v>0.0</v>
      </c>
      <c r="BE225" s="10">
        <v>0.0</v>
      </c>
      <c r="BF225" s="10">
        <v>0.0</v>
      </c>
      <c r="BG225" s="10">
        <v>0.0</v>
      </c>
      <c r="BH225" s="10">
        <v>0.482585221529006</v>
      </c>
      <c r="BI225" s="10">
        <v>0.417297035455703</v>
      </c>
      <c r="BJ225" s="10">
        <v>0.473568022251129</v>
      </c>
      <c r="BK225" s="10">
        <v>0.608470976352691</v>
      </c>
      <c r="BL225" s="10">
        <v>0.449444144964218</v>
      </c>
      <c r="BM225" s="10">
        <v>0.0</v>
      </c>
      <c r="BN225" s="10">
        <v>0.0</v>
      </c>
      <c r="BO225" s="10">
        <v>0.0</v>
      </c>
      <c r="BP225" s="10">
        <v>0.0</v>
      </c>
      <c r="BQ225" s="10">
        <v>0.0</v>
      </c>
      <c r="BR225" s="10">
        <v>0.0</v>
      </c>
      <c r="BS225" s="10">
        <v>0.0</v>
      </c>
      <c r="BT225" s="10">
        <v>0.0</v>
      </c>
      <c r="BU225" s="10">
        <v>0.0</v>
      </c>
      <c r="BV225" s="10">
        <v>0.0</v>
      </c>
      <c r="BW225" s="10">
        <v>0.0</v>
      </c>
      <c r="BX225" s="10">
        <v>0.0</v>
      </c>
      <c r="BY225" s="10">
        <v>0.0</v>
      </c>
      <c r="BZ225" s="10">
        <v>0.0</v>
      </c>
      <c r="CA225" s="10">
        <v>0.0</v>
      </c>
      <c r="CB225" s="10">
        <v>0.75912982225418</v>
      </c>
      <c r="CC225" s="10">
        <v>0.797554075717926</v>
      </c>
      <c r="CD225" s="10">
        <v>0.778621971607208</v>
      </c>
      <c r="CE225" s="10">
        <v>0.680232584476471</v>
      </c>
      <c r="CF225" s="10">
        <v>0.768724799156189</v>
      </c>
      <c r="CG225" s="10">
        <v>0.0</v>
      </c>
      <c r="CH225" s="10">
        <v>0.0</v>
      </c>
      <c r="CI225" s="10">
        <v>0.0</v>
      </c>
      <c r="CJ225" s="10">
        <v>0.0</v>
      </c>
      <c r="CK225" s="10">
        <v>0.0</v>
      </c>
      <c r="CL225" s="10">
        <v>0.0</v>
      </c>
      <c r="CM225" s="10">
        <v>0.0</v>
      </c>
      <c r="CN225" s="10">
        <v>0.0</v>
      </c>
      <c r="CO225" s="10">
        <v>0.0</v>
      </c>
      <c r="CP225" s="10">
        <v>0.0</v>
      </c>
      <c r="CQ225" s="10">
        <v>0.0</v>
      </c>
      <c r="CR225" s="10">
        <v>0.0</v>
      </c>
      <c r="CS225" s="10">
        <v>0.0</v>
      </c>
      <c r="CT225" s="10">
        <v>0.0</v>
      </c>
      <c r="CU225" s="10" t="s">
        <v>114</v>
      </c>
    </row>
    <row r="226">
      <c r="A226" s="10" t="s">
        <v>99</v>
      </c>
      <c r="B226" s="10" t="s">
        <v>115</v>
      </c>
      <c r="C226" s="10">
        <v>6.0</v>
      </c>
      <c r="D226" s="10">
        <v>2.0</v>
      </c>
      <c r="E226" s="10">
        <v>82521.0</v>
      </c>
      <c r="F226" s="10">
        <v>150000.0</v>
      </c>
      <c r="G226" s="10">
        <v>0.5</v>
      </c>
      <c r="H226" s="10">
        <v>64.0</v>
      </c>
      <c r="I226" s="10" t="s">
        <v>120</v>
      </c>
      <c r="J226" s="10" t="s">
        <v>121</v>
      </c>
      <c r="K226" s="10">
        <v>-0.612209652476234</v>
      </c>
      <c r="L226" s="10">
        <v>0.963190184049079</v>
      </c>
      <c r="M226" s="10">
        <v>0.772151898734177</v>
      </c>
      <c r="N226" s="10">
        <v>0.835616438356164</v>
      </c>
      <c r="O226" s="10">
        <v>0.802631578947368</v>
      </c>
      <c r="P226" s="10">
        <v>0.300854980945587</v>
      </c>
      <c r="Q226" s="10">
        <v>0.868661940097808</v>
      </c>
      <c r="R226" s="10">
        <v>0.377628684043884</v>
      </c>
      <c r="S226" s="10">
        <v>0.833881735801696</v>
      </c>
      <c r="T226" s="10">
        <v>0.478408277034759</v>
      </c>
      <c r="U226" s="10">
        <v>0.424684554338455</v>
      </c>
      <c r="V226" s="10">
        <v>0.413882464170455</v>
      </c>
      <c r="W226" s="10">
        <v>0.402790009975433</v>
      </c>
      <c r="X226" s="10">
        <v>0.382086187601089</v>
      </c>
      <c r="Y226" s="10">
        <v>0.360043674707412</v>
      </c>
      <c r="Z226" s="10">
        <v>0.339753627777099</v>
      </c>
      <c r="AA226" s="10">
        <v>0.317239224910736</v>
      </c>
      <c r="AB226" s="10">
        <v>0.300854980945587</v>
      </c>
      <c r="AC226" s="10">
        <v>0.0</v>
      </c>
      <c r="AD226" s="10">
        <v>0.0</v>
      </c>
      <c r="AE226" s="10">
        <v>0.0</v>
      </c>
      <c r="AF226" s="10">
        <v>0.0</v>
      </c>
      <c r="AG226" s="10">
        <v>0.0</v>
      </c>
      <c r="AH226" s="10">
        <v>0.0</v>
      </c>
      <c r="AI226" s="10">
        <v>0.0</v>
      </c>
      <c r="AJ226" s="10">
        <v>0.0</v>
      </c>
      <c r="AK226" s="10">
        <v>0.0</v>
      </c>
      <c r="AL226" s="10">
        <v>0.0</v>
      </c>
      <c r="AM226" s="10">
        <v>0.0</v>
      </c>
      <c r="AN226" s="10">
        <v>0.763434946537017</v>
      </c>
      <c r="AO226" s="10">
        <v>0.80260157585144</v>
      </c>
      <c r="AP226" s="10">
        <v>0.80736368894577</v>
      </c>
      <c r="AQ226" s="10">
        <v>0.812657594680786</v>
      </c>
      <c r="AR226" s="10">
        <v>0.823538184165954</v>
      </c>
      <c r="AS226" s="10">
        <v>0.835386753082275</v>
      </c>
      <c r="AT226" s="10">
        <v>0.847372770309448</v>
      </c>
      <c r="AU226" s="10">
        <v>0.859352767467498</v>
      </c>
      <c r="AV226" s="10">
        <v>0.868661940097808</v>
      </c>
      <c r="AW226" s="10">
        <v>0.0</v>
      </c>
      <c r="AX226" s="10">
        <v>0.0</v>
      </c>
      <c r="AY226" s="10">
        <v>0.0</v>
      </c>
      <c r="AZ226" s="10">
        <v>0.0</v>
      </c>
      <c r="BA226" s="10">
        <v>0.0</v>
      </c>
      <c r="BB226" s="10">
        <v>0.0</v>
      </c>
      <c r="BC226" s="10">
        <v>0.0</v>
      </c>
      <c r="BD226" s="10">
        <v>0.0</v>
      </c>
      <c r="BE226" s="10">
        <v>0.0</v>
      </c>
      <c r="BF226" s="10">
        <v>0.0</v>
      </c>
      <c r="BG226" s="10">
        <v>0.0</v>
      </c>
      <c r="BH226" s="10">
        <v>0.508837461471557</v>
      </c>
      <c r="BI226" s="10">
        <v>0.469713568687438</v>
      </c>
      <c r="BJ226" s="10">
        <v>0.463172674179077</v>
      </c>
      <c r="BK226" s="10">
        <v>0.438030511140823</v>
      </c>
      <c r="BL226" s="10">
        <v>0.484559237957</v>
      </c>
      <c r="BM226" s="10">
        <v>0.377628684043884</v>
      </c>
      <c r="BN226" s="10">
        <v>0.403431683778762</v>
      </c>
      <c r="BO226" s="10">
        <v>0.431014746427536</v>
      </c>
      <c r="BP226" s="10">
        <v>0.503238916397094</v>
      </c>
      <c r="BQ226" s="10">
        <v>0.0</v>
      </c>
      <c r="BR226" s="10">
        <v>0.0</v>
      </c>
      <c r="BS226" s="10">
        <v>0.0</v>
      </c>
      <c r="BT226" s="10">
        <v>0.0</v>
      </c>
      <c r="BU226" s="10">
        <v>0.0</v>
      </c>
      <c r="BV226" s="10">
        <v>0.0</v>
      </c>
      <c r="BW226" s="10">
        <v>0.0</v>
      </c>
      <c r="BX226" s="10">
        <v>0.0</v>
      </c>
      <c r="BY226" s="10">
        <v>0.0</v>
      </c>
      <c r="BZ226" s="10">
        <v>0.0</v>
      </c>
      <c r="CA226" s="10">
        <v>0.0</v>
      </c>
      <c r="CB226" s="10">
        <v>0.751004993915557</v>
      </c>
      <c r="CC226" s="10">
        <v>0.78871077299118</v>
      </c>
      <c r="CD226" s="10">
        <v>0.77347445487976</v>
      </c>
      <c r="CE226" s="10">
        <v>0.785361349582672</v>
      </c>
      <c r="CF226" s="10">
        <v>0.766602456569671</v>
      </c>
      <c r="CG226" s="10">
        <v>0.833881735801696</v>
      </c>
      <c r="CH226" s="10">
        <v>0.817937970161438</v>
      </c>
      <c r="CI226" s="10">
        <v>0.811021745204925</v>
      </c>
      <c r="CJ226" s="10">
        <v>0.774653553962707</v>
      </c>
      <c r="CK226" s="10">
        <v>0.0</v>
      </c>
      <c r="CL226" s="10">
        <v>0.0</v>
      </c>
      <c r="CM226" s="10">
        <v>0.0</v>
      </c>
      <c r="CN226" s="10">
        <v>0.0</v>
      </c>
      <c r="CO226" s="10">
        <v>0.0</v>
      </c>
      <c r="CP226" s="10">
        <v>0.0</v>
      </c>
      <c r="CQ226" s="10">
        <v>0.0</v>
      </c>
      <c r="CR226" s="10">
        <v>0.0</v>
      </c>
      <c r="CS226" s="10">
        <v>0.0</v>
      </c>
      <c r="CT226" s="10">
        <v>0.0</v>
      </c>
      <c r="CU226" s="10" t="s">
        <v>114</v>
      </c>
    </row>
    <row r="227">
      <c r="A227" s="10" t="s">
        <v>99</v>
      </c>
      <c r="B227" s="10" t="s">
        <v>115</v>
      </c>
      <c r="C227" s="10">
        <v>7.0</v>
      </c>
      <c r="D227" s="10">
        <v>1.0</v>
      </c>
      <c r="E227" s="10">
        <v>82722.0</v>
      </c>
      <c r="F227" s="10">
        <v>150000.0</v>
      </c>
      <c r="G227" s="10">
        <v>0.5</v>
      </c>
      <c r="H227" s="10">
        <v>64.0</v>
      </c>
      <c r="I227" s="10" t="s">
        <v>120</v>
      </c>
      <c r="J227" s="10" t="s">
        <v>121</v>
      </c>
      <c r="K227" s="10">
        <v>-0.745534850151341</v>
      </c>
      <c r="L227" s="10">
        <v>0.948466257668711</v>
      </c>
      <c r="M227" s="10">
        <v>0.663157894736842</v>
      </c>
      <c r="N227" s="10">
        <v>0.863013698630137</v>
      </c>
      <c r="O227" s="10">
        <v>0.75</v>
      </c>
      <c r="P227" s="10">
        <v>0.375042736530303</v>
      </c>
      <c r="Q227" s="10">
        <v>0.8264821767807</v>
      </c>
      <c r="R227" s="10">
        <v>0.455884277820587</v>
      </c>
      <c r="S227" s="10">
        <v>0.801382482051849</v>
      </c>
      <c r="T227" s="10">
        <v>0.502082586288452</v>
      </c>
      <c r="U227" s="10">
        <v>0.403496325016021</v>
      </c>
      <c r="V227" s="10">
        <v>0.394939601421356</v>
      </c>
      <c r="W227" s="10">
        <v>0.38455718755722</v>
      </c>
      <c r="X227" s="10">
        <v>0.375042736530303</v>
      </c>
      <c r="Y227" s="10">
        <v>0.0</v>
      </c>
      <c r="Z227" s="10">
        <v>0.0</v>
      </c>
      <c r="AA227" s="10">
        <v>0.0</v>
      </c>
      <c r="AB227" s="10">
        <v>0.0</v>
      </c>
      <c r="AC227" s="10">
        <v>0.0</v>
      </c>
      <c r="AD227" s="10">
        <v>0.0</v>
      </c>
      <c r="AE227" s="10">
        <v>0.0</v>
      </c>
      <c r="AF227" s="10">
        <v>0.0</v>
      </c>
      <c r="AG227" s="10">
        <v>0.0</v>
      </c>
      <c r="AH227" s="10">
        <v>0.0</v>
      </c>
      <c r="AI227" s="10">
        <v>0.0</v>
      </c>
      <c r="AJ227" s="10">
        <v>0.0</v>
      </c>
      <c r="AK227" s="10">
        <v>0.0</v>
      </c>
      <c r="AL227" s="10">
        <v>0.0</v>
      </c>
      <c r="AM227" s="10">
        <v>0.0</v>
      </c>
      <c r="AN227" s="10">
        <v>0.731289625167846</v>
      </c>
      <c r="AO227" s="10">
        <v>0.813607513904571</v>
      </c>
      <c r="AP227" s="10">
        <v>0.816757798194885</v>
      </c>
      <c r="AQ227" s="10">
        <v>0.821488738059997</v>
      </c>
      <c r="AR227" s="10">
        <v>0.8264821767807</v>
      </c>
      <c r="AS227" s="10">
        <v>0.0</v>
      </c>
      <c r="AT227" s="10">
        <v>0.0</v>
      </c>
      <c r="AU227" s="10">
        <v>0.0</v>
      </c>
      <c r="AV227" s="10">
        <v>0.0</v>
      </c>
      <c r="AW227" s="10">
        <v>0.0</v>
      </c>
      <c r="AX227" s="10">
        <v>0.0</v>
      </c>
      <c r="AY227" s="10">
        <v>0.0</v>
      </c>
      <c r="AZ227" s="10">
        <v>0.0</v>
      </c>
      <c r="BA227" s="10">
        <v>0.0</v>
      </c>
      <c r="BB227" s="10">
        <v>0.0</v>
      </c>
      <c r="BC227" s="10">
        <v>0.0</v>
      </c>
      <c r="BD227" s="10">
        <v>0.0</v>
      </c>
      <c r="BE227" s="10">
        <v>0.0</v>
      </c>
      <c r="BF227" s="10">
        <v>0.0</v>
      </c>
      <c r="BG227" s="10">
        <v>0.0</v>
      </c>
      <c r="BH227" s="10">
        <v>0.503889143466949</v>
      </c>
      <c r="BI227" s="10">
        <v>0.455884277820587</v>
      </c>
      <c r="BJ227" s="10">
        <v>0.475076645612716</v>
      </c>
      <c r="BK227" s="10">
        <v>0.588075101375579</v>
      </c>
      <c r="BL227" s="10">
        <v>0.566618919372558</v>
      </c>
      <c r="BM227" s="10">
        <v>0.0</v>
      </c>
      <c r="BN227" s="10">
        <v>0.0</v>
      </c>
      <c r="BO227" s="10">
        <v>0.0</v>
      </c>
      <c r="BP227" s="10">
        <v>0.0</v>
      </c>
      <c r="BQ227" s="10">
        <v>0.0</v>
      </c>
      <c r="BR227" s="10">
        <v>0.0</v>
      </c>
      <c r="BS227" s="10">
        <v>0.0</v>
      </c>
      <c r="BT227" s="10">
        <v>0.0</v>
      </c>
      <c r="BU227" s="10">
        <v>0.0</v>
      </c>
      <c r="BV227" s="10">
        <v>0.0</v>
      </c>
      <c r="BW227" s="10">
        <v>0.0</v>
      </c>
      <c r="BX227" s="10">
        <v>0.0</v>
      </c>
      <c r="BY227" s="10">
        <v>0.0</v>
      </c>
      <c r="BZ227" s="10">
        <v>0.0</v>
      </c>
      <c r="CA227" s="10">
        <v>0.0</v>
      </c>
      <c r="CB227" s="10">
        <v>0.755662500858306</v>
      </c>
      <c r="CC227" s="10">
        <v>0.801382482051849</v>
      </c>
      <c r="CD227" s="10">
        <v>0.774601936340332</v>
      </c>
      <c r="CE227" s="10">
        <v>0.693611800670623</v>
      </c>
      <c r="CF227" s="10">
        <v>0.731579184532165</v>
      </c>
      <c r="CG227" s="10">
        <v>0.0</v>
      </c>
      <c r="CH227" s="10">
        <v>0.0</v>
      </c>
      <c r="CI227" s="10">
        <v>0.0</v>
      </c>
      <c r="CJ227" s="10">
        <v>0.0</v>
      </c>
      <c r="CK227" s="10">
        <v>0.0</v>
      </c>
      <c r="CL227" s="10">
        <v>0.0</v>
      </c>
      <c r="CM227" s="10">
        <v>0.0</v>
      </c>
      <c r="CN227" s="10">
        <v>0.0</v>
      </c>
      <c r="CO227" s="10">
        <v>0.0</v>
      </c>
      <c r="CP227" s="10">
        <v>0.0</v>
      </c>
      <c r="CQ227" s="10">
        <v>0.0</v>
      </c>
      <c r="CR227" s="10">
        <v>0.0</v>
      </c>
      <c r="CS227" s="10">
        <v>0.0</v>
      </c>
      <c r="CT227" s="10">
        <v>0.0</v>
      </c>
      <c r="CU227" s="10" t="s">
        <v>114</v>
      </c>
    </row>
    <row r="228">
      <c r="A228" s="10" t="s">
        <v>99</v>
      </c>
      <c r="B228" s="10" t="s">
        <v>115</v>
      </c>
      <c r="C228" s="10">
        <v>7.0</v>
      </c>
      <c r="D228" s="10">
        <v>2.0</v>
      </c>
      <c r="E228" s="10">
        <v>82722.0</v>
      </c>
      <c r="F228" s="10">
        <v>150000.0</v>
      </c>
      <c r="G228" s="10">
        <v>0.5</v>
      </c>
      <c r="H228" s="10">
        <v>64.0</v>
      </c>
      <c r="I228" s="10" t="s">
        <v>120</v>
      </c>
      <c r="J228" s="10" t="s">
        <v>121</v>
      </c>
      <c r="K228" s="10">
        <v>-0.745534850151341</v>
      </c>
      <c r="L228" s="10">
        <v>0.925153374233128</v>
      </c>
      <c r="M228" s="10">
        <v>0.550847457627118</v>
      </c>
      <c r="N228" s="10">
        <v>0.890410958904109</v>
      </c>
      <c r="O228" s="10">
        <v>0.680628272251309</v>
      </c>
      <c r="P228" s="10">
        <v>0.360505998134613</v>
      </c>
      <c r="Q228" s="10">
        <v>0.835380673408508</v>
      </c>
      <c r="R228" s="10">
        <v>0.505509793758392</v>
      </c>
      <c r="S228" s="10">
        <v>0.756502628326416</v>
      </c>
      <c r="T228" s="10">
        <v>0.510989487171173</v>
      </c>
      <c r="U228" s="10">
        <v>0.411980837583541</v>
      </c>
      <c r="V228" s="10">
        <v>0.400374442338943</v>
      </c>
      <c r="W228" s="10">
        <v>0.389199703931808</v>
      </c>
      <c r="X228" s="10">
        <v>0.375302910804748</v>
      </c>
      <c r="Y228" s="10">
        <v>0.360505998134613</v>
      </c>
      <c r="Z228" s="10">
        <v>0.0</v>
      </c>
      <c r="AA228" s="10">
        <v>0.0</v>
      </c>
      <c r="AB228" s="10">
        <v>0.0</v>
      </c>
      <c r="AC228" s="10">
        <v>0.0</v>
      </c>
      <c r="AD228" s="10">
        <v>0.0</v>
      </c>
      <c r="AE228" s="10">
        <v>0.0</v>
      </c>
      <c r="AF228" s="10">
        <v>0.0</v>
      </c>
      <c r="AG228" s="10">
        <v>0.0</v>
      </c>
      <c r="AH228" s="10">
        <v>0.0</v>
      </c>
      <c r="AI228" s="10">
        <v>0.0</v>
      </c>
      <c r="AJ228" s="10">
        <v>0.0</v>
      </c>
      <c r="AK228" s="10">
        <v>0.0</v>
      </c>
      <c r="AL228" s="10">
        <v>0.0</v>
      </c>
      <c r="AM228" s="10">
        <v>0.0</v>
      </c>
      <c r="AN228" s="10">
        <v>0.724453091621398</v>
      </c>
      <c r="AO228" s="10">
        <v>0.810172855854034</v>
      </c>
      <c r="AP228" s="10">
        <v>0.814843595027923</v>
      </c>
      <c r="AQ228" s="10">
        <v>0.82159811258316</v>
      </c>
      <c r="AR228" s="10">
        <v>0.828297972679138</v>
      </c>
      <c r="AS228" s="10">
        <v>0.835380673408508</v>
      </c>
      <c r="AT228" s="10">
        <v>0.0</v>
      </c>
      <c r="AU228" s="10">
        <v>0.0</v>
      </c>
      <c r="AV228" s="10">
        <v>0.0</v>
      </c>
      <c r="AW228" s="10">
        <v>0.0</v>
      </c>
      <c r="AX228" s="10">
        <v>0.0</v>
      </c>
      <c r="AY228" s="10">
        <v>0.0</v>
      </c>
      <c r="AZ228" s="10">
        <v>0.0</v>
      </c>
      <c r="BA228" s="10">
        <v>0.0</v>
      </c>
      <c r="BB228" s="10">
        <v>0.0</v>
      </c>
      <c r="BC228" s="10">
        <v>0.0</v>
      </c>
      <c r="BD228" s="10">
        <v>0.0</v>
      </c>
      <c r="BE228" s="10">
        <v>0.0</v>
      </c>
      <c r="BF228" s="10">
        <v>0.0</v>
      </c>
      <c r="BG228" s="10">
        <v>0.0</v>
      </c>
      <c r="BH228" s="10">
        <v>0.547125220298767</v>
      </c>
      <c r="BI228" s="10">
        <v>0.531631052494049</v>
      </c>
      <c r="BJ228" s="10">
        <v>0.505509793758392</v>
      </c>
      <c r="BK228" s="10">
        <v>0.507595956325531</v>
      </c>
      <c r="BL228" s="10">
        <v>0.532334566116333</v>
      </c>
      <c r="BM228" s="10">
        <v>0.50922954082489</v>
      </c>
      <c r="BN228" s="10">
        <v>0.0</v>
      </c>
      <c r="BO228" s="10">
        <v>0.0</v>
      </c>
      <c r="BP228" s="10">
        <v>0.0</v>
      </c>
      <c r="BQ228" s="10">
        <v>0.0</v>
      </c>
      <c r="BR228" s="10">
        <v>0.0</v>
      </c>
      <c r="BS228" s="10">
        <v>0.0</v>
      </c>
      <c r="BT228" s="10">
        <v>0.0</v>
      </c>
      <c r="BU228" s="10">
        <v>0.0</v>
      </c>
      <c r="BV228" s="10">
        <v>0.0</v>
      </c>
      <c r="BW228" s="10">
        <v>0.0</v>
      </c>
      <c r="BX228" s="10">
        <v>0.0</v>
      </c>
      <c r="BY228" s="10">
        <v>0.0</v>
      </c>
      <c r="BZ228" s="10">
        <v>0.0</v>
      </c>
      <c r="CA228" s="10">
        <v>0.0</v>
      </c>
      <c r="CB228" s="10">
        <v>0.737997949123382</v>
      </c>
      <c r="CC228" s="10">
        <v>0.733889460563659</v>
      </c>
      <c r="CD228" s="10">
        <v>0.756502628326416</v>
      </c>
      <c r="CE228" s="10">
        <v>0.739364981651306</v>
      </c>
      <c r="CF228" s="10">
        <v>0.740647256374359</v>
      </c>
      <c r="CG228" s="10">
        <v>0.752044081687927</v>
      </c>
      <c r="CH228" s="10">
        <v>0.0</v>
      </c>
      <c r="CI228" s="10">
        <v>0.0</v>
      </c>
      <c r="CJ228" s="10">
        <v>0.0</v>
      </c>
      <c r="CK228" s="10">
        <v>0.0</v>
      </c>
      <c r="CL228" s="10">
        <v>0.0</v>
      </c>
      <c r="CM228" s="10">
        <v>0.0</v>
      </c>
      <c r="CN228" s="10">
        <v>0.0</v>
      </c>
      <c r="CO228" s="10">
        <v>0.0</v>
      </c>
      <c r="CP228" s="10">
        <v>0.0</v>
      </c>
      <c r="CQ228" s="10">
        <v>0.0</v>
      </c>
      <c r="CR228" s="10">
        <v>0.0</v>
      </c>
      <c r="CS228" s="10">
        <v>0.0</v>
      </c>
      <c r="CT228" s="10">
        <v>0.0</v>
      </c>
      <c r="CU228" s="10" t="s">
        <v>114</v>
      </c>
    </row>
    <row r="229">
      <c r="A229" s="10" t="s">
        <v>99</v>
      </c>
      <c r="B229" s="10" t="s">
        <v>115</v>
      </c>
      <c r="C229" s="10">
        <v>8.0</v>
      </c>
      <c r="D229" s="10">
        <v>1.0</v>
      </c>
      <c r="E229" s="10">
        <v>82930.0</v>
      </c>
      <c r="F229" s="10">
        <v>150000.0</v>
      </c>
      <c r="G229" s="10">
        <v>0.5</v>
      </c>
      <c r="H229" s="10">
        <v>64.0</v>
      </c>
      <c r="I229" s="10" t="s">
        <v>120</v>
      </c>
      <c r="J229" s="10" t="s">
        <v>121</v>
      </c>
      <c r="K229" s="10">
        <v>-0.863157482558991</v>
      </c>
      <c r="L229" s="10">
        <v>0.922699386503067</v>
      </c>
      <c r="M229" s="10">
        <v>0.542372881355932</v>
      </c>
      <c r="N229" s="10">
        <v>0.876712328767123</v>
      </c>
      <c r="O229" s="10">
        <v>0.670157068062827</v>
      </c>
      <c r="P229" s="10">
        <v>0.38173758983612</v>
      </c>
      <c r="Q229" s="10">
        <v>0.824892342090606</v>
      </c>
      <c r="R229" s="10">
        <v>0.509512066841125</v>
      </c>
      <c r="S229" s="10">
        <v>0.752066195011138</v>
      </c>
      <c r="T229" s="10">
        <v>0.506166875362396</v>
      </c>
      <c r="U229" s="10">
        <v>0.404967129230499</v>
      </c>
      <c r="V229" s="10">
        <v>0.394332855939865</v>
      </c>
      <c r="W229" s="10">
        <v>0.38173758983612</v>
      </c>
      <c r="X229" s="10">
        <v>0.0</v>
      </c>
      <c r="Y229" s="10">
        <v>0.0</v>
      </c>
      <c r="Z229" s="10">
        <v>0.0</v>
      </c>
      <c r="AA229" s="10">
        <v>0.0</v>
      </c>
      <c r="AB229" s="10">
        <v>0.0</v>
      </c>
      <c r="AC229" s="10">
        <v>0.0</v>
      </c>
      <c r="AD229" s="10">
        <v>0.0</v>
      </c>
      <c r="AE229" s="10">
        <v>0.0</v>
      </c>
      <c r="AF229" s="10">
        <v>0.0</v>
      </c>
      <c r="AG229" s="10">
        <v>0.0</v>
      </c>
      <c r="AH229" s="10">
        <v>0.0</v>
      </c>
      <c r="AI229" s="10">
        <v>0.0</v>
      </c>
      <c r="AJ229" s="10">
        <v>0.0</v>
      </c>
      <c r="AK229" s="10">
        <v>0.0</v>
      </c>
      <c r="AL229" s="10">
        <v>0.0</v>
      </c>
      <c r="AM229" s="10">
        <v>0.0</v>
      </c>
      <c r="AN229" s="10">
        <v>0.731002748012542</v>
      </c>
      <c r="AO229" s="10">
        <v>0.81410664319992</v>
      </c>
      <c r="AP229" s="10">
        <v>0.819345712661743</v>
      </c>
      <c r="AQ229" s="10">
        <v>0.824892342090606</v>
      </c>
      <c r="AR229" s="10">
        <v>0.0</v>
      </c>
      <c r="AS229" s="10">
        <v>0.0</v>
      </c>
      <c r="AT229" s="10">
        <v>0.0</v>
      </c>
      <c r="AU229" s="10">
        <v>0.0</v>
      </c>
      <c r="AV229" s="10">
        <v>0.0</v>
      </c>
      <c r="AW229" s="10">
        <v>0.0</v>
      </c>
      <c r="AX229" s="10">
        <v>0.0</v>
      </c>
      <c r="AY229" s="10">
        <v>0.0</v>
      </c>
      <c r="AZ229" s="10">
        <v>0.0</v>
      </c>
      <c r="BA229" s="10">
        <v>0.0</v>
      </c>
      <c r="BB229" s="10">
        <v>0.0</v>
      </c>
      <c r="BC229" s="10">
        <v>0.0</v>
      </c>
      <c r="BD229" s="10">
        <v>0.0</v>
      </c>
      <c r="BE229" s="10">
        <v>0.0</v>
      </c>
      <c r="BF229" s="10">
        <v>0.0</v>
      </c>
      <c r="BG229" s="10">
        <v>0.0</v>
      </c>
      <c r="BH229" s="10">
        <v>0.509512066841125</v>
      </c>
      <c r="BI229" s="10">
        <v>0.597407817840576</v>
      </c>
      <c r="BJ229" s="10">
        <v>0.553264856338501</v>
      </c>
      <c r="BK229" s="10">
        <v>0.580434381961822</v>
      </c>
      <c r="BL229" s="10">
        <v>0.0</v>
      </c>
      <c r="BM229" s="10">
        <v>0.0</v>
      </c>
      <c r="BN229" s="10">
        <v>0.0</v>
      </c>
      <c r="BO229" s="10">
        <v>0.0</v>
      </c>
      <c r="BP229" s="10">
        <v>0.0</v>
      </c>
      <c r="BQ229" s="10">
        <v>0.0</v>
      </c>
      <c r="BR229" s="10">
        <v>0.0</v>
      </c>
      <c r="BS229" s="10">
        <v>0.0</v>
      </c>
      <c r="BT229" s="10">
        <v>0.0</v>
      </c>
      <c r="BU229" s="10">
        <v>0.0</v>
      </c>
      <c r="BV229" s="10">
        <v>0.0</v>
      </c>
      <c r="BW229" s="10">
        <v>0.0</v>
      </c>
      <c r="BX229" s="10">
        <v>0.0</v>
      </c>
      <c r="BY229" s="10">
        <v>0.0</v>
      </c>
      <c r="BZ229" s="10">
        <v>0.0</v>
      </c>
      <c r="CA229" s="10">
        <v>0.0</v>
      </c>
      <c r="CB229" s="10">
        <v>0.752066195011138</v>
      </c>
      <c r="CC229" s="10">
        <v>0.686293959617614</v>
      </c>
      <c r="CD229" s="10">
        <v>0.719467461109161</v>
      </c>
      <c r="CE229" s="10">
        <v>0.712525486946106</v>
      </c>
      <c r="CF229" s="10">
        <v>0.0</v>
      </c>
      <c r="CG229" s="10">
        <v>0.0</v>
      </c>
      <c r="CH229" s="10">
        <v>0.0</v>
      </c>
      <c r="CI229" s="10">
        <v>0.0</v>
      </c>
      <c r="CJ229" s="10">
        <v>0.0</v>
      </c>
      <c r="CK229" s="10">
        <v>0.0</v>
      </c>
      <c r="CL229" s="10">
        <v>0.0</v>
      </c>
      <c r="CM229" s="10">
        <v>0.0</v>
      </c>
      <c r="CN229" s="10">
        <v>0.0</v>
      </c>
      <c r="CO229" s="10">
        <v>0.0</v>
      </c>
      <c r="CP229" s="10">
        <v>0.0</v>
      </c>
      <c r="CQ229" s="10">
        <v>0.0</v>
      </c>
      <c r="CR229" s="10">
        <v>0.0</v>
      </c>
      <c r="CS229" s="10">
        <v>0.0</v>
      </c>
      <c r="CT229" s="10">
        <v>0.0</v>
      </c>
      <c r="CU229" s="10" t="s">
        <v>114</v>
      </c>
    </row>
    <row r="230">
      <c r="A230" s="10" t="s">
        <v>99</v>
      </c>
      <c r="B230" s="10" t="s">
        <v>115</v>
      </c>
      <c r="C230" s="10">
        <v>8.0</v>
      </c>
      <c r="D230" s="10">
        <v>2.0</v>
      </c>
      <c r="E230" s="10">
        <v>82930.0</v>
      </c>
      <c r="F230" s="10">
        <v>150000.0</v>
      </c>
      <c r="G230" s="10">
        <v>0.5</v>
      </c>
      <c r="H230" s="10">
        <v>64.0</v>
      </c>
      <c r="I230" s="10" t="s">
        <v>120</v>
      </c>
      <c r="J230" s="10" t="s">
        <v>121</v>
      </c>
      <c r="K230" s="10">
        <v>-0.863157482558991</v>
      </c>
      <c r="L230" s="10">
        <v>0.961963190184049</v>
      </c>
      <c r="M230" s="10">
        <v>0.7625</v>
      </c>
      <c r="N230" s="10">
        <v>0.835616438356164</v>
      </c>
      <c r="O230" s="10">
        <v>0.797385620915032</v>
      </c>
      <c r="P230" s="10">
        <v>0.226522803306579</v>
      </c>
      <c r="Q230" s="10">
        <v>0.910467028617858</v>
      </c>
      <c r="R230" s="10">
        <v>0.398508876562118</v>
      </c>
      <c r="S230" s="10">
        <v>0.832418918609619</v>
      </c>
      <c r="T230" s="10">
        <v>0.496130555868148</v>
      </c>
      <c r="U230" s="10">
        <v>0.410235047340393</v>
      </c>
      <c r="V230" s="10">
        <v>0.398533076047897</v>
      </c>
      <c r="W230" s="10">
        <v>0.387014746665954</v>
      </c>
      <c r="X230" s="10">
        <v>0.370807647705078</v>
      </c>
      <c r="Y230" s="10">
        <v>0.348744213581085</v>
      </c>
      <c r="Z230" s="10">
        <v>0.327275782823562</v>
      </c>
      <c r="AA230" s="10">
        <v>0.302024483680725</v>
      </c>
      <c r="AB230" s="10">
        <v>0.280670702457428</v>
      </c>
      <c r="AC230" s="10">
        <v>0.264819234609603</v>
      </c>
      <c r="AD230" s="10">
        <v>0.244419649243354</v>
      </c>
      <c r="AE230" s="10">
        <v>0.226522803306579</v>
      </c>
      <c r="AF230" s="10">
        <v>0.0</v>
      </c>
      <c r="AG230" s="10">
        <v>0.0</v>
      </c>
      <c r="AH230" s="10">
        <v>0.0</v>
      </c>
      <c r="AI230" s="10">
        <v>0.0</v>
      </c>
      <c r="AJ230" s="10">
        <v>0.0</v>
      </c>
      <c r="AK230" s="10">
        <v>0.0</v>
      </c>
      <c r="AL230" s="10">
        <v>0.0</v>
      </c>
      <c r="AM230" s="10">
        <v>0.0</v>
      </c>
      <c r="AN230" s="10">
        <v>0.739151239395141</v>
      </c>
      <c r="AO230" s="10">
        <v>0.812024116516113</v>
      </c>
      <c r="AP230" s="10">
        <v>0.816930413246154</v>
      </c>
      <c r="AQ230" s="10">
        <v>0.822572827339172</v>
      </c>
      <c r="AR230" s="10">
        <v>0.831765115261077</v>
      </c>
      <c r="AS230" s="10">
        <v>0.84407365322113</v>
      </c>
      <c r="AT230" s="10">
        <v>0.855716586112976</v>
      </c>
      <c r="AU230" s="10">
        <v>0.869583189487457</v>
      </c>
      <c r="AV230" s="10">
        <v>0.882138788700103</v>
      </c>
      <c r="AW230" s="10">
        <v>0.890302419662475</v>
      </c>
      <c r="AX230" s="10">
        <v>0.901062965393066</v>
      </c>
      <c r="AY230" s="10">
        <v>0.910467028617858</v>
      </c>
      <c r="AZ230" s="10">
        <v>0.0</v>
      </c>
      <c r="BA230" s="10">
        <v>0.0</v>
      </c>
      <c r="BB230" s="10">
        <v>0.0</v>
      </c>
      <c r="BC230" s="10">
        <v>0.0</v>
      </c>
      <c r="BD230" s="10">
        <v>0.0</v>
      </c>
      <c r="BE230" s="10">
        <v>0.0</v>
      </c>
      <c r="BF230" s="10">
        <v>0.0</v>
      </c>
      <c r="BG230" s="10">
        <v>0.0</v>
      </c>
      <c r="BH230" s="10">
        <v>0.542798161506652</v>
      </c>
      <c r="BI230" s="10">
        <v>0.552654266357421</v>
      </c>
      <c r="BJ230" s="10">
        <v>0.62615156173706</v>
      </c>
      <c r="BK230" s="10">
        <v>0.530072748661041</v>
      </c>
      <c r="BL230" s="10">
        <v>0.549644768238067</v>
      </c>
      <c r="BM230" s="10">
        <v>0.620469212532043</v>
      </c>
      <c r="BN230" s="10">
        <v>0.511102497577667</v>
      </c>
      <c r="BO230" s="10">
        <v>0.420155465602874</v>
      </c>
      <c r="BP230" s="10">
        <v>0.398508876562118</v>
      </c>
      <c r="BQ230" s="10">
        <v>0.444780170917511</v>
      </c>
      <c r="BR230" s="10">
        <v>0.42082467675209</v>
      </c>
      <c r="BS230" s="10">
        <v>0.427711009979248</v>
      </c>
      <c r="BT230" s="10">
        <v>0.0</v>
      </c>
      <c r="BU230" s="10">
        <v>0.0</v>
      </c>
      <c r="BV230" s="10">
        <v>0.0</v>
      </c>
      <c r="BW230" s="10">
        <v>0.0</v>
      </c>
      <c r="BX230" s="10">
        <v>0.0</v>
      </c>
      <c r="BY230" s="10">
        <v>0.0</v>
      </c>
      <c r="BZ230" s="10">
        <v>0.0</v>
      </c>
      <c r="CA230" s="10">
        <v>0.0</v>
      </c>
      <c r="CB230" s="10">
        <v>0.738348007202148</v>
      </c>
      <c r="CC230" s="10">
        <v>0.727717578411102</v>
      </c>
      <c r="CD230" s="10">
        <v>0.676897883415222</v>
      </c>
      <c r="CE230" s="10">
        <v>0.739958226680755</v>
      </c>
      <c r="CF230" s="10">
        <v>0.718678951263427</v>
      </c>
      <c r="CG230" s="10">
        <v>0.703328430652618</v>
      </c>
      <c r="CH230" s="10">
        <v>0.755824625492096</v>
      </c>
      <c r="CI230" s="10">
        <v>0.800148129463195</v>
      </c>
      <c r="CJ230" s="10">
        <v>0.830845534801483</v>
      </c>
      <c r="CK230" s="10">
        <v>0.811861872673034</v>
      </c>
      <c r="CL230" s="10">
        <v>0.825392127037048</v>
      </c>
      <c r="CM230" s="10">
        <v>0.832418918609619</v>
      </c>
      <c r="CN230" s="10">
        <v>0.0</v>
      </c>
      <c r="CO230" s="10">
        <v>0.0</v>
      </c>
      <c r="CP230" s="10">
        <v>0.0</v>
      </c>
      <c r="CQ230" s="10">
        <v>0.0</v>
      </c>
      <c r="CR230" s="10">
        <v>0.0</v>
      </c>
      <c r="CS230" s="10">
        <v>0.0</v>
      </c>
      <c r="CT230" s="10">
        <v>0.0</v>
      </c>
      <c r="CU230" s="10" t="s">
        <v>114</v>
      </c>
    </row>
    <row r="231">
      <c r="A231" s="10" t="s">
        <v>99</v>
      </c>
      <c r="B231" s="10" t="s">
        <v>115</v>
      </c>
      <c r="C231" s="10">
        <v>9.0</v>
      </c>
      <c r="D231" s="10">
        <v>1.0</v>
      </c>
      <c r="E231" s="10">
        <v>83109.0</v>
      </c>
      <c r="F231" s="10">
        <v>150000.0</v>
      </c>
      <c r="G231" s="10">
        <v>0.5</v>
      </c>
      <c r="H231" s="10">
        <v>64.0</v>
      </c>
      <c r="I231" s="10" t="s">
        <v>120</v>
      </c>
      <c r="J231" s="10" t="s">
        <v>121</v>
      </c>
      <c r="K231" s="10">
        <v>-0.968389657090229</v>
      </c>
      <c r="L231" s="10">
        <v>0.94601226993865</v>
      </c>
      <c r="M231" s="10">
        <v>0.643564356435643</v>
      </c>
      <c r="N231" s="10">
        <v>0.890410958904109</v>
      </c>
      <c r="O231" s="10">
        <v>0.747126436781609</v>
      </c>
      <c r="P231" s="10">
        <v>0.308776795864105</v>
      </c>
      <c r="Q231" s="10">
        <v>0.865736484527587</v>
      </c>
      <c r="R231" s="10">
        <v>0.465334594249725</v>
      </c>
      <c r="S231" s="10">
        <v>0.762276589870452</v>
      </c>
      <c r="T231" s="10">
        <v>0.481963336467742</v>
      </c>
      <c r="U231" s="10">
        <v>0.390547394752502</v>
      </c>
      <c r="V231" s="10">
        <v>0.381505072116851</v>
      </c>
      <c r="W231" s="10">
        <v>0.366249918937683</v>
      </c>
      <c r="X231" s="10">
        <v>0.349059164524078</v>
      </c>
      <c r="Y231" s="10">
        <v>0.32733130455017</v>
      </c>
      <c r="Z231" s="10">
        <v>0.308776795864105</v>
      </c>
      <c r="AA231" s="10">
        <v>0.0</v>
      </c>
      <c r="AB231" s="10">
        <v>0.0</v>
      </c>
      <c r="AC231" s="10">
        <v>0.0</v>
      </c>
      <c r="AD231" s="10">
        <v>0.0</v>
      </c>
      <c r="AE231" s="10">
        <v>0.0</v>
      </c>
      <c r="AF231" s="10">
        <v>0.0</v>
      </c>
      <c r="AG231" s="10">
        <v>0.0</v>
      </c>
      <c r="AH231" s="10">
        <v>0.0</v>
      </c>
      <c r="AI231" s="10">
        <v>0.0</v>
      </c>
      <c r="AJ231" s="10">
        <v>0.0</v>
      </c>
      <c r="AK231" s="10">
        <v>0.0</v>
      </c>
      <c r="AL231" s="10">
        <v>0.0</v>
      </c>
      <c r="AM231" s="10">
        <v>0.0</v>
      </c>
      <c r="AN231" s="10">
        <v>0.751852214336395</v>
      </c>
      <c r="AO231" s="10">
        <v>0.822653353214263</v>
      </c>
      <c r="AP231" s="10">
        <v>0.827195107936859</v>
      </c>
      <c r="AQ231" s="10">
        <v>0.834758341312408</v>
      </c>
      <c r="AR231" s="10">
        <v>0.843907296657562</v>
      </c>
      <c r="AS231" s="10">
        <v>0.855535209178924</v>
      </c>
      <c r="AT231" s="10">
        <v>0.865736484527587</v>
      </c>
      <c r="AU231" s="10">
        <v>0.0</v>
      </c>
      <c r="AV231" s="10">
        <v>0.0</v>
      </c>
      <c r="AW231" s="10">
        <v>0.0</v>
      </c>
      <c r="AX231" s="10">
        <v>0.0</v>
      </c>
      <c r="AY231" s="10">
        <v>0.0</v>
      </c>
      <c r="AZ231" s="10">
        <v>0.0</v>
      </c>
      <c r="BA231" s="10">
        <v>0.0</v>
      </c>
      <c r="BB231" s="10">
        <v>0.0</v>
      </c>
      <c r="BC231" s="10">
        <v>0.0</v>
      </c>
      <c r="BD231" s="10">
        <v>0.0</v>
      </c>
      <c r="BE231" s="10">
        <v>0.0</v>
      </c>
      <c r="BF231" s="10">
        <v>0.0</v>
      </c>
      <c r="BG231" s="10">
        <v>0.0</v>
      </c>
      <c r="BH231" s="10">
        <v>0.620825469493866</v>
      </c>
      <c r="BI231" s="10">
        <v>0.626202881336212</v>
      </c>
      <c r="BJ231" s="10">
        <v>0.505966544151306</v>
      </c>
      <c r="BK231" s="10">
        <v>0.465334594249725</v>
      </c>
      <c r="BL231" s="10">
        <v>0.498299092054367</v>
      </c>
      <c r="BM231" s="10">
        <v>0.499168127775192</v>
      </c>
      <c r="BN231" s="10">
        <v>0.565704464912414</v>
      </c>
      <c r="BO231" s="10">
        <v>0.0</v>
      </c>
      <c r="BP231" s="10">
        <v>0.0</v>
      </c>
      <c r="BQ231" s="10">
        <v>0.0</v>
      </c>
      <c r="BR231" s="10">
        <v>0.0</v>
      </c>
      <c r="BS231" s="10">
        <v>0.0</v>
      </c>
      <c r="BT231" s="10">
        <v>0.0</v>
      </c>
      <c r="BU231" s="10">
        <v>0.0</v>
      </c>
      <c r="BV231" s="10">
        <v>0.0</v>
      </c>
      <c r="BW231" s="10">
        <v>0.0</v>
      </c>
      <c r="BX231" s="10">
        <v>0.0</v>
      </c>
      <c r="BY231" s="10">
        <v>0.0</v>
      </c>
      <c r="BZ231" s="10">
        <v>0.0</v>
      </c>
      <c r="CA231" s="10">
        <v>0.0</v>
      </c>
      <c r="CB231" s="10">
        <v>0.688246846199035</v>
      </c>
      <c r="CC231" s="10">
        <v>0.663076519966125</v>
      </c>
      <c r="CD231" s="10">
        <v>0.743650317192077</v>
      </c>
      <c r="CE231" s="10">
        <v>0.762276589870452</v>
      </c>
      <c r="CF231" s="10">
        <v>0.756255745887756</v>
      </c>
      <c r="CG231" s="10">
        <v>0.750378608703613</v>
      </c>
      <c r="CH231" s="10">
        <v>0.721928894519805</v>
      </c>
      <c r="CI231" s="10">
        <v>0.0</v>
      </c>
      <c r="CJ231" s="10">
        <v>0.0</v>
      </c>
      <c r="CK231" s="10">
        <v>0.0</v>
      </c>
      <c r="CL231" s="10">
        <v>0.0</v>
      </c>
      <c r="CM231" s="10">
        <v>0.0</v>
      </c>
      <c r="CN231" s="10">
        <v>0.0</v>
      </c>
      <c r="CO231" s="10">
        <v>0.0</v>
      </c>
      <c r="CP231" s="10">
        <v>0.0</v>
      </c>
      <c r="CQ231" s="10">
        <v>0.0</v>
      </c>
      <c r="CR231" s="10">
        <v>0.0</v>
      </c>
      <c r="CS231" s="10">
        <v>0.0</v>
      </c>
      <c r="CT231" s="10">
        <v>0.0</v>
      </c>
      <c r="CU231" s="10" t="s">
        <v>114</v>
      </c>
    </row>
    <row r="232">
      <c r="A232" s="10" t="s">
        <v>99</v>
      </c>
      <c r="B232" s="10" t="s">
        <v>115</v>
      </c>
      <c r="C232" s="10">
        <v>9.0</v>
      </c>
      <c r="D232" s="10">
        <v>2.0</v>
      </c>
      <c r="E232" s="10">
        <v>83109.0</v>
      </c>
      <c r="F232" s="10">
        <v>150000.0</v>
      </c>
      <c r="G232" s="10">
        <v>0.5</v>
      </c>
      <c r="H232" s="10">
        <v>64.0</v>
      </c>
      <c r="I232" s="10" t="s">
        <v>120</v>
      </c>
      <c r="J232" s="10" t="s">
        <v>121</v>
      </c>
      <c r="K232" s="10">
        <v>-0.968389657090229</v>
      </c>
      <c r="L232" s="10">
        <v>0.919018404907975</v>
      </c>
      <c r="M232" s="10">
        <v>0.528455284552845</v>
      </c>
      <c r="N232" s="10">
        <v>0.890410958904109</v>
      </c>
      <c r="O232" s="10">
        <v>0.663265306122449</v>
      </c>
      <c r="P232" s="10">
        <v>0.328619509935379</v>
      </c>
      <c r="Q232" s="10">
        <v>0.854440689086914</v>
      </c>
      <c r="R232" s="10">
        <v>0.503914237022399</v>
      </c>
      <c r="S232" s="10">
        <v>0.746295928955078</v>
      </c>
      <c r="T232" s="10">
        <v>0.4759441614151</v>
      </c>
      <c r="U232" s="10">
        <v>0.381619364023208</v>
      </c>
      <c r="V232" s="10">
        <v>0.37363713979721</v>
      </c>
      <c r="W232" s="10">
        <v>0.36575037240982</v>
      </c>
      <c r="X232" s="10">
        <v>0.356479853391647</v>
      </c>
      <c r="Y232" s="10">
        <v>0.343930304050445</v>
      </c>
      <c r="Z232" s="10">
        <v>0.328619509935379</v>
      </c>
      <c r="AA232" s="10">
        <v>0.0</v>
      </c>
      <c r="AB232" s="10">
        <v>0.0</v>
      </c>
      <c r="AC232" s="10">
        <v>0.0</v>
      </c>
      <c r="AD232" s="10">
        <v>0.0</v>
      </c>
      <c r="AE232" s="10">
        <v>0.0</v>
      </c>
      <c r="AF232" s="10">
        <v>0.0</v>
      </c>
      <c r="AG232" s="10">
        <v>0.0</v>
      </c>
      <c r="AH232" s="10">
        <v>0.0</v>
      </c>
      <c r="AI232" s="10">
        <v>0.0</v>
      </c>
      <c r="AJ232" s="10">
        <v>0.0</v>
      </c>
      <c r="AK232" s="10">
        <v>0.0</v>
      </c>
      <c r="AL232" s="10">
        <v>0.0</v>
      </c>
      <c r="AM232" s="10">
        <v>0.0</v>
      </c>
      <c r="AN232" s="10">
        <v>0.753400444984436</v>
      </c>
      <c r="AO232" s="10">
        <v>0.827550590038299</v>
      </c>
      <c r="AP232" s="10">
        <v>0.830483257770538</v>
      </c>
      <c r="AQ232" s="10">
        <v>0.833953857421875</v>
      </c>
      <c r="AR232" s="10">
        <v>0.839014768600463</v>
      </c>
      <c r="AS232" s="10">
        <v>0.846012115478515</v>
      </c>
      <c r="AT232" s="10">
        <v>0.854440689086914</v>
      </c>
      <c r="AU232" s="10">
        <v>0.0</v>
      </c>
      <c r="AV232" s="10">
        <v>0.0</v>
      </c>
      <c r="AW232" s="10">
        <v>0.0</v>
      </c>
      <c r="AX232" s="10">
        <v>0.0</v>
      </c>
      <c r="AY232" s="10">
        <v>0.0</v>
      </c>
      <c r="AZ232" s="10">
        <v>0.0</v>
      </c>
      <c r="BA232" s="10">
        <v>0.0</v>
      </c>
      <c r="BB232" s="10">
        <v>0.0</v>
      </c>
      <c r="BC232" s="10">
        <v>0.0</v>
      </c>
      <c r="BD232" s="10">
        <v>0.0</v>
      </c>
      <c r="BE232" s="10">
        <v>0.0</v>
      </c>
      <c r="BF232" s="10">
        <v>0.0</v>
      </c>
      <c r="BG232" s="10">
        <v>0.0</v>
      </c>
      <c r="BH232" s="10">
        <v>0.646575391292572</v>
      </c>
      <c r="BI232" s="10">
        <v>0.667429327964782</v>
      </c>
      <c r="BJ232" s="10">
        <v>0.519683599472045</v>
      </c>
      <c r="BK232" s="10">
        <v>0.503914237022399</v>
      </c>
      <c r="BL232" s="10">
        <v>0.586114943027496</v>
      </c>
      <c r="BM232" s="10">
        <v>0.64835387468338</v>
      </c>
      <c r="BN232" s="10">
        <v>0.605020403861999</v>
      </c>
      <c r="BO232" s="10">
        <v>0.0</v>
      </c>
      <c r="BP232" s="10">
        <v>0.0</v>
      </c>
      <c r="BQ232" s="10">
        <v>0.0</v>
      </c>
      <c r="BR232" s="10">
        <v>0.0</v>
      </c>
      <c r="BS232" s="10">
        <v>0.0</v>
      </c>
      <c r="BT232" s="10">
        <v>0.0</v>
      </c>
      <c r="BU232" s="10">
        <v>0.0</v>
      </c>
      <c r="BV232" s="10">
        <v>0.0</v>
      </c>
      <c r="BW232" s="10">
        <v>0.0</v>
      </c>
      <c r="BX232" s="10">
        <v>0.0</v>
      </c>
      <c r="BY232" s="10">
        <v>0.0</v>
      </c>
      <c r="BZ232" s="10">
        <v>0.0</v>
      </c>
      <c r="CA232" s="10">
        <v>0.0</v>
      </c>
      <c r="CB232" s="10">
        <v>0.668408334255218</v>
      </c>
      <c r="CC232" s="10">
        <v>0.657420456409454</v>
      </c>
      <c r="CD232" s="10">
        <v>0.727131724357605</v>
      </c>
      <c r="CE232" s="10">
        <v>0.746295928955078</v>
      </c>
      <c r="CF232" s="10">
        <v>0.68885850906372</v>
      </c>
      <c r="CG232" s="10">
        <v>0.697093844413757</v>
      </c>
      <c r="CH232" s="10">
        <v>0.726232647895813</v>
      </c>
      <c r="CI232" s="10">
        <v>0.0</v>
      </c>
      <c r="CJ232" s="10">
        <v>0.0</v>
      </c>
      <c r="CK232" s="10">
        <v>0.0</v>
      </c>
      <c r="CL232" s="10">
        <v>0.0</v>
      </c>
      <c r="CM232" s="10">
        <v>0.0</v>
      </c>
      <c r="CN232" s="10">
        <v>0.0</v>
      </c>
      <c r="CO232" s="10">
        <v>0.0</v>
      </c>
      <c r="CP232" s="10">
        <v>0.0</v>
      </c>
      <c r="CQ232" s="10">
        <v>0.0</v>
      </c>
      <c r="CR232" s="10">
        <v>0.0</v>
      </c>
      <c r="CS232" s="10">
        <v>0.0</v>
      </c>
      <c r="CT232" s="10">
        <v>0.0</v>
      </c>
      <c r="CU232" s="10" t="s">
        <v>114</v>
      </c>
    </row>
    <row r="233">
      <c r="A233" s="10" t="s">
        <v>99</v>
      </c>
      <c r="B233" s="10" t="s">
        <v>115</v>
      </c>
      <c r="C233" s="10">
        <v>10.0</v>
      </c>
      <c r="D233" s="10">
        <v>1.0</v>
      </c>
      <c r="E233" s="10">
        <v>83319.0</v>
      </c>
      <c r="F233" s="10">
        <v>150000.0</v>
      </c>
      <c r="G233" s="10">
        <v>0.5</v>
      </c>
      <c r="H233" s="10">
        <v>64.0</v>
      </c>
      <c r="I233" s="10" t="s">
        <v>120</v>
      </c>
      <c r="J233" s="10" t="s">
        <v>121</v>
      </c>
      <c r="K233" s="10">
        <v>-1.06359481826538</v>
      </c>
      <c r="L233" s="10">
        <v>0.96441717791411</v>
      </c>
      <c r="M233" s="10">
        <v>0.782051282051282</v>
      </c>
      <c r="N233" s="10">
        <v>0.835616438356164</v>
      </c>
      <c r="O233" s="10">
        <v>0.807947019867549</v>
      </c>
      <c r="P233" s="10">
        <v>0.204487383365631</v>
      </c>
      <c r="Q233" s="10">
        <v>0.922189176082611</v>
      </c>
      <c r="R233" s="10">
        <v>0.397821217775344</v>
      </c>
      <c r="S233" s="10">
        <v>0.856266438961029</v>
      </c>
      <c r="T233" s="10">
        <v>0.463907092809677</v>
      </c>
      <c r="U233" s="10">
        <v>0.374348372220993</v>
      </c>
      <c r="V233" s="10">
        <v>0.362093985080719</v>
      </c>
      <c r="W233" s="10">
        <v>0.354097753763198</v>
      </c>
      <c r="X233" s="10">
        <v>0.338543355464935</v>
      </c>
      <c r="Y233" s="10">
        <v>0.323996245861053</v>
      </c>
      <c r="Z233" s="10">
        <v>0.300556719303131</v>
      </c>
      <c r="AA233" s="10">
        <v>0.279253423213958</v>
      </c>
      <c r="AB233" s="10">
        <v>0.255242556333541</v>
      </c>
      <c r="AC233" s="10">
        <v>0.235819816589355</v>
      </c>
      <c r="AD233" s="10">
        <v>0.218930184841156</v>
      </c>
      <c r="AE233" s="10">
        <v>0.204487383365631</v>
      </c>
      <c r="AF233" s="10">
        <v>0.0</v>
      </c>
      <c r="AG233" s="10">
        <v>0.0</v>
      </c>
      <c r="AH233" s="10">
        <v>0.0</v>
      </c>
      <c r="AI233" s="10">
        <v>0.0</v>
      </c>
      <c r="AJ233" s="10">
        <v>0.0</v>
      </c>
      <c r="AK233" s="10">
        <v>0.0</v>
      </c>
      <c r="AL233" s="10">
        <v>0.0</v>
      </c>
      <c r="AM233" s="10">
        <v>0.0</v>
      </c>
      <c r="AN233" s="10">
        <v>0.765751898288726</v>
      </c>
      <c r="AO233" s="10">
        <v>0.831747174263</v>
      </c>
      <c r="AP233" s="10">
        <v>0.836510002613067</v>
      </c>
      <c r="AQ233" s="10">
        <v>0.840605556964874</v>
      </c>
      <c r="AR233" s="10">
        <v>0.849162995815277</v>
      </c>
      <c r="AS233" s="10">
        <v>0.858195841312408</v>
      </c>
      <c r="AT233" s="10">
        <v>0.870940446853637</v>
      </c>
      <c r="AU233" s="10">
        <v>0.882799625396728</v>
      </c>
      <c r="AV233" s="10">
        <v>0.895853877067565</v>
      </c>
      <c r="AW233" s="10">
        <v>0.906714260578155</v>
      </c>
      <c r="AX233" s="10">
        <v>0.915127754211425</v>
      </c>
      <c r="AY233" s="10">
        <v>0.922189176082611</v>
      </c>
      <c r="AZ233" s="10">
        <v>0.0</v>
      </c>
      <c r="BA233" s="10">
        <v>0.0</v>
      </c>
      <c r="BB233" s="10">
        <v>0.0</v>
      </c>
      <c r="BC233" s="10">
        <v>0.0</v>
      </c>
      <c r="BD233" s="10">
        <v>0.0</v>
      </c>
      <c r="BE233" s="10">
        <v>0.0</v>
      </c>
      <c r="BF233" s="10">
        <v>0.0</v>
      </c>
      <c r="BG233" s="10">
        <v>0.0</v>
      </c>
      <c r="BH233" s="10">
        <v>0.704638123512268</v>
      </c>
      <c r="BI233" s="10">
        <v>0.62209266424179</v>
      </c>
      <c r="BJ233" s="10">
        <v>0.588540196418762</v>
      </c>
      <c r="BK233" s="10">
        <v>0.546676695346832</v>
      </c>
      <c r="BL233" s="10">
        <v>0.585283160209655</v>
      </c>
      <c r="BM233" s="10">
        <v>0.581205546855926</v>
      </c>
      <c r="BN233" s="10">
        <v>0.458531022071838</v>
      </c>
      <c r="BO233" s="10">
        <v>0.486292839050292</v>
      </c>
      <c r="BP233" s="10">
        <v>0.397821217775344</v>
      </c>
      <c r="BQ233" s="10">
        <v>0.525778710842132</v>
      </c>
      <c r="BR233" s="10">
        <v>0.536931872367858</v>
      </c>
      <c r="BS233" s="10">
        <v>0.422363549470901</v>
      </c>
      <c r="BT233" s="10">
        <v>0.0</v>
      </c>
      <c r="BU233" s="10">
        <v>0.0</v>
      </c>
      <c r="BV233" s="10">
        <v>0.0</v>
      </c>
      <c r="BW233" s="10">
        <v>0.0</v>
      </c>
      <c r="BX233" s="10">
        <v>0.0</v>
      </c>
      <c r="BY233" s="10">
        <v>0.0</v>
      </c>
      <c r="BZ233" s="10">
        <v>0.0</v>
      </c>
      <c r="CA233" s="10">
        <v>0.0</v>
      </c>
      <c r="CB233" s="10">
        <v>0.645330905914306</v>
      </c>
      <c r="CC233" s="10">
        <v>0.665154695510864</v>
      </c>
      <c r="CD233" s="10">
        <v>0.700281143188476</v>
      </c>
      <c r="CE233" s="10">
        <v>0.704198002815246</v>
      </c>
      <c r="CF233" s="10">
        <v>0.688891649246215</v>
      </c>
      <c r="CG233" s="10">
        <v>0.703214168548584</v>
      </c>
      <c r="CH233" s="10">
        <v>0.771705746650695</v>
      </c>
      <c r="CI233" s="10">
        <v>0.765515446662902</v>
      </c>
      <c r="CJ233" s="10">
        <v>0.82168161869049</v>
      </c>
      <c r="CK233" s="10">
        <v>0.762062847614288</v>
      </c>
      <c r="CL233" s="10">
        <v>0.772254765033721</v>
      </c>
      <c r="CM233" s="10">
        <v>0.856266438961029</v>
      </c>
      <c r="CN233" s="10">
        <v>0.0</v>
      </c>
      <c r="CO233" s="10">
        <v>0.0</v>
      </c>
      <c r="CP233" s="10">
        <v>0.0</v>
      </c>
      <c r="CQ233" s="10">
        <v>0.0</v>
      </c>
      <c r="CR233" s="10">
        <v>0.0</v>
      </c>
      <c r="CS233" s="10">
        <v>0.0</v>
      </c>
      <c r="CT233" s="10">
        <v>0.0</v>
      </c>
      <c r="CU233" s="10" t="s">
        <v>114</v>
      </c>
    </row>
    <row r="234">
      <c r="A234" s="10" t="s">
        <v>99</v>
      </c>
      <c r="B234" s="10" t="s">
        <v>115</v>
      </c>
      <c r="C234" s="10">
        <v>10.0</v>
      </c>
      <c r="D234" s="10">
        <v>2.0</v>
      </c>
      <c r="E234" s="10">
        <v>83319.0</v>
      </c>
      <c r="F234" s="10">
        <v>150000.0</v>
      </c>
      <c r="G234" s="10">
        <v>0.5</v>
      </c>
      <c r="H234" s="10">
        <v>64.0</v>
      </c>
      <c r="I234" s="10" t="s">
        <v>120</v>
      </c>
      <c r="J234" s="10" t="s">
        <v>121</v>
      </c>
      <c r="K234" s="10">
        <v>-1.06359481826538</v>
      </c>
      <c r="L234" s="10">
        <v>0.911656441717791</v>
      </c>
      <c r="M234" s="10">
        <v>0.503875968992248</v>
      </c>
      <c r="N234" s="10">
        <v>0.890410958904109</v>
      </c>
      <c r="O234" s="10">
        <v>0.643564356435643</v>
      </c>
      <c r="P234" s="10">
        <v>0.340616017580032</v>
      </c>
      <c r="Q234" s="10">
        <v>0.847898125648498</v>
      </c>
      <c r="R234" s="10">
        <v>0.530077874660491</v>
      </c>
      <c r="S234" s="10">
        <v>0.736859381198883</v>
      </c>
      <c r="T234" s="10">
        <v>0.464903146028518</v>
      </c>
      <c r="U234" s="10">
        <v>0.374878376722335</v>
      </c>
      <c r="V234" s="10">
        <v>0.365735858678817</v>
      </c>
      <c r="W234" s="10">
        <v>0.354987770318985</v>
      </c>
      <c r="X234" s="10">
        <v>0.340616017580032</v>
      </c>
      <c r="Y234" s="10">
        <v>0.0</v>
      </c>
      <c r="Z234" s="10">
        <v>0.0</v>
      </c>
      <c r="AA234" s="10">
        <v>0.0</v>
      </c>
      <c r="AB234" s="10">
        <v>0.0</v>
      </c>
      <c r="AC234" s="10">
        <v>0.0</v>
      </c>
      <c r="AD234" s="10">
        <v>0.0</v>
      </c>
      <c r="AE234" s="10">
        <v>0.0</v>
      </c>
      <c r="AF234" s="10">
        <v>0.0</v>
      </c>
      <c r="AG234" s="10">
        <v>0.0</v>
      </c>
      <c r="AH234" s="10">
        <v>0.0</v>
      </c>
      <c r="AI234" s="10">
        <v>0.0</v>
      </c>
      <c r="AJ234" s="10">
        <v>0.0</v>
      </c>
      <c r="AK234" s="10">
        <v>0.0</v>
      </c>
      <c r="AL234" s="10">
        <v>0.0</v>
      </c>
      <c r="AM234" s="10">
        <v>0.0</v>
      </c>
      <c r="AN234" s="10">
        <v>0.76493626832962</v>
      </c>
      <c r="AO234" s="10">
        <v>0.831332802772522</v>
      </c>
      <c r="AP234" s="10">
        <v>0.834739208221435</v>
      </c>
      <c r="AQ234" s="10">
        <v>0.84040492773056</v>
      </c>
      <c r="AR234" s="10">
        <v>0.847898125648498</v>
      </c>
      <c r="AS234" s="10">
        <v>0.0</v>
      </c>
      <c r="AT234" s="10">
        <v>0.0</v>
      </c>
      <c r="AU234" s="10">
        <v>0.0</v>
      </c>
      <c r="AV234" s="10">
        <v>0.0</v>
      </c>
      <c r="AW234" s="10">
        <v>0.0</v>
      </c>
      <c r="AX234" s="10">
        <v>0.0</v>
      </c>
      <c r="AY234" s="10">
        <v>0.0</v>
      </c>
      <c r="AZ234" s="10">
        <v>0.0</v>
      </c>
      <c r="BA234" s="10">
        <v>0.0</v>
      </c>
      <c r="BB234" s="10">
        <v>0.0</v>
      </c>
      <c r="BC234" s="10">
        <v>0.0</v>
      </c>
      <c r="BD234" s="10">
        <v>0.0</v>
      </c>
      <c r="BE234" s="10">
        <v>0.0</v>
      </c>
      <c r="BF234" s="10">
        <v>0.0</v>
      </c>
      <c r="BG234" s="10">
        <v>0.0</v>
      </c>
      <c r="BH234" s="10">
        <v>0.646174848079681</v>
      </c>
      <c r="BI234" s="10">
        <v>0.530077874660491</v>
      </c>
      <c r="BJ234" s="10">
        <v>0.622788071632385</v>
      </c>
      <c r="BK234" s="10">
        <v>0.569490611553192</v>
      </c>
      <c r="BL234" s="10">
        <v>0.55168068408966</v>
      </c>
      <c r="BM234" s="10">
        <v>0.0</v>
      </c>
      <c r="BN234" s="10">
        <v>0.0</v>
      </c>
      <c r="BO234" s="10">
        <v>0.0</v>
      </c>
      <c r="BP234" s="10">
        <v>0.0</v>
      </c>
      <c r="BQ234" s="10">
        <v>0.0</v>
      </c>
      <c r="BR234" s="10">
        <v>0.0</v>
      </c>
      <c r="BS234" s="10">
        <v>0.0</v>
      </c>
      <c r="BT234" s="10">
        <v>0.0</v>
      </c>
      <c r="BU234" s="10">
        <v>0.0</v>
      </c>
      <c r="BV234" s="10">
        <v>0.0</v>
      </c>
      <c r="BW234" s="10">
        <v>0.0</v>
      </c>
      <c r="BX234" s="10">
        <v>0.0</v>
      </c>
      <c r="BY234" s="10">
        <v>0.0</v>
      </c>
      <c r="BZ234" s="10">
        <v>0.0</v>
      </c>
      <c r="CA234" s="10">
        <v>0.0</v>
      </c>
      <c r="CB234" s="10">
        <v>0.665618956089019</v>
      </c>
      <c r="CC234" s="10">
        <v>0.736859381198883</v>
      </c>
      <c r="CD234" s="10">
        <v>0.691375195980072</v>
      </c>
      <c r="CE234" s="10">
        <v>0.714327275753021</v>
      </c>
      <c r="CF234" s="10">
        <v>0.721291422843933</v>
      </c>
      <c r="CG234" s="10">
        <v>0.0</v>
      </c>
      <c r="CH234" s="10">
        <v>0.0</v>
      </c>
      <c r="CI234" s="10">
        <v>0.0</v>
      </c>
      <c r="CJ234" s="10">
        <v>0.0</v>
      </c>
      <c r="CK234" s="10">
        <v>0.0</v>
      </c>
      <c r="CL234" s="10">
        <v>0.0</v>
      </c>
      <c r="CM234" s="10">
        <v>0.0</v>
      </c>
      <c r="CN234" s="10">
        <v>0.0</v>
      </c>
      <c r="CO234" s="10">
        <v>0.0</v>
      </c>
      <c r="CP234" s="10">
        <v>0.0</v>
      </c>
      <c r="CQ234" s="10">
        <v>0.0</v>
      </c>
      <c r="CR234" s="10">
        <v>0.0</v>
      </c>
      <c r="CS234" s="10">
        <v>0.0</v>
      </c>
      <c r="CT234" s="10">
        <v>0.0</v>
      </c>
      <c r="CU234" s="10" t="s">
        <v>114</v>
      </c>
    </row>
    <row r="235">
      <c r="A235" s="10" t="s">
        <v>103</v>
      </c>
      <c r="B235" s="10" t="s">
        <v>101</v>
      </c>
      <c r="C235" s="10">
        <v>1.0</v>
      </c>
      <c r="D235" s="10">
        <v>1.0</v>
      </c>
      <c r="E235" s="10">
        <v>80964.0</v>
      </c>
      <c r="F235" s="10">
        <v>150000.0</v>
      </c>
      <c r="G235" s="10">
        <v>0.4</v>
      </c>
      <c r="H235" s="10">
        <v>64.0</v>
      </c>
      <c r="I235" s="10" t="s">
        <v>116</v>
      </c>
      <c r="J235" s="10" t="s">
        <v>117</v>
      </c>
      <c r="K235" s="10">
        <v>0.636438320385008</v>
      </c>
      <c r="L235" s="10">
        <v>0.96441717791411</v>
      </c>
      <c r="M235" s="10">
        <v>0.84375</v>
      </c>
      <c r="N235" s="10">
        <v>0.73972602739726</v>
      </c>
      <c r="O235" s="10">
        <v>0.788321167883211</v>
      </c>
      <c r="P235" s="10">
        <v>0.0637721493840217</v>
      </c>
      <c r="Q235" s="10">
        <v>0.991097211837768</v>
      </c>
      <c r="R235" s="10">
        <v>0.228846251964569</v>
      </c>
      <c r="S235" s="10">
        <v>0.924043178558349</v>
      </c>
      <c r="T235" s="10">
        <v>0.50676292181015</v>
      </c>
      <c r="U235" s="10">
        <v>0.397859990596771</v>
      </c>
      <c r="V235" s="10">
        <v>0.348053306341171</v>
      </c>
      <c r="W235" s="10">
        <v>0.297997027635574</v>
      </c>
      <c r="X235" s="10">
        <v>0.25067326426506</v>
      </c>
      <c r="Y235" s="10">
        <v>0.206044897437095</v>
      </c>
      <c r="Z235" s="10">
        <v>0.167791202664375</v>
      </c>
      <c r="AA235" s="10">
        <v>0.141147315502166</v>
      </c>
      <c r="AB235" s="10">
        <v>0.112996898591518</v>
      </c>
      <c r="AC235" s="10">
        <v>0.0974654555320739</v>
      </c>
      <c r="AD235" s="10">
        <v>0.0775791779160499</v>
      </c>
      <c r="AE235" s="10">
        <v>0.0637721493840217</v>
      </c>
      <c r="AF235" s="10">
        <v>0.0</v>
      </c>
      <c r="AG235" s="10">
        <v>0.0</v>
      </c>
      <c r="AH235" s="10">
        <v>0.0</v>
      </c>
      <c r="AI235" s="10">
        <v>0.0</v>
      </c>
      <c r="AJ235" s="10">
        <v>0.0</v>
      </c>
      <c r="AK235" s="10">
        <v>0.0</v>
      </c>
      <c r="AL235" s="10">
        <v>0.0</v>
      </c>
      <c r="AM235" s="10">
        <v>0.0</v>
      </c>
      <c r="AN235" s="10">
        <v>0.747476994991302</v>
      </c>
      <c r="AO235" s="10">
        <v>0.824756562709808</v>
      </c>
      <c r="AP235" s="10">
        <v>0.852854192256927</v>
      </c>
      <c r="AQ235" s="10">
        <v>0.879695892333984</v>
      </c>
      <c r="AR235" s="10">
        <v>0.906137466430664</v>
      </c>
      <c r="AS235" s="10">
        <v>0.929878175258636</v>
      </c>
      <c r="AT235" s="10">
        <v>0.950595736503601</v>
      </c>
      <c r="AU235" s="10">
        <v>0.961065649986267</v>
      </c>
      <c r="AV235" s="10">
        <v>0.974658787250518</v>
      </c>
      <c r="AW235" s="10">
        <v>0.978582203388214</v>
      </c>
      <c r="AX235" s="10">
        <v>0.987362742424011</v>
      </c>
      <c r="AY235" s="10">
        <v>0.991097211837768</v>
      </c>
      <c r="AZ235" s="10">
        <v>0.0</v>
      </c>
      <c r="BA235" s="10">
        <v>0.0</v>
      </c>
      <c r="BB235" s="10">
        <v>0.0</v>
      </c>
      <c r="BC235" s="10">
        <v>0.0</v>
      </c>
      <c r="BD235" s="10">
        <v>0.0</v>
      </c>
      <c r="BE235" s="10">
        <v>0.0</v>
      </c>
      <c r="BF235" s="10">
        <v>0.0</v>
      </c>
      <c r="BG235" s="10">
        <v>0.0</v>
      </c>
      <c r="BH235" s="10">
        <v>0.430849581956863</v>
      </c>
      <c r="BI235" s="10">
        <v>0.293394088745117</v>
      </c>
      <c r="BJ235" s="10">
        <v>0.298769295215606</v>
      </c>
      <c r="BK235" s="10">
        <v>0.348437964916229</v>
      </c>
      <c r="BL235" s="10">
        <v>0.256416708230972</v>
      </c>
      <c r="BM235" s="10">
        <v>0.228846251964569</v>
      </c>
      <c r="BN235" s="10">
        <v>0.27421236038208</v>
      </c>
      <c r="BO235" s="10">
        <v>0.276831477880477</v>
      </c>
      <c r="BP235" s="10">
        <v>0.236359730362892</v>
      </c>
      <c r="BQ235" s="10">
        <v>0.259940356016159</v>
      </c>
      <c r="BR235" s="10">
        <v>0.253342986106872</v>
      </c>
      <c r="BS235" s="10">
        <v>0.253450870513916</v>
      </c>
      <c r="BT235" s="10">
        <v>0.0</v>
      </c>
      <c r="BU235" s="10">
        <v>0.0</v>
      </c>
      <c r="BV235" s="10">
        <v>0.0</v>
      </c>
      <c r="BW235" s="10">
        <v>0.0</v>
      </c>
      <c r="BX235" s="10">
        <v>0.0</v>
      </c>
      <c r="BY235" s="10">
        <v>0.0</v>
      </c>
      <c r="BZ235" s="10">
        <v>0.0</v>
      </c>
      <c r="CA235" s="10">
        <v>0.0</v>
      </c>
      <c r="CB235" s="10">
        <v>0.811003327369689</v>
      </c>
      <c r="CC235" s="10">
        <v>0.889347851276397</v>
      </c>
      <c r="CD235" s="10">
        <v>0.885276198387146</v>
      </c>
      <c r="CE235" s="10">
        <v>0.856340110301971</v>
      </c>
      <c r="CF235" s="10">
        <v>0.907045543193817</v>
      </c>
      <c r="CG235" s="10">
        <v>0.92196500301361</v>
      </c>
      <c r="CH235" s="10">
        <v>0.898298025131225</v>
      </c>
      <c r="CI235" s="10">
        <v>0.896849930286407</v>
      </c>
      <c r="CJ235" s="10">
        <v>0.924043178558349</v>
      </c>
      <c r="CK235" s="10">
        <v>0.908954262733459</v>
      </c>
      <c r="CL235" s="10">
        <v>0.917742311954498</v>
      </c>
      <c r="CM235" s="10">
        <v>0.920288443565368</v>
      </c>
      <c r="CN235" s="10">
        <v>0.0</v>
      </c>
      <c r="CO235" s="10">
        <v>0.0</v>
      </c>
      <c r="CP235" s="10">
        <v>0.0</v>
      </c>
      <c r="CQ235" s="10">
        <v>0.0</v>
      </c>
      <c r="CR235" s="10">
        <v>0.0</v>
      </c>
      <c r="CS235" s="10">
        <v>0.0</v>
      </c>
      <c r="CT235" s="10">
        <v>0.0</v>
      </c>
      <c r="CU235" s="10" t="s">
        <v>114</v>
      </c>
    </row>
    <row r="236">
      <c r="A236" s="10" t="s">
        <v>103</v>
      </c>
      <c r="B236" s="10" t="s">
        <v>101</v>
      </c>
      <c r="C236" s="10">
        <v>1.0</v>
      </c>
      <c r="D236" s="10">
        <v>2.0</v>
      </c>
      <c r="E236" s="10">
        <v>80964.0</v>
      </c>
      <c r="F236" s="10">
        <v>150000.0</v>
      </c>
      <c r="G236" s="10">
        <v>0.4</v>
      </c>
      <c r="H236" s="10">
        <v>64.0</v>
      </c>
      <c r="I236" s="10" t="s">
        <v>116</v>
      </c>
      <c r="J236" s="10" t="s">
        <v>117</v>
      </c>
      <c r="K236" s="10">
        <v>0.636438320385008</v>
      </c>
      <c r="L236" s="10">
        <v>0.965644171779141</v>
      </c>
      <c r="M236" s="10">
        <v>0.846153846153846</v>
      </c>
      <c r="N236" s="10">
        <v>0.753424657534246</v>
      </c>
      <c r="O236" s="10">
        <v>0.797101449275362</v>
      </c>
      <c r="P236" s="10">
        <v>0.0524356178939342</v>
      </c>
      <c r="Q236" s="10">
        <v>0.993909239768981</v>
      </c>
      <c r="R236" s="10">
        <v>0.233101144433021</v>
      </c>
      <c r="S236" s="10">
        <v>0.925225973129272</v>
      </c>
      <c r="T236" s="10">
        <v>0.520890593528747</v>
      </c>
      <c r="U236" s="10">
        <v>0.402717769145965</v>
      </c>
      <c r="V236" s="10">
        <v>0.352716386318206</v>
      </c>
      <c r="W236" s="10">
        <v>0.300590425729751</v>
      </c>
      <c r="X236" s="10">
        <v>0.251643300056457</v>
      </c>
      <c r="Y236" s="10">
        <v>0.209271818399429</v>
      </c>
      <c r="Z236" s="10">
        <v>0.169753164052963</v>
      </c>
      <c r="AA236" s="10">
        <v>0.140326455235481</v>
      </c>
      <c r="AB236" s="10">
        <v>0.114753387868404</v>
      </c>
      <c r="AC236" s="10">
        <v>0.0944664552807807</v>
      </c>
      <c r="AD236" s="10">
        <v>0.0786832273006439</v>
      </c>
      <c r="AE236" s="10">
        <v>0.064565435051918</v>
      </c>
      <c r="AF236" s="10">
        <v>0.0524356178939342</v>
      </c>
      <c r="AG236" s="10">
        <v>0.0</v>
      </c>
      <c r="AH236" s="10">
        <v>0.0</v>
      </c>
      <c r="AI236" s="10">
        <v>0.0</v>
      </c>
      <c r="AJ236" s="10">
        <v>0.0</v>
      </c>
      <c r="AK236" s="10">
        <v>0.0</v>
      </c>
      <c r="AL236" s="10">
        <v>0.0</v>
      </c>
      <c r="AM236" s="10">
        <v>0.0</v>
      </c>
      <c r="AN236" s="10">
        <v>0.735651075839996</v>
      </c>
      <c r="AO236" s="10">
        <v>0.82078868150711</v>
      </c>
      <c r="AP236" s="10">
        <v>0.849753260612487</v>
      </c>
      <c r="AQ236" s="10">
        <v>0.879718124866485</v>
      </c>
      <c r="AR236" s="10">
        <v>0.906359732151031</v>
      </c>
      <c r="AS236" s="10">
        <v>0.928244352340698</v>
      </c>
      <c r="AT236" s="10">
        <v>0.949550986289978</v>
      </c>
      <c r="AU236" s="10">
        <v>0.962777316570282</v>
      </c>
      <c r="AV236" s="10">
        <v>0.97352510690689</v>
      </c>
      <c r="AW236" s="10">
        <v>0.981094121932983</v>
      </c>
      <c r="AX236" s="10">
        <v>0.986028969287872</v>
      </c>
      <c r="AY236" s="10">
        <v>0.990497052669525</v>
      </c>
      <c r="AZ236" s="10">
        <v>0.993909239768981</v>
      </c>
      <c r="BA236" s="10">
        <v>0.0</v>
      </c>
      <c r="BB236" s="10">
        <v>0.0</v>
      </c>
      <c r="BC236" s="10">
        <v>0.0</v>
      </c>
      <c r="BD236" s="10">
        <v>0.0</v>
      </c>
      <c r="BE236" s="10">
        <v>0.0</v>
      </c>
      <c r="BF236" s="10">
        <v>0.0</v>
      </c>
      <c r="BG236" s="10">
        <v>0.0</v>
      </c>
      <c r="BH236" s="10">
        <v>0.383849948644638</v>
      </c>
      <c r="BI236" s="10">
        <v>0.314285814762115</v>
      </c>
      <c r="BJ236" s="10">
        <v>0.293686151504516</v>
      </c>
      <c r="BK236" s="10">
        <v>0.270751237869262</v>
      </c>
      <c r="BL236" s="10">
        <v>0.278607696294784</v>
      </c>
      <c r="BM236" s="10">
        <v>0.238695368170738</v>
      </c>
      <c r="BN236" s="10">
        <v>0.233101144433021</v>
      </c>
      <c r="BO236" s="10">
        <v>0.243206188082695</v>
      </c>
      <c r="BP236" s="10">
        <v>0.256938487291336</v>
      </c>
      <c r="BQ236" s="10">
        <v>0.26971498131752</v>
      </c>
      <c r="BR236" s="10">
        <v>0.281737595796585</v>
      </c>
      <c r="BS236" s="10">
        <v>0.250507473945617</v>
      </c>
      <c r="BT236" s="10">
        <v>0.281086862087249</v>
      </c>
      <c r="BU236" s="10">
        <v>0.0</v>
      </c>
      <c r="BV236" s="10">
        <v>0.0</v>
      </c>
      <c r="BW236" s="10">
        <v>0.0</v>
      </c>
      <c r="BX236" s="10">
        <v>0.0</v>
      </c>
      <c r="BY236" s="10">
        <v>0.0</v>
      </c>
      <c r="BZ236" s="10">
        <v>0.0</v>
      </c>
      <c r="CA236" s="10">
        <v>0.0</v>
      </c>
      <c r="CB236" s="10">
        <v>0.838892936706543</v>
      </c>
      <c r="CC236" s="10">
        <v>0.878323137760162</v>
      </c>
      <c r="CD236" s="10">
        <v>0.889347851276397</v>
      </c>
      <c r="CE236" s="10">
        <v>0.899410784244537</v>
      </c>
      <c r="CF236" s="10">
        <v>0.894967019557952</v>
      </c>
      <c r="CG236" s="10">
        <v>0.915840983390808</v>
      </c>
      <c r="CH236" s="10">
        <v>0.91951835155487</v>
      </c>
      <c r="CI236" s="10">
        <v>0.916054725646972</v>
      </c>
      <c r="CJ236" s="10">
        <v>0.909311652183532</v>
      </c>
      <c r="CK236" s="10">
        <v>0.905940115451812</v>
      </c>
      <c r="CL236" s="10">
        <v>0.90360403060913</v>
      </c>
      <c r="CM236" s="10">
        <v>0.925225973129272</v>
      </c>
      <c r="CN236" s="10">
        <v>0.909735381603241</v>
      </c>
      <c r="CO236" s="10">
        <v>0.0</v>
      </c>
      <c r="CP236" s="10">
        <v>0.0</v>
      </c>
      <c r="CQ236" s="10">
        <v>0.0</v>
      </c>
      <c r="CR236" s="10">
        <v>0.0</v>
      </c>
      <c r="CS236" s="10">
        <v>0.0</v>
      </c>
      <c r="CT236" s="10">
        <v>0.0</v>
      </c>
      <c r="CU236" s="10" t="s">
        <v>114</v>
      </c>
    </row>
    <row r="237">
      <c r="A237" s="10" t="s">
        <v>103</v>
      </c>
      <c r="B237" s="10" t="s">
        <v>101</v>
      </c>
      <c r="C237" s="10">
        <v>2.0</v>
      </c>
      <c r="D237" s="10">
        <v>1.0</v>
      </c>
      <c r="E237" s="10">
        <v>80964.0</v>
      </c>
      <c r="F237" s="10">
        <v>150000.0</v>
      </c>
      <c r="G237" s="10">
        <v>0.4</v>
      </c>
      <c r="H237" s="10">
        <v>64.0</v>
      </c>
      <c r="I237" s="10" t="s">
        <v>118</v>
      </c>
      <c r="J237" s="10" t="s">
        <v>119</v>
      </c>
      <c r="K237" s="10">
        <v>0.232891436525624</v>
      </c>
      <c r="L237" s="10">
        <v>0.965644171779141</v>
      </c>
      <c r="M237" s="10">
        <v>0.816901408450704</v>
      </c>
      <c r="N237" s="10">
        <v>0.794520547945205</v>
      </c>
      <c r="O237" s="10">
        <v>0.805555555555555</v>
      </c>
      <c r="P237" s="10">
        <v>0.03809754550457</v>
      </c>
      <c r="Q237" s="10">
        <v>0.997117102146148</v>
      </c>
      <c r="R237" s="10">
        <v>0.252077877521514</v>
      </c>
      <c r="S237" s="10">
        <v>0.921935498714447</v>
      </c>
      <c r="T237" s="10">
        <v>0.484327912330627</v>
      </c>
      <c r="U237" s="10">
        <v>0.381107091903686</v>
      </c>
      <c r="V237" s="10">
        <v>0.321932822465896</v>
      </c>
      <c r="W237" s="10">
        <v>0.262845575809478</v>
      </c>
      <c r="X237" s="10">
        <v>0.210353881120681</v>
      </c>
      <c r="Y237" s="10">
        <v>0.166075929999351</v>
      </c>
      <c r="Z237" s="10">
        <v>0.132761627435684</v>
      </c>
      <c r="AA237" s="10">
        <v>0.106842130422592</v>
      </c>
      <c r="AB237" s="10">
        <v>0.0861344262957573</v>
      </c>
      <c r="AC237" s="10">
        <v>0.0704429969191551</v>
      </c>
      <c r="AD237" s="10">
        <v>0.0556445680558681</v>
      </c>
      <c r="AE237" s="10">
        <v>0.0452301353216171</v>
      </c>
      <c r="AF237" s="10">
        <v>0.03809754550457</v>
      </c>
      <c r="AG237" s="10">
        <v>0.0</v>
      </c>
      <c r="AH237" s="10">
        <v>0.0</v>
      </c>
      <c r="AI237" s="10">
        <v>0.0</v>
      </c>
      <c r="AJ237" s="10">
        <v>0.0</v>
      </c>
      <c r="AK237" s="10">
        <v>0.0</v>
      </c>
      <c r="AL237" s="10">
        <v>0.0</v>
      </c>
      <c r="AM237" s="10">
        <v>0.0</v>
      </c>
      <c r="AN237" s="10">
        <v>0.761062085628509</v>
      </c>
      <c r="AO237" s="10">
        <v>0.830279767513275</v>
      </c>
      <c r="AP237" s="10">
        <v>0.865661442279815</v>
      </c>
      <c r="AQ237" s="10">
        <v>0.900104343891143</v>
      </c>
      <c r="AR237" s="10">
        <v>0.928383111953735</v>
      </c>
      <c r="AS237" s="10">
        <v>0.950649619102478</v>
      </c>
      <c r="AT237" s="10">
        <v>0.964912295341491</v>
      </c>
      <c r="AU237" s="10">
        <v>0.975229978561401</v>
      </c>
      <c r="AV237" s="10">
        <v>0.983632028102874</v>
      </c>
      <c r="AW237" s="10">
        <v>0.988098621368408</v>
      </c>
      <c r="AX237" s="10">
        <v>0.992678999900817</v>
      </c>
      <c r="AY237" s="10">
        <v>0.995723068714141</v>
      </c>
      <c r="AZ237" s="10">
        <v>0.997117102146148</v>
      </c>
      <c r="BA237" s="10">
        <v>0.0</v>
      </c>
      <c r="BB237" s="10">
        <v>0.0</v>
      </c>
      <c r="BC237" s="10">
        <v>0.0</v>
      </c>
      <c r="BD237" s="10">
        <v>0.0</v>
      </c>
      <c r="BE237" s="10">
        <v>0.0</v>
      </c>
      <c r="BF237" s="10">
        <v>0.0</v>
      </c>
      <c r="BG237" s="10">
        <v>0.0</v>
      </c>
      <c r="BH237" s="10">
        <v>0.325971484184265</v>
      </c>
      <c r="BI237" s="10">
        <v>0.37168088555336</v>
      </c>
      <c r="BJ237" s="10">
        <v>0.284670740365982</v>
      </c>
      <c r="BK237" s="10">
        <v>0.272448450326919</v>
      </c>
      <c r="BL237" s="10">
        <v>0.266219735145568</v>
      </c>
      <c r="BM237" s="10">
        <v>0.273633629083633</v>
      </c>
      <c r="BN237" s="10">
        <v>0.252077877521514</v>
      </c>
      <c r="BO237" s="10">
        <v>0.270394027233123</v>
      </c>
      <c r="BP237" s="10">
        <v>0.280486196279525</v>
      </c>
      <c r="BQ237" s="10">
        <v>0.270965069532394</v>
      </c>
      <c r="BR237" s="10">
        <v>0.259916633367538</v>
      </c>
      <c r="BS237" s="10">
        <v>0.289848446846008</v>
      </c>
      <c r="BT237" s="10">
        <v>0.270385265350341</v>
      </c>
      <c r="BU237" s="10">
        <v>0.0</v>
      </c>
      <c r="BV237" s="10">
        <v>0.0</v>
      </c>
      <c r="BW237" s="10">
        <v>0.0</v>
      </c>
      <c r="BX237" s="10">
        <v>0.0</v>
      </c>
      <c r="BY237" s="10">
        <v>0.0</v>
      </c>
      <c r="BZ237" s="10">
        <v>0.0</v>
      </c>
      <c r="CA237" s="10">
        <v>0.0</v>
      </c>
      <c r="CB237" s="10">
        <v>0.872383415699005</v>
      </c>
      <c r="CC237" s="10">
        <v>0.845510721206665</v>
      </c>
      <c r="CD237" s="10">
        <v>0.894071638584137</v>
      </c>
      <c r="CE237" s="10">
        <v>0.89836436510086</v>
      </c>
      <c r="CF237" s="10">
        <v>0.901286363601684</v>
      </c>
      <c r="CG237" s="10">
        <v>0.897524237632751</v>
      </c>
      <c r="CH237" s="10">
        <v>0.91179883480072</v>
      </c>
      <c r="CI237" s="10">
        <v>0.903121352195739</v>
      </c>
      <c r="CJ237" s="10">
        <v>0.901352643966674</v>
      </c>
      <c r="CK237" s="10">
        <v>0.90958434343338</v>
      </c>
      <c r="CL237" s="10">
        <v>0.920340001583099</v>
      </c>
      <c r="CM237" s="10">
        <v>0.907402992248535</v>
      </c>
      <c r="CN237" s="10">
        <v>0.921935498714447</v>
      </c>
      <c r="CO237" s="10">
        <v>0.0</v>
      </c>
      <c r="CP237" s="10">
        <v>0.0</v>
      </c>
      <c r="CQ237" s="10">
        <v>0.0</v>
      </c>
      <c r="CR237" s="10">
        <v>0.0</v>
      </c>
      <c r="CS237" s="10">
        <v>0.0</v>
      </c>
      <c r="CT237" s="10">
        <v>0.0</v>
      </c>
      <c r="CU237" s="10" t="s">
        <v>114</v>
      </c>
    </row>
    <row r="238">
      <c r="A238" s="10" t="s">
        <v>103</v>
      </c>
      <c r="B238" s="10" t="s">
        <v>101</v>
      </c>
      <c r="C238" s="10">
        <v>2.0</v>
      </c>
      <c r="D238" s="10">
        <v>2.0</v>
      </c>
      <c r="E238" s="10">
        <v>80964.0</v>
      </c>
      <c r="F238" s="10">
        <v>150000.0</v>
      </c>
      <c r="G238" s="10">
        <v>0.4</v>
      </c>
      <c r="H238" s="10">
        <v>64.0</v>
      </c>
      <c r="I238" s="10" t="s">
        <v>118</v>
      </c>
      <c r="J238" s="10" t="s">
        <v>119</v>
      </c>
      <c r="K238" s="10">
        <v>0.232891436525624</v>
      </c>
      <c r="L238" s="10">
        <v>0.966871165644171</v>
      </c>
      <c r="M238" s="10">
        <v>0.819444444444444</v>
      </c>
      <c r="N238" s="10">
        <v>0.808219178082191</v>
      </c>
      <c r="O238" s="10">
        <v>0.813793103448275</v>
      </c>
      <c r="P238" s="10">
        <v>0.0463097989559173</v>
      </c>
      <c r="Q238" s="10">
        <v>0.995552420616149</v>
      </c>
      <c r="R238" s="10">
        <v>0.250044643878936</v>
      </c>
      <c r="S238" s="10">
        <v>0.919135093688964</v>
      </c>
      <c r="T238" s="10">
        <v>0.482695996761322</v>
      </c>
      <c r="U238" s="10">
        <v>0.37784194946289</v>
      </c>
      <c r="V238" s="10">
        <v>0.322190105915069</v>
      </c>
      <c r="W238" s="10">
        <v>0.263957917690277</v>
      </c>
      <c r="X238" s="10">
        <v>0.213312625885009</v>
      </c>
      <c r="Y238" s="10">
        <v>0.170050233602523</v>
      </c>
      <c r="Z238" s="10">
        <v>0.135282784700393</v>
      </c>
      <c r="AA238" s="10">
        <v>0.109017960727214</v>
      </c>
      <c r="AB238" s="10">
        <v>0.0869996026158332</v>
      </c>
      <c r="AC238" s="10">
        <v>0.0693383738398552</v>
      </c>
      <c r="AD238" s="10">
        <v>0.0557059124112129</v>
      </c>
      <c r="AE238" s="10">
        <v>0.0463097989559173</v>
      </c>
      <c r="AF238" s="10">
        <v>0.0</v>
      </c>
      <c r="AG238" s="10">
        <v>0.0</v>
      </c>
      <c r="AH238" s="10">
        <v>0.0</v>
      </c>
      <c r="AI238" s="10">
        <v>0.0</v>
      </c>
      <c r="AJ238" s="10">
        <v>0.0</v>
      </c>
      <c r="AK238" s="10">
        <v>0.0</v>
      </c>
      <c r="AL238" s="10">
        <v>0.0</v>
      </c>
      <c r="AM238" s="10">
        <v>0.0</v>
      </c>
      <c r="AN238" s="10">
        <v>0.761460423469543</v>
      </c>
      <c r="AO238" s="10">
        <v>0.83323848247528</v>
      </c>
      <c r="AP238" s="10">
        <v>0.864940702915191</v>
      </c>
      <c r="AQ238" s="10">
        <v>0.89963012933731</v>
      </c>
      <c r="AR238" s="10">
        <v>0.926458060741424</v>
      </c>
      <c r="AS238" s="10">
        <v>0.949388325214386</v>
      </c>
      <c r="AT238" s="10">
        <v>0.964902818202972</v>
      </c>
      <c r="AU238" s="10">
        <v>0.974566161632537</v>
      </c>
      <c r="AV238" s="10">
        <v>0.982664763927459</v>
      </c>
      <c r="AW238" s="10">
        <v>0.988734006881713</v>
      </c>
      <c r="AX238" s="10">
        <v>0.993105709552764</v>
      </c>
      <c r="AY238" s="10">
        <v>0.995552420616149</v>
      </c>
      <c r="AZ238" s="10">
        <v>0.0</v>
      </c>
      <c r="BA238" s="10">
        <v>0.0</v>
      </c>
      <c r="BB238" s="10">
        <v>0.0</v>
      </c>
      <c r="BC238" s="10">
        <v>0.0</v>
      </c>
      <c r="BD238" s="10">
        <v>0.0</v>
      </c>
      <c r="BE238" s="10">
        <v>0.0</v>
      </c>
      <c r="BF238" s="10">
        <v>0.0</v>
      </c>
      <c r="BG238" s="10">
        <v>0.0</v>
      </c>
      <c r="BH238" s="10">
        <v>0.376652717590332</v>
      </c>
      <c r="BI238" s="10">
        <v>0.312874346971511</v>
      </c>
      <c r="BJ238" s="10">
        <v>0.274834483861923</v>
      </c>
      <c r="BK238" s="10">
        <v>0.330315202474594</v>
      </c>
      <c r="BL238" s="10">
        <v>0.271735399961471</v>
      </c>
      <c r="BM238" s="10">
        <v>0.250044643878936</v>
      </c>
      <c r="BN238" s="10">
        <v>0.260663956403732</v>
      </c>
      <c r="BO238" s="10">
        <v>0.277818620204925</v>
      </c>
      <c r="BP238" s="10">
        <v>0.278300791978836</v>
      </c>
      <c r="BQ238" s="10">
        <v>0.254602700471878</v>
      </c>
      <c r="BR238" s="10">
        <v>0.269016444683074</v>
      </c>
      <c r="BS238" s="10">
        <v>0.28941124677658</v>
      </c>
      <c r="BT238" s="10">
        <v>0.0</v>
      </c>
      <c r="BU238" s="10">
        <v>0.0</v>
      </c>
      <c r="BV238" s="10">
        <v>0.0</v>
      </c>
      <c r="BW238" s="10">
        <v>0.0</v>
      </c>
      <c r="BX238" s="10">
        <v>0.0</v>
      </c>
      <c r="BY238" s="10">
        <v>0.0</v>
      </c>
      <c r="BZ238" s="10">
        <v>0.0</v>
      </c>
      <c r="CA238" s="10">
        <v>0.0</v>
      </c>
      <c r="CB238" s="10">
        <v>0.842168688774108</v>
      </c>
      <c r="CC238" s="10">
        <v>0.877530932426452</v>
      </c>
      <c r="CD238" s="10">
        <v>0.89823168516159</v>
      </c>
      <c r="CE238" s="10">
        <v>0.868293344974517</v>
      </c>
      <c r="CF238" s="10">
        <v>0.899344503879547</v>
      </c>
      <c r="CG238" s="10">
        <v>0.911393523216247</v>
      </c>
      <c r="CH238" s="10">
        <v>0.907834112644195</v>
      </c>
      <c r="CI238" s="10">
        <v>0.900243580341339</v>
      </c>
      <c r="CJ238" s="10">
        <v>0.903924584388732</v>
      </c>
      <c r="CK238" s="10">
        <v>0.919135093688964</v>
      </c>
      <c r="CL238" s="10">
        <v>0.914050221443176</v>
      </c>
      <c r="CM238" s="10">
        <v>0.908198893070221</v>
      </c>
      <c r="CN238" s="10">
        <v>0.0</v>
      </c>
      <c r="CO238" s="10">
        <v>0.0</v>
      </c>
      <c r="CP238" s="10">
        <v>0.0</v>
      </c>
      <c r="CQ238" s="10">
        <v>0.0</v>
      </c>
      <c r="CR238" s="10">
        <v>0.0</v>
      </c>
      <c r="CS238" s="10">
        <v>0.0</v>
      </c>
      <c r="CT238" s="10">
        <v>0.0</v>
      </c>
      <c r="CU238" s="10" t="s">
        <v>114</v>
      </c>
    </row>
    <row r="239">
      <c r="A239" s="10" t="s">
        <v>103</v>
      </c>
      <c r="B239" s="10" t="s">
        <v>101</v>
      </c>
      <c r="C239" s="10">
        <v>3.0</v>
      </c>
      <c r="D239" s="10">
        <v>1.0</v>
      </c>
      <c r="E239" s="10">
        <v>80964.0</v>
      </c>
      <c r="F239" s="10">
        <v>150000.0</v>
      </c>
      <c r="G239" s="10">
        <v>0.4</v>
      </c>
      <c r="H239" s="10">
        <v>64.0</v>
      </c>
      <c r="I239" s="10" t="s">
        <v>120</v>
      </c>
      <c r="J239" s="10" t="s">
        <v>121</v>
      </c>
      <c r="K239" s="10">
        <v>-0.0538301421907677</v>
      </c>
      <c r="L239" s="10">
        <v>0.960736196319018</v>
      </c>
      <c r="M239" s="10">
        <v>0.886792452830188</v>
      </c>
      <c r="N239" s="10">
        <v>0.643835616438356</v>
      </c>
      <c r="O239" s="10">
        <v>0.746031746031746</v>
      </c>
      <c r="P239" s="10">
        <v>0.0331945940852165</v>
      </c>
      <c r="Q239" s="10">
        <v>0.997395157814025</v>
      </c>
      <c r="R239" s="10">
        <v>0.226014703512191</v>
      </c>
      <c r="S239" s="10">
        <v>0.929533421993255</v>
      </c>
      <c r="T239" s="10">
        <v>0.459411561489105</v>
      </c>
      <c r="U239" s="10">
        <v>0.360012233257293</v>
      </c>
      <c r="V239" s="10">
        <v>0.295314401388168</v>
      </c>
      <c r="W239" s="10">
        <v>0.23503291606903</v>
      </c>
      <c r="X239" s="10">
        <v>0.185633242130279</v>
      </c>
      <c r="Y239" s="10">
        <v>0.145334705710411</v>
      </c>
      <c r="Z239" s="10">
        <v>0.118804924190044</v>
      </c>
      <c r="AA239" s="10">
        <v>0.0952558666467666</v>
      </c>
      <c r="AB239" s="10">
        <v>0.0762264057993888</v>
      </c>
      <c r="AC239" s="10">
        <v>0.0614584721624851</v>
      </c>
      <c r="AD239" s="10">
        <v>0.0510302782058715</v>
      </c>
      <c r="AE239" s="10">
        <v>0.0405305661261081</v>
      </c>
      <c r="AF239" s="10">
        <v>0.0331945940852165</v>
      </c>
      <c r="AG239" s="10">
        <v>0.0</v>
      </c>
      <c r="AH239" s="10">
        <v>0.0</v>
      </c>
      <c r="AI239" s="10">
        <v>0.0</v>
      </c>
      <c r="AJ239" s="10">
        <v>0.0</v>
      </c>
      <c r="AK239" s="10">
        <v>0.0</v>
      </c>
      <c r="AL239" s="10">
        <v>0.0</v>
      </c>
      <c r="AM239" s="10">
        <v>0.0</v>
      </c>
      <c r="AN239" s="10">
        <v>0.778653442859649</v>
      </c>
      <c r="AO239" s="10">
        <v>0.842071294784545</v>
      </c>
      <c r="AP239" s="10">
        <v>0.880540490150451</v>
      </c>
      <c r="AQ239" s="10">
        <v>0.91624766588211</v>
      </c>
      <c r="AR239" s="10">
        <v>0.94205641746521</v>
      </c>
      <c r="AS239" s="10">
        <v>0.960315227508544</v>
      </c>
      <c r="AT239" s="10">
        <v>0.969998657703399</v>
      </c>
      <c r="AU239" s="10">
        <v>0.978631913661956</v>
      </c>
      <c r="AV239" s="10">
        <v>0.985313594341278</v>
      </c>
      <c r="AW239" s="10">
        <v>0.989812135696411</v>
      </c>
      <c r="AX239" s="10">
        <v>0.992640256881713</v>
      </c>
      <c r="AY239" s="10">
        <v>0.996055483818054</v>
      </c>
      <c r="AZ239" s="10">
        <v>0.997395157814025</v>
      </c>
      <c r="BA239" s="10">
        <v>0.0</v>
      </c>
      <c r="BB239" s="10">
        <v>0.0</v>
      </c>
      <c r="BC239" s="10">
        <v>0.0</v>
      </c>
      <c r="BD239" s="10">
        <v>0.0</v>
      </c>
      <c r="BE239" s="10">
        <v>0.0</v>
      </c>
      <c r="BF239" s="10">
        <v>0.0</v>
      </c>
      <c r="BG239" s="10">
        <v>0.0</v>
      </c>
      <c r="BH239" s="10">
        <v>0.374641567468643</v>
      </c>
      <c r="BI239" s="10">
        <v>0.351296156644821</v>
      </c>
      <c r="BJ239" s="10">
        <v>0.264550924301147</v>
      </c>
      <c r="BK239" s="10">
        <v>0.266591668128967</v>
      </c>
      <c r="BL239" s="10">
        <v>0.252040714025497</v>
      </c>
      <c r="BM239" s="10">
        <v>0.33090192079544</v>
      </c>
      <c r="BN239" s="10">
        <v>0.226014703512191</v>
      </c>
      <c r="BO239" s="10">
        <v>0.274585485458374</v>
      </c>
      <c r="BP239" s="10">
        <v>0.308544307947158</v>
      </c>
      <c r="BQ239" s="10">
        <v>0.34074655175209</v>
      </c>
      <c r="BR239" s="10">
        <v>0.271659553050994</v>
      </c>
      <c r="BS239" s="10">
        <v>0.293022155761718</v>
      </c>
      <c r="BT239" s="10">
        <v>0.28501009941101</v>
      </c>
      <c r="BU239" s="10">
        <v>0.0</v>
      </c>
      <c r="BV239" s="10">
        <v>0.0</v>
      </c>
      <c r="BW239" s="10">
        <v>0.0</v>
      </c>
      <c r="BX239" s="10">
        <v>0.0</v>
      </c>
      <c r="BY239" s="10">
        <v>0.0</v>
      </c>
      <c r="BZ239" s="10">
        <v>0.0</v>
      </c>
      <c r="CA239" s="10">
        <v>0.0</v>
      </c>
      <c r="CB239" s="10">
        <v>0.843484103679657</v>
      </c>
      <c r="CC239" s="10">
        <v>0.855861127376556</v>
      </c>
      <c r="CD239" s="10">
        <v>0.902948141098022</v>
      </c>
      <c r="CE239" s="10">
        <v>0.901212632656097</v>
      </c>
      <c r="CF239" s="10">
        <v>0.909481167793273</v>
      </c>
      <c r="CG239" s="10">
        <v>0.871027410030365</v>
      </c>
      <c r="CH239" s="10">
        <v>0.929533421993255</v>
      </c>
      <c r="CI239" s="10">
        <v>0.90552008152008</v>
      </c>
      <c r="CJ239" s="10">
        <v>0.889012515544891</v>
      </c>
      <c r="CK239" s="10">
        <v>0.876381337642669</v>
      </c>
      <c r="CL239" s="10">
        <v>0.917790174484252</v>
      </c>
      <c r="CM239" s="10">
        <v>0.907598257064819</v>
      </c>
      <c r="CN239" s="10">
        <v>0.917852818965911</v>
      </c>
      <c r="CO239" s="10">
        <v>0.0</v>
      </c>
      <c r="CP239" s="10">
        <v>0.0</v>
      </c>
      <c r="CQ239" s="10">
        <v>0.0</v>
      </c>
      <c r="CR239" s="10">
        <v>0.0</v>
      </c>
      <c r="CS239" s="10">
        <v>0.0</v>
      </c>
      <c r="CT239" s="10">
        <v>0.0</v>
      </c>
      <c r="CU239" s="10" t="s">
        <v>114</v>
      </c>
    </row>
    <row r="240">
      <c r="A240" s="10" t="s">
        <v>103</v>
      </c>
      <c r="B240" s="10" t="s">
        <v>101</v>
      </c>
      <c r="C240" s="10">
        <v>3.0</v>
      </c>
      <c r="D240" s="10">
        <v>2.0</v>
      </c>
      <c r="E240" s="10">
        <v>80964.0</v>
      </c>
      <c r="F240" s="10">
        <v>150000.0</v>
      </c>
      <c r="G240" s="10">
        <v>0.4</v>
      </c>
      <c r="H240" s="10">
        <v>64.0</v>
      </c>
      <c r="I240" s="10" t="s">
        <v>120</v>
      </c>
      <c r="J240" s="10" t="s">
        <v>121</v>
      </c>
      <c r="K240" s="10">
        <v>-0.0538301421907677</v>
      </c>
      <c r="L240" s="10">
        <v>0.958282208588957</v>
      </c>
      <c r="M240" s="10">
        <v>0.88235294117647</v>
      </c>
      <c r="N240" s="10">
        <v>0.616438356164383</v>
      </c>
      <c r="O240" s="10">
        <v>0.725806451612903</v>
      </c>
      <c r="P240" s="10">
        <v>0.0374907702207565</v>
      </c>
      <c r="Q240" s="10">
        <v>0.996303558349609</v>
      </c>
      <c r="R240" s="10">
        <v>0.219660967588424</v>
      </c>
      <c r="S240" s="10">
        <v>0.931711077690124</v>
      </c>
      <c r="T240" s="10">
        <v>0.46585214138031</v>
      </c>
      <c r="U240" s="10">
        <v>0.361643284559249</v>
      </c>
      <c r="V240" s="10">
        <v>0.293595522642135</v>
      </c>
      <c r="W240" s="10">
        <v>0.227460592985153</v>
      </c>
      <c r="X240" s="10">
        <v>0.175421953201293</v>
      </c>
      <c r="Y240" s="10">
        <v>0.138906076550483</v>
      </c>
      <c r="Z240" s="10">
        <v>0.109455928206443</v>
      </c>
      <c r="AA240" s="10">
        <v>0.0859804674983024</v>
      </c>
      <c r="AB240" s="10">
        <v>0.0673534125089645</v>
      </c>
      <c r="AC240" s="10">
        <v>0.0545326434075832</v>
      </c>
      <c r="AD240" s="10">
        <v>0.0468436107039451</v>
      </c>
      <c r="AE240" s="10">
        <v>0.0374907702207565</v>
      </c>
      <c r="AF240" s="10">
        <v>0.0</v>
      </c>
      <c r="AG240" s="10">
        <v>0.0</v>
      </c>
      <c r="AH240" s="10">
        <v>0.0</v>
      </c>
      <c r="AI240" s="10">
        <v>0.0</v>
      </c>
      <c r="AJ240" s="10">
        <v>0.0</v>
      </c>
      <c r="AK240" s="10">
        <v>0.0</v>
      </c>
      <c r="AL240" s="10">
        <v>0.0</v>
      </c>
      <c r="AM240" s="10">
        <v>0.0</v>
      </c>
      <c r="AN240" s="10">
        <v>0.775378763675689</v>
      </c>
      <c r="AO240" s="10">
        <v>0.842261493206024</v>
      </c>
      <c r="AP240" s="10">
        <v>0.882624387741088</v>
      </c>
      <c r="AQ240" s="10">
        <v>0.921606242656707</v>
      </c>
      <c r="AR240" s="10">
        <v>0.947365403175354</v>
      </c>
      <c r="AS240" s="10">
        <v>0.962002158164978</v>
      </c>
      <c r="AT240" s="10">
        <v>0.973455250263214</v>
      </c>
      <c r="AU240" s="10">
        <v>0.981799066066741</v>
      </c>
      <c r="AV240" s="10">
        <v>0.988340198993682</v>
      </c>
      <c r="AW240" s="10">
        <v>0.991829872131347</v>
      </c>
      <c r="AX240" s="10">
        <v>0.993533313274383</v>
      </c>
      <c r="AY240" s="10">
        <v>0.996303558349609</v>
      </c>
      <c r="AZ240" s="10">
        <v>0.0</v>
      </c>
      <c r="BA240" s="10">
        <v>0.0</v>
      </c>
      <c r="BB240" s="10">
        <v>0.0</v>
      </c>
      <c r="BC240" s="10">
        <v>0.0</v>
      </c>
      <c r="BD240" s="10">
        <v>0.0</v>
      </c>
      <c r="BE240" s="10">
        <v>0.0</v>
      </c>
      <c r="BF240" s="10">
        <v>0.0</v>
      </c>
      <c r="BG240" s="10">
        <v>0.0</v>
      </c>
      <c r="BH240" s="10">
        <v>0.410957634449005</v>
      </c>
      <c r="BI240" s="10">
        <v>0.302143573760986</v>
      </c>
      <c r="BJ240" s="10">
        <v>0.262765139341354</v>
      </c>
      <c r="BK240" s="10">
        <v>0.321015298366546</v>
      </c>
      <c r="BL240" s="10">
        <v>0.255039036273956</v>
      </c>
      <c r="BM240" s="10">
        <v>0.219660967588424</v>
      </c>
      <c r="BN240" s="10">
        <v>0.235196247696876</v>
      </c>
      <c r="BO240" s="10">
        <v>0.265053123235702</v>
      </c>
      <c r="BP240" s="10">
        <v>0.269974172115325</v>
      </c>
      <c r="BQ240" s="10">
        <v>0.252415359020233</v>
      </c>
      <c r="BR240" s="10">
        <v>0.302510827779769</v>
      </c>
      <c r="BS240" s="10">
        <v>0.30612426996231</v>
      </c>
      <c r="BT240" s="10">
        <v>0.0</v>
      </c>
      <c r="BU240" s="10">
        <v>0.0</v>
      </c>
      <c r="BV240" s="10">
        <v>0.0</v>
      </c>
      <c r="BW240" s="10">
        <v>0.0</v>
      </c>
      <c r="BX240" s="10">
        <v>0.0</v>
      </c>
      <c r="BY240" s="10">
        <v>0.0</v>
      </c>
      <c r="BZ240" s="10">
        <v>0.0</v>
      </c>
      <c r="CA240" s="10">
        <v>0.0</v>
      </c>
      <c r="CB240" s="10">
        <v>0.82328450679779</v>
      </c>
      <c r="CC240" s="10">
        <v>0.883452296257019</v>
      </c>
      <c r="CD240" s="10">
        <v>0.903762459754943</v>
      </c>
      <c r="CE240" s="10">
        <v>0.872906625270843</v>
      </c>
      <c r="CF240" s="10">
        <v>0.907793581485748</v>
      </c>
      <c r="CG240" s="10">
        <v>0.931711077690124</v>
      </c>
      <c r="CH240" s="10">
        <v>0.924990117549896</v>
      </c>
      <c r="CI240" s="10">
        <v>0.910855531692504</v>
      </c>
      <c r="CJ240" s="10">
        <v>0.910100162029266</v>
      </c>
      <c r="CK240" s="10">
        <v>0.929806053638458</v>
      </c>
      <c r="CL240" s="10">
        <v>0.900774180889129</v>
      </c>
      <c r="CM240" s="10">
        <v>0.902454376220703</v>
      </c>
      <c r="CN240" s="10">
        <v>0.0</v>
      </c>
      <c r="CO240" s="10">
        <v>0.0</v>
      </c>
      <c r="CP240" s="10">
        <v>0.0</v>
      </c>
      <c r="CQ240" s="10">
        <v>0.0</v>
      </c>
      <c r="CR240" s="10">
        <v>0.0</v>
      </c>
      <c r="CS240" s="10">
        <v>0.0</v>
      </c>
      <c r="CT240" s="10">
        <v>0.0</v>
      </c>
      <c r="CU240" s="10" t="s">
        <v>114</v>
      </c>
    </row>
    <row r="241">
      <c r="A241" s="10" t="s">
        <v>103</v>
      </c>
      <c r="B241" s="10" t="s">
        <v>101</v>
      </c>
      <c r="C241" s="10">
        <v>4.0</v>
      </c>
      <c r="D241" s="10">
        <v>1.0</v>
      </c>
      <c r="E241" s="10">
        <v>80964.0</v>
      </c>
      <c r="F241" s="10">
        <v>150000.0</v>
      </c>
      <c r="G241" s="10">
        <v>0.4</v>
      </c>
      <c r="H241" s="10">
        <v>64.0</v>
      </c>
      <c r="I241" s="10" t="s">
        <v>120</v>
      </c>
      <c r="J241" s="10" t="s">
        <v>121</v>
      </c>
      <c r="K241" s="10">
        <v>-0.276396954128462</v>
      </c>
      <c r="L241" s="10">
        <v>0.965644171779141</v>
      </c>
      <c r="M241" s="10">
        <v>0.881355932203389</v>
      </c>
      <c r="N241" s="10">
        <v>0.712328767123287</v>
      </c>
      <c r="O241" s="10">
        <v>0.787878787878787</v>
      </c>
      <c r="P241" s="10">
        <v>0.0210268814116716</v>
      </c>
      <c r="Q241" s="10">
        <v>0.998959004878997</v>
      </c>
      <c r="R241" s="10">
        <v>0.253940343856811</v>
      </c>
      <c r="S241" s="10">
        <v>0.92211240530014</v>
      </c>
      <c r="T241" s="10">
        <v>0.45902681350708</v>
      </c>
      <c r="U241" s="10">
        <v>0.339735209941864</v>
      </c>
      <c r="V241" s="10">
        <v>0.258586972951889</v>
      </c>
      <c r="W241" s="10">
        <v>0.191183537244796</v>
      </c>
      <c r="X241" s="10">
        <v>0.14295220375061</v>
      </c>
      <c r="Y241" s="10">
        <v>0.10821483284235</v>
      </c>
      <c r="Z241" s="10">
        <v>0.086586482822895</v>
      </c>
      <c r="AA241" s="10">
        <v>0.0645488649606704</v>
      </c>
      <c r="AB241" s="10">
        <v>0.0518300049006938</v>
      </c>
      <c r="AC241" s="10">
        <v>0.041812963783741</v>
      </c>
      <c r="AD241" s="10">
        <v>0.0316021293401718</v>
      </c>
      <c r="AE241" s="10">
        <v>0.0261118579655885</v>
      </c>
      <c r="AF241" s="10">
        <v>0.0210268814116716</v>
      </c>
      <c r="AG241" s="10">
        <v>0.0</v>
      </c>
      <c r="AH241" s="10">
        <v>0.0</v>
      </c>
      <c r="AI241" s="10">
        <v>0.0</v>
      </c>
      <c r="AJ241" s="10">
        <v>0.0</v>
      </c>
      <c r="AK241" s="10">
        <v>0.0</v>
      </c>
      <c r="AL241" s="10">
        <v>0.0</v>
      </c>
      <c r="AM241" s="10">
        <v>0.0</v>
      </c>
      <c r="AN241" s="10">
        <v>0.778250217437744</v>
      </c>
      <c r="AO241" s="10">
        <v>0.855328917503356</v>
      </c>
      <c r="AP241" s="10">
        <v>0.903376698493957</v>
      </c>
      <c r="AQ241" s="10">
        <v>0.94037652015686</v>
      </c>
      <c r="AR241" s="10">
        <v>0.960676193237304</v>
      </c>
      <c r="AS241" s="10">
        <v>0.972757816314697</v>
      </c>
      <c r="AT241" s="10">
        <v>0.979751646518707</v>
      </c>
      <c r="AU241" s="10">
        <v>0.987361252307891</v>
      </c>
      <c r="AV241" s="10">
        <v>0.991048753261566</v>
      </c>
      <c r="AW241" s="10">
        <v>0.99416446685791</v>
      </c>
      <c r="AX241" s="10">
        <v>0.996972262859344</v>
      </c>
      <c r="AY241" s="10">
        <v>0.998115897178649</v>
      </c>
      <c r="AZ241" s="10">
        <v>0.998959004878997</v>
      </c>
      <c r="BA241" s="10">
        <v>0.0</v>
      </c>
      <c r="BB241" s="10">
        <v>0.0</v>
      </c>
      <c r="BC241" s="10">
        <v>0.0</v>
      </c>
      <c r="BD241" s="10">
        <v>0.0</v>
      </c>
      <c r="BE241" s="10">
        <v>0.0</v>
      </c>
      <c r="BF241" s="10">
        <v>0.0</v>
      </c>
      <c r="BG241" s="10">
        <v>0.0</v>
      </c>
      <c r="BH241" s="10">
        <v>0.432795375585556</v>
      </c>
      <c r="BI241" s="10">
        <v>0.292738169431686</v>
      </c>
      <c r="BJ241" s="10">
        <v>0.320443987846374</v>
      </c>
      <c r="BK241" s="10">
        <v>0.316356897354126</v>
      </c>
      <c r="BL241" s="10">
        <v>0.271327197551727</v>
      </c>
      <c r="BM241" s="10">
        <v>0.266589522361755</v>
      </c>
      <c r="BN241" s="10">
        <v>0.253940343856811</v>
      </c>
      <c r="BO241" s="10">
        <v>0.299889117479324</v>
      </c>
      <c r="BP241" s="10">
        <v>0.264136880636215</v>
      </c>
      <c r="BQ241" s="10">
        <v>0.275784909725189</v>
      </c>
      <c r="BR241" s="10">
        <v>0.302563905715942</v>
      </c>
      <c r="BS241" s="10">
        <v>0.296838372945785</v>
      </c>
      <c r="BT241" s="10">
        <v>0.306880623102188</v>
      </c>
      <c r="BU241" s="10">
        <v>0.0</v>
      </c>
      <c r="BV241" s="10">
        <v>0.0</v>
      </c>
      <c r="BW241" s="10">
        <v>0.0</v>
      </c>
      <c r="BX241" s="10">
        <v>0.0</v>
      </c>
      <c r="BY241" s="10">
        <v>0.0</v>
      </c>
      <c r="BZ241" s="10">
        <v>0.0</v>
      </c>
      <c r="CA241" s="10">
        <v>0.0</v>
      </c>
      <c r="CB241" s="10">
        <v>0.812587738037109</v>
      </c>
      <c r="CC241" s="10">
        <v>0.88760495185852</v>
      </c>
      <c r="CD241" s="10">
        <v>0.872707664966583</v>
      </c>
      <c r="CE241" s="10">
        <v>0.875780701637268</v>
      </c>
      <c r="CF241" s="10">
        <v>0.90252810716629</v>
      </c>
      <c r="CG241" s="10">
        <v>0.906901836395263</v>
      </c>
      <c r="CH241" s="10">
        <v>0.917823374271392</v>
      </c>
      <c r="CI241" s="10">
        <v>0.897277355194091</v>
      </c>
      <c r="CJ241" s="10">
        <v>0.92211240530014</v>
      </c>
      <c r="CK241" s="10">
        <v>0.920667946338653</v>
      </c>
      <c r="CL241" s="10">
        <v>0.908799469470977</v>
      </c>
      <c r="CM241" s="10">
        <v>0.91517037153244</v>
      </c>
      <c r="CN241" s="10">
        <v>0.914606571197509</v>
      </c>
      <c r="CO241" s="10">
        <v>0.0</v>
      </c>
      <c r="CP241" s="10">
        <v>0.0</v>
      </c>
      <c r="CQ241" s="10">
        <v>0.0</v>
      </c>
      <c r="CR241" s="10">
        <v>0.0</v>
      </c>
      <c r="CS241" s="10">
        <v>0.0</v>
      </c>
      <c r="CT241" s="10">
        <v>0.0</v>
      </c>
      <c r="CU241" s="10" t="s">
        <v>114</v>
      </c>
    </row>
    <row r="242">
      <c r="A242" s="10" t="s">
        <v>103</v>
      </c>
      <c r="B242" s="10" t="s">
        <v>101</v>
      </c>
      <c r="C242" s="10">
        <v>4.0</v>
      </c>
      <c r="D242" s="10">
        <v>2.0</v>
      </c>
      <c r="E242" s="10">
        <v>80964.0</v>
      </c>
      <c r="F242" s="10">
        <v>150000.0</v>
      </c>
      <c r="G242" s="10">
        <v>0.4</v>
      </c>
      <c r="H242" s="10">
        <v>64.0</v>
      </c>
      <c r="I242" s="10" t="s">
        <v>120</v>
      </c>
      <c r="J242" s="10" t="s">
        <v>121</v>
      </c>
      <c r="K242" s="10">
        <v>-0.276396954128462</v>
      </c>
      <c r="L242" s="10">
        <v>0.968098159509202</v>
      </c>
      <c r="M242" s="10">
        <v>0.850746268656716</v>
      </c>
      <c r="N242" s="10">
        <v>0.780821917808219</v>
      </c>
      <c r="O242" s="10">
        <v>0.814285714285714</v>
      </c>
      <c r="P242" s="10">
        <v>0.0284804366528987</v>
      </c>
      <c r="Q242" s="10">
        <v>0.99751478433609</v>
      </c>
      <c r="R242" s="10">
        <v>0.250076562166214</v>
      </c>
      <c r="S242" s="10">
        <v>0.924175798892974</v>
      </c>
      <c r="T242" s="10">
        <v>0.452745676040649</v>
      </c>
      <c r="U242" s="10">
        <v>0.335692763328552</v>
      </c>
      <c r="V242" s="10">
        <v>0.256676971912384</v>
      </c>
      <c r="W242" s="10">
        <v>0.192346766591072</v>
      </c>
      <c r="X242" s="10">
        <v>0.145411267876625</v>
      </c>
      <c r="Y242" s="10">
        <v>0.112494491040706</v>
      </c>
      <c r="Z242" s="10">
        <v>0.0869692340493202</v>
      </c>
      <c r="AA242" s="10">
        <v>0.0666471719741821</v>
      </c>
      <c r="AB242" s="10">
        <v>0.0536039024591445</v>
      </c>
      <c r="AC242" s="10">
        <v>0.0415503419935703</v>
      </c>
      <c r="AD242" s="10">
        <v>0.0328734703361988</v>
      </c>
      <c r="AE242" s="10">
        <v>0.0284804366528987</v>
      </c>
      <c r="AF242" s="10">
        <v>0.0</v>
      </c>
      <c r="AG242" s="10">
        <v>0.0</v>
      </c>
      <c r="AH242" s="10">
        <v>0.0</v>
      </c>
      <c r="AI242" s="10">
        <v>0.0</v>
      </c>
      <c r="AJ242" s="10">
        <v>0.0</v>
      </c>
      <c r="AK242" s="10">
        <v>0.0</v>
      </c>
      <c r="AL242" s="10">
        <v>0.0</v>
      </c>
      <c r="AM242" s="10">
        <v>0.0</v>
      </c>
      <c r="AN242" s="10">
        <v>0.782729506492614</v>
      </c>
      <c r="AO242" s="10">
        <v>0.857784867286682</v>
      </c>
      <c r="AP242" s="10">
        <v>0.904967546463012</v>
      </c>
      <c r="AQ242" s="10">
        <v>0.939166903495788</v>
      </c>
      <c r="AR242" s="10">
        <v>0.960104405879974</v>
      </c>
      <c r="AS242" s="10">
        <v>0.971137642860412</v>
      </c>
      <c r="AT242" s="10">
        <v>0.980132818222045</v>
      </c>
      <c r="AU242" s="10">
        <v>0.986598849296569</v>
      </c>
      <c r="AV242" s="10">
        <v>0.990990161895752</v>
      </c>
      <c r="AW242" s="10">
        <v>0.994347751140594</v>
      </c>
      <c r="AX242" s="10">
        <v>0.996664345264434</v>
      </c>
      <c r="AY242" s="10">
        <v>0.99751478433609</v>
      </c>
      <c r="AZ242" s="10">
        <v>0.0</v>
      </c>
      <c r="BA242" s="10">
        <v>0.0</v>
      </c>
      <c r="BB242" s="10">
        <v>0.0</v>
      </c>
      <c r="BC242" s="10">
        <v>0.0</v>
      </c>
      <c r="BD242" s="10">
        <v>0.0</v>
      </c>
      <c r="BE242" s="10">
        <v>0.0</v>
      </c>
      <c r="BF242" s="10">
        <v>0.0</v>
      </c>
      <c r="BG242" s="10">
        <v>0.0</v>
      </c>
      <c r="BH242" s="10">
        <v>0.34546160697937</v>
      </c>
      <c r="BI242" s="10">
        <v>0.301776528358459</v>
      </c>
      <c r="BJ242" s="10">
        <v>0.344317823648452</v>
      </c>
      <c r="BK242" s="10">
        <v>0.286426067352294</v>
      </c>
      <c r="BL242" s="10">
        <v>0.27899631857872</v>
      </c>
      <c r="BM242" s="10">
        <v>0.250076562166214</v>
      </c>
      <c r="BN242" s="10">
        <v>0.268185704946517</v>
      </c>
      <c r="BO242" s="10">
        <v>0.259103596210479</v>
      </c>
      <c r="BP242" s="10">
        <v>0.27439659833908</v>
      </c>
      <c r="BQ242" s="10">
        <v>0.275671005249023</v>
      </c>
      <c r="BR242" s="10">
        <v>0.279982298612594</v>
      </c>
      <c r="BS242" s="10">
        <v>0.301600456237792</v>
      </c>
      <c r="BT242" s="10">
        <v>0.0</v>
      </c>
      <c r="BU242" s="10">
        <v>0.0</v>
      </c>
      <c r="BV242" s="10">
        <v>0.0</v>
      </c>
      <c r="BW242" s="10">
        <v>0.0</v>
      </c>
      <c r="BX242" s="10">
        <v>0.0</v>
      </c>
      <c r="BY242" s="10">
        <v>0.0</v>
      </c>
      <c r="BZ242" s="10">
        <v>0.0</v>
      </c>
      <c r="CA242" s="10">
        <v>0.0</v>
      </c>
      <c r="CB242" s="10">
        <v>0.860271692276001</v>
      </c>
      <c r="CC242" s="10">
        <v>0.883419096469879</v>
      </c>
      <c r="CD242" s="10">
        <v>0.859637916088104</v>
      </c>
      <c r="CE242" s="10">
        <v>0.890173196792602</v>
      </c>
      <c r="CF242" s="10">
        <v>0.897004663944244</v>
      </c>
      <c r="CG242" s="10">
        <v>0.91457712650299</v>
      </c>
      <c r="CH242" s="10">
        <v>0.910055994987487</v>
      </c>
      <c r="CI242" s="10">
        <v>0.918847739696502</v>
      </c>
      <c r="CJ242" s="10">
        <v>0.913073778152465</v>
      </c>
      <c r="CK242" s="10">
        <v>0.917208015918731</v>
      </c>
      <c r="CL242" s="10">
        <v>0.924175798892974</v>
      </c>
      <c r="CM242" s="10">
        <v>0.912156283855438</v>
      </c>
      <c r="CN242" s="10">
        <v>0.0</v>
      </c>
      <c r="CO242" s="10">
        <v>0.0</v>
      </c>
      <c r="CP242" s="10">
        <v>0.0</v>
      </c>
      <c r="CQ242" s="10">
        <v>0.0</v>
      </c>
      <c r="CR242" s="10">
        <v>0.0</v>
      </c>
      <c r="CS242" s="10">
        <v>0.0</v>
      </c>
      <c r="CT242" s="10">
        <v>0.0</v>
      </c>
      <c r="CU242" s="10" t="s">
        <v>114</v>
      </c>
    </row>
    <row r="243">
      <c r="A243" s="10" t="s">
        <v>103</v>
      </c>
      <c r="B243" s="10" t="s">
        <v>101</v>
      </c>
      <c r="C243" s="10">
        <v>5.0</v>
      </c>
      <c r="D243" s="10">
        <v>1.0</v>
      </c>
      <c r="E243" s="10">
        <v>80964.0</v>
      </c>
      <c r="F243" s="10">
        <v>150000.0</v>
      </c>
      <c r="G243" s="10">
        <v>0.4</v>
      </c>
      <c r="H243" s="10">
        <v>64.0</v>
      </c>
      <c r="I243" s="10" t="s">
        <v>120</v>
      </c>
      <c r="J243" s="10" t="s">
        <v>121</v>
      </c>
      <c r="K243" s="10">
        <v>-0.458333833128303</v>
      </c>
      <c r="L243" s="10">
        <v>0.961963190184049</v>
      </c>
      <c r="M243" s="10">
        <v>0.85</v>
      </c>
      <c r="N243" s="10">
        <v>0.698630136986301</v>
      </c>
      <c r="O243" s="10">
        <v>0.766917293233082</v>
      </c>
      <c r="P243" s="10">
        <v>0.0168162509799003</v>
      </c>
      <c r="Q243" s="10">
        <v>0.999288916587829</v>
      </c>
      <c r="R243" s="10">
        <v>0.262002348899841</v>
      </c>
      <c r="S243" s="10">
        <v>0.92151916027069</v>
      </c>
      <c r="T243" s="10">
        <v>0.4505096077919</v>
      </c>
      <c r="U243" s="10">
        <v>0.323323726654052</v>
      </c>
      <c r="V243" s="10">
        <v>0.23576208949089</v>
      </c>
      <c r="W243" s="10">
        <v>0.170590505003929</v>
      </c>
      <c r="X243" s="10">
        <v>0.126296043395996</v>
      </c>
      <c r="Y243" s="10">
        <v>0.0941713899374008</v>
      </c>
      <c r="Z243" s="10">
        <v>0.0726866424083709</v>
      </c>
      <c r="AA243" s="10">
        <v>0.0560201257467269</v>
      </c>
      <c r="AB243" s="10">
        <v>0.0432189330458641</v>
      </c>
      <c r="AC243" s="10">
        <v>0.0332202725112438</v>
      </c>
      <c r="AD243" s="10">
        <v>0.0265577901154756</v>
      </c>
      <c r="AE243" s="10">
        <v>0.0207633841782808</v>
      </c>
      <c r="AF243" s="10">
        <v>0.0168162509799003</v>
      </c>
      <c r="AG243" s="10">
        <v>0.0</v>
      </c>
      <c r="AH243" s="10">
        <v>0.0</v>
      </c>
      <c r="AI243" s="10">
        <v>0.0</v>
      </c>
      <c r="AJ243" s="10">
        <v>0.0</v>
      </c>
      <c r="AK243" s="10">
        <v>0.0</v>
      </c>
      <c r="AL243" s="10">
        <v>0.0</v>
      </c>
      <c r="AM243" s="10">
        <v>0.0</v>
      </c>
      <c r="AN243" s="10">
        <v>0.784203708171844</v>
      </c>
      <c r="AO243" s="10">
        <v>0.865166842937469</v>
      </c>
      <c r="AP243" s="10">
        <v>0.917726695537567</v>
      </c>
      <c r="AQ243" s="10">
        <v>0.949178338050842</v>
      </c>
      <c r="AR243" s="10">
        <v>0.965467095375061</v>
      </c>
      <c r="AS243" s="10">
        <v>0.976297676563262</v>
      </c>
      <c r="AT243" s="10">
        <v>0.983098924160003</v>
      </c>
      <c r="AU243" s="10">
        <v>0.989004790782928</v>
      </c>
      <c r="AV243" s="10">
        <v>0.992935419082641</v>
      </c>
      <c r="AW243" s="10">
        <v>0.995950877666473</v>
      </c>
      <c r="AX243" s="10">
        <v>0.997359812259674</v>
      </c>
      <c r="AY243" s="10">
        <v>0.99863052368164</v>
      </c>
      <c r="AZ243" s="10">
        <v>0.999288916587829</v>
      </c>
      <c r="BA243" s="10">
        <v>0.0</v>
      </c>
      <c r="BB243" s="10">
        <v>0.0</v>
      </c>
      <c r="BC243" s="10">
        <v>0.0</v>
      </c>
      <c r="BD243" s="10">
        <v>0.0</v>
      </c>
      <c r="BE243" s="10">
        <v>0.0</v>
      </c>
      <c r="BF243" s="10">
        <v>0.0</v>
      </c>
      <c r="BG243" s="10">
        <v>0.0</v>
      </c>
      <c r="BH243" s="10">
        <v>0.489725321531295</v>
      </c>
      <c r="BI243" s="10">
        <v>0.442440837621688</v>
      </c>
      <c r="BJ243" s="10">
        <v>0.273572593927383</v>
      </c>
      <c r="BK243" s="10">
        <v>0.348738342523574</v>
      </c>
      <c r="BL243" s="10">
        <v>0.28366208076477</v>
      </c>
      <c r="BM243" s="10">
        <v>0.301163375377655</v>
      </c>
      <c r="BN243" s="10">
        <v>0.262002348899841</v>
      </c>
      <c r="BO243" s="10">
        <v>0.300264626741409</v>
      </c>
      <c r="BP243" s="10">
        <v>0.284575372934341</v>
      </c>
      <c r="BQ243" s="10">
        <v>0.292337626218795</v>
      </c>
      <c r="BR243" s="10">
        <v>0.319242715835571</v>
      </c>
      <c r="BS243" s="10">
        <v>0.3220035135746</v>
      </c>
      <c r="BT243" s="10">
        <v>0.309239238500595</v>
      </c>
      <c r="BU243" s="10">
        <v>0.0</v>
      </c>
      <c r="BV243" s="10">
        <v>0.0</v>
      </c>
      <c r="BW243" s="10">
        <v>0.0</v>
      </c>
      <c r="BX243" s="10">
        <v>0.0</v>
      </c>
      <c r="BY243" s="10">
        <v>0.0</v>
      </c>
      <c r="BZ243" s="10">
        <v>0.0</v>
      </c>
      <c r="CA243" s="10">
        <v>0.0</v>
      </c>
      <c r="CB243" s="10">
        <v>0.778087675571441</v>
      </c>
      <c r="CC243" s="10">
        <v>0.805424630641937</v>
      </c>
      <c r="CD243" s="10">
        <v>0.898998141288757</v>
      </c>
      <c r="CE243" s="10">
        <v>0.864730238914489</v>
      </c>
      <c r="CF243" s="10">
        <v>0.898629665374755</v>
      </c>
      <c r="CG243" s="10">
        <v>0.893887400627136</v>
      </c>
      <c r="CH243" s="10">
        <v>0.917937576770782</v>
      </c>
      <c r="CI243" s="10">
        <v>0.900225162506103</v>
      </c>
      <c r="CJ243" s="10">
        <v>0.912019908428192</v>
      </c>
      <c r="CK243" s="10">
        <v>0.916073143482208</v>
      </c>
      <c r="CL243" s="10">
        <v>0.904996871948242</v>
      </c>
      <c r="CM243" s="10">
        <v>0.906927645206451</v>
      </c>
      <c r="CN243" s="10">
        <v>0.92151916027069</v>
      </c>
      <c r="CO243" s="10">
        <v>0.0</v>
      </c>
      <c r="CP243" s="10">
        <v>0.0</v>
      </c>
      <c r="CQ243" s="10">
        <v>0.0</v>
      </c>
      <c r="CR243" s="10">
        <v>0.0</v>
      </c>
      <c r="CS243" s="10">
        <v>0.0</v>
      </c>
      <c r="CT243" s="10">
        <v>0.0</v>
      </c>
      <c r="CU243" s="10" t="s">
        <v>114</v>
      </c>
    </row>
    <row r="244">
      <c r="A244" s="10" t="s">
        <v>103</v>
      </c>
      <c r="B244" s="10" t="s">
        <v>101</v>
      </c>
      <c r="C244" s="10">
        <v>5.0</v>
      </c>
      <c r="D244" s="10">
        <v>2.0</v>
      </c>
      <c r="E244" s="10">
        <v>80964.0</v>
      </c>
      <c r="F244" s="10">
        <v>150000.0</v>
      </c>
      <c r="G244" s="10">
        <v>0.4</v>
      </c>
      <c r="H244" s="10">
        <v>64.0</v>
      </c>
      <c r="I244" s="10" t="s">
        <v>120</v>
      </c>
      <c r="J244" s="10" t="s">
        <v>121</v>
      </c>
      <c r="K244" s="10">
        <v>-0.458333833128303</v>
      </c>
      <c r="L244" s="10">
        <v>0.965644171779141</v>
      </c>
      <c r="M244" s="10">
        <v>0.846153846153846</v>
      </c>
      <c r="N244" s="10">
        <v>0.753424657534246</v>
      </c>
      <c r="O244" s="10">
        <v>0.797101449275362</v>
      </c>
      <c r="P244" s="10">
        <v>0.0261927228420972</v>
      </c>
      <c r="Q244" s="10">
        <v>0.997708797454834</v>
      </c>
      <c r="R244" s="10">
        <v>0.251438170671463</v>
      </c>
      <c r="S244" s="10">
        <v>0.915675163269043</v>
      </c>
      <c r="T244" s="10">
        <v>0.451838970184326</v>
      </c>
      <c r="U244" s="10">
        <v>0.32473224401474</v>
      </c>
      <c r="V244" s="10">
        <v>0.237724125385284</v>
      </c>
      <c r="W244" s="10">
        <v>0.170293733477592</v>
      </c>
      <c r="X244" s="10">
        <v>0.125270932912826</v>
      </c>
      <c r="Y244" s="10">
        <v>0.09508016705513</v>
      </c>
      <c r="Z244" s="10">
        <v>0.0726231336593627</v>
      </c>
      <c r="AA244" s="10">
        <v>0.0561030656099319</v>
      </c>
      <c r="AB244" s="10">
        <v>0.0430050119757652</v>
      </c>
      <c r="AC244" s="10">
        <v>0.0334929078817367</v>
      </c>
      <c r="AD244" s="10">
        <v>0.0261927228420972</v>
      </c>
      <c r="AE244" s="10">
        <v>0.0</v>
      </c>
      <c r="AF244" s="10">
        <v>0.0</v>
      </c>
      <c r="AG244" s="10">
        <v>0.0</v>
      </c>
      <c r="AH244" s="10">
        <v>0.0</v>
      </c>
      <c r="AI244" s="10">
        <v>0.0</v>
      </c>
      <c r="AJ244" s="10">
        <v>0.0</v>
      </c>
      <c r="AK244" s="10">
        <v>0.0</v>
      </c>
      <c r="AL244" s="10">
        <v>0.0</v>
      </c>
      <c r="AM244" s="10">
        <v>0.0</v>
      </c>
      <c r="AN244" s="10">
        <v>0.784019410610199</v>
      </c>
      <c r="AO244" s="10">
        <v>0.865022003650665</v>
      </c>
      <c r="AP244" s="10">
        <v>0.916100442409515</v>
      </c>
      <c r="AQ244" s="10">
        <v>0.94998812675476</v>
      </c>
      <c r="AR244" s="10">
        <v>0.965822577476501</v>
      </c>
      <c r="AS244" s="10">
        <v>0.975915849208831</v>
      </c>
      <c r="AT244" s="10">
        <v>0.983118712902069</v>
      </c>
      <c r="AU244" s="10">
        <v>0.988978445529937</v>
      </c>
      <c r="AV244" s="10">
        <v>0.99306046962738</v>
      </c>
      <c r="AW244" s="10">
        <v>0.995911359786987</v>
      </c>
      <c r="AX244" s="10">
        <v>0.997708797454834</v>
      </c>
      <c r="AY244" s="10">
        <v>0.0</v>
      </c>
      <c r="AZ244" s="10">
        <v>0.0</v>
      </c>
      <c r="BA244" s="10">
        <v>0.0</v>
      </c>
      <c r="BB244" s="10">
        <v>0.0</v>
      </c>
      <c r="BC244" s="10">
        <v>0.0</v>
      </c>
      <c r="BD244" s="10">
        <v>0.0</v>
      </c>
      <c r="BE244" s="10">
        <v>0.0</v>
      </c>
      <c r="BF244" s="10">
        <v>0.0</v>
      </c>
      <c r="BG244" s="10">
        <v>0.0</v>
      </c>
      <c r="BH244" s="10">
        <v>0.414716184139251</v>
      </c>
      <c r="BI244" s="10">
        <v>0.311337947845459</v>
      </c>
      <c r="BJ244" s="10">
        <v>0.323356479406356</v>
      </c>
      <c r="BK244" s="10">
        <v>0.296368092298507</v>
      </c>
      <c r="BL244" s="10">
        <v>0.251438170671463</v>
      </c>
      <c r="BM244" s="10">
        <v>0.285161942243576</v>
      </c>
      <c r="BN244" s="10">
        <v>0.303708016872406</v>
      </c>
      <c r="BO244" s="10">
        <v>0.273774951696395</v>
      </c>
      <c r="BP244" s="10">
        <v>0.278042078018188</v>
      </c>
      <c r="BQ244" s="10">
        <v>0.308699995279312</v>
      </c>
      <c r="BR244" s="10">
        <v>0.308813452720642</v>
      </c>
      <c r="BS244" s="10">
        <v>0.0</v>
      </c>
      <c r="BT244" s="10">
        <v>0.0</v>
      </c>
      <c r="BU244" s="10">
        <v>0.0</v>
      </c>
      <c r="BV244" s="10">
        <v>0.0</v>
      </c>
      <c r="BW244" s="10">
        <v>0.0</v>
      </c>
      <c r="BX244" s="10">
        <v>0.0</v>
      </c>
      <c r="BY244" s="10">
        <v>0.0</v>
      </c>
      <c r="BZ244" s="10">
        <v>0.0</v>
      </c>
      <c r="CA244" s="10">
        <v>0.0</v>
      </c>
      <c r="CB244" s="10">
        <v>0.821784794330596</v>
      </c>
      <c r="CC244" s="10">
        <v>0.878385782241821</v>
      </c>
      <c r="CD244" s="10">
        <v>0.871248483657836</v>
      </c>
      <c r="CE244" s="10">
        <v>0.88816875219345</v>
      </c>
      <c r="CF244" s="10">
        <v>0.915675163269043</v>
      </c>
      <c r="CG244" s="10">
        <v>0.898754954338073</v>
      </c>
      <c r="CH244" s="10">
        <v>0.893319964408874</v>
      </c>
      <c r="CI244" s="10">
        <v>0.913652241230011</v>
      </c>
      <c r="CJ244" s="10">
        <v>0.913622796535491</v>
      </c>
      <c r="CK244" s="10">
        <v>0.903674006462097</v>
      </c>
      <c r="CL244" s="10">
        <v>0.90786725282669</v>
      </c>
      <c r="CM244" s="10">
        <v>0.0</v>
      </c>
      <c r="CN244" s="10">
        <v>0.0</v>
      </c>
      <c r="CO244" s="10">
        <v>0.0</v>
      </c>
      <c r="CP244" s="10">
        <v>0.0</v>
      </c>
      <c r="CQ244" s="10">
        <v>0.0</v>
      </c>
      <c r="CR244" s="10">
        <v>0.0</v>
      </c>
      <c r="CS244" s="10">
        <v>0.0</v>
      </c>
      <c r="CT244" s="10">
        <v>0.0</v>
      </c>
      <c r="CU244" s="10" t="s">
        <v>114</v>
      </c>
    </row>
    <row r="245">
      <c r="A245" s="10" t="s">
        <v>103</v>
      </c>
      <c r="B245" s="10" t="s">
        <v>101</v>
      </c>
      <c r="C245" s="10">
        <v>6.0</v>
      </c>
      <c r="D245" s="10">
        <v>1.0</v>
      </c>
      <c r="E245" s="10">
        <v>80964.0</v>
      </c>
      <c r="F245" s="10">
        <v>150000.0</v>
      </c>
      <c r="G245" s="10">
        <v>0.4</v>
      </c>
      <c r="H245" s="10">
        <v>64.0</v>
      </c>
      <c r="I245" s="10" t="s">
        <v>120</v>
      </c>
      <c r="J245" s="10" t="s">
        <v>121</v>
      </c>
      <c r="K245" s="10">
        <v>-0.612209652476234</v>
      </c>
      <c r="L245" s="10">
        <v>0.963190184049079</v>
      </c>
      <c r="M245" s="10">
        <v>0.794520547945205</v>
      </c>
      <c r="N245" s="10">
        <v>0.794520547945205</v>
      </c>
      <c r="O245" s="10">
        <v>0.794520547945205</v>
      </c>
      <c r="P245" s="10">
        <v>0.0285185612738132</v>
      </c>
      <c r="Q245" s="10">
        <v>0.996815264225006</v>
      </c>
      <c r="R245" s="10">
        <v>0.271069586277008</v>
      </c>
      <c r="S245" s="10">
        <v>0.91751754283905</v>
      </c>
      <c r="T245" s="10">
        <v>0.439590483903884</v>
      </c>
      <c r="U245" s="10">
        <v>0.313783138990402</v>
      </c>
      <c r="V245" s="10">
        <v>0.220787823200225</v>
      </c>
      <c r="W245" s="10">
        <v>0.15337099134922</v>
      </c>
      <c r="X245" s="10">
        <v>0.113217286765575</v>
      </c>
      <c r="Y245" s="10">
        <v>0.0839087590575218</v>
      </c>
      <c r="Z245" s="10">
        <v>0.0630144327878952</v>
      </c>
      <c r="AA245" s="10">
        <v>0.0480894371867179</v>
      </c>
      <c r="AB245" s="10">
        <v>0.0369121730327606</v>
      </c>
      <c r="AC245" s="10">
        <v>0.0285185612738132</v>
      </c>
      <c r="AD245" s="10">
        <v>0.0</v>
      </c>
      <c r="AE245" s="10">
        <v>0.0</v>
      </c>
      <c r="AF245" s="10">
        <v>0.0</v>
      </c>
      <c r="AG245" s="10">
        <v>0.0</v>
      </c>
      <c r="AH245" s="10">
        <v>0.0</v>
      </c>
      <c r="AI245" s="10">
        <v>0.0</v>
      </c>
      <c r="AJ245" s="10">
        <v>0.0</v>
      </c>
      <c r="AK245" s="10">
        <v>0.0</v>
      </c>
      <c r="AL245" s="10">
        <v>0.0</v>
      </c>
      <c r="AM245" s="10">
        <v>0.0</v>
      </c>
      <c r="AN245" s="10">
        <v>0.789886593818664</v>
      </c>
      <c r="AO245" s="10">
        <v>0.871231198310852</v>
      </c>
      <c r="AP245" s="10">
        <v>0.925114393234252</v>
      </c>
      <c r="AQ245" s="10">
        <v>0.955682873725891</v>
      </c>
      <c r="AR245" s="10">
        <v>0.96887582540512</v>
      </c>
      <c r="AS245" s="10">
        <v>0.978704869747161</v>
      </c>
      <c r="AT245" s="10">
        <v>0.986036241054534</v>
      </c>
      <c r="AU245" s="10">
        <v>0.990720689296722</v>
      </c>
      <c r="AV245" s="10">
        <v>0.99425196647644</v>
      </c>
      <c r="AW245" s="10">
        <v>0.996815264225006</v>
      </c>
      <c r="AX245" s="10">
        <v>0.0</v>
      </c>
      <c r="AY245" s="10">
        <v>0.0</v>
      </c>
      <c r="AZ245" s="10">
        <v>0.0</v>
      </c>
      <c r="BA245" s="10">
        <v>0.0</v>
      </c>
      <c r="BB245" s="10">
        <v>0.0</v>
      </c>
      <c r="BC245" s="10">
        <v>0.0</v>
      </c>
      <c r="BD245" s="10">
        <v>0.0</v>
      </c>
      <c r="BE245" s="10">
        <v>0.0</v>
      </c>
      <c r="BF245" s="10">
        <v>0.0</v>
      </c>
      <c r="BG245" s="10">
        <v>0.0</v>
      </c>
      <c r="BH245" s="10">
        <v>0.513638734817504</v>
      </c>
      <c r="BI245" s="10">
        <v>0.377432078123092</v>
      </c>
      <c r="BJ245" s="10">
        <v>0.274813324213027</v>
      </c>
      <c r="BK245" s="10">
        <v>0.271069586277008</v>
      </c>
      <c r="BL245" s="10">
        <v>0.295008152723312</v>
      </c>
      <c r="BM245" s="10">
        <v>0.271890103816986</v>
      </c>
      <c r="BN245" s="10">
        <v>0.278412967920303</v>
      </c>
      <c r="BO245" s="10">
        <v>0.273982375860214</v>
      </c>
      <c r="BP245" s="10">
        <v>0.30893787741661</v>
      </c>
      <c r="BQ245" s="10">
        <v>0.290146499872207</v>
      </c>
      <c r="BR245" s="10">
        <v>0.0</v>
      </c>
      <c r="BS245" s="10">
        <v>0.0</v>
      </c>
      <c r="BT245" s="10">
        <v>0.0</v>
      </c>
      <c r="BU245" s="10">
        <v>0.0</v>
      </c>
      <c r="BV245" s="10">
        <v>0.0</v>
      </c>
      <c r="BW245" s="10">
        <v>0.0</v>
      </c>
      <c r="BX245" s="10">
        <v>0.0</v>
      </c>
      <c r="BY245" s="10">
        <v>0.0</v>
      </c>
      <c r="BZ245" s="10">
        <v>0.0</v>
      </c>
      <c r="CA245" s="10">
        <v>0.0</v>
      </c>
      <c r="CB245" s="10">
        <v>0.764502167701721</v>
      </c>
      <c r="CC245" s="10">
        <v>0.843933641910553</v>
      </c>
      <c r="CD245" s="10">
        <v>0.897594273090362</v>
      </c>
      <c r="CE245" s="10">
        <v>0.901614248752594</v>
      </c>
      <c r="CF245" s="10">
        <v>0.891610264778137</v>
      </c>
      <c r="CG245" s="10">
        <v>0.90773457288742</v>
      </c>
      <c r="CH245" s="10">
        <v>0.908847391605377</v>
      </c>
      <c r="CI245" s="10">
        <v>0.917104840278625</v>
      </c>
      <c r="CJ245" s="10">
        <v>0.901212632656097</v>
      </c>
      <c r="CK245" s="10">
        <v>0.91751754283905</v>
      </c>
      <c r="CL245" s="10">
        <v>0.0</v>
      </c>
      <c r="CM245" s="10">
        <v>0.0</v>
      </c>
      <c r="CN245" s="10">
        <v>0.0</v>
      </c>
      <c r="CO245" s="10">
        <v>0.0</v>
      </c>
      <c r="CP245" s="10">
        <v>0.0</v>
      </c>
      <c r="CQ245" s="10">
        <v>0.0</v>
      </c>
      <c r="CR245" s="10">
        <v>0.0</v>
      </c>
      <c r="CS245" s="10">
        <v>0.0</v>
      </c>
      <c r="CT245" s="10">
        <v>0.0</v>
      </c>
      <c r="CU245" s="10" t="s">
        <v>114</v>
      </c>
    </row>
    <row r="246">
      <c r="A246" s="10" t="s">
        <v>103</v>
      </c>
      <c r="B246" s="10" t="s">
        <v>101</v>
      </c>
      <c r="C246" s="10">
        <v>6.0</v>
      </c>
      <c r="D246" s="10">
        <v>2.0</v>
      </c>
      <c r="E246" s="10">
        <v>80964.0</v>
      </c>
      <c r="F246" s="10">
        <v>150000.0</v>
      </c>
      <c r="G246" s="10">
        <v>0.4</v>
      </c>
      <c r="H246" s="10">
        <v>64.0</v>
      </c>
      <c r="I246" s="10" t="s">
        <v>120</v>
      </c>
      <c r="J246" s="10" t="s">
        <v>121</v>
      </c>
      <c r="K246" s="10">
        <v>-0.612209652476234</v>
      </c>
      <c r="L246" s="10">
        <v>0.96441717791411</v>
      </c>
      <c r="M246" s="10">
        <v>0.84375</v>
      </c>
      <c r="N246" s="10">
        <v>0.73972602739726</v>
      </c>
      <c r="O246" s="10">
        <v>0.788321167883211</v>
      </c>
      <c r="P246" s="10">
        <v>0.0167600251734256</v>
      </c>
      <c r="Q246" s="10">
        <v>0.999067902565002</v>
      </c>
      <c r="R246" s="10">
        <v>0.259107887744903</v>
      </c>
      <c r="S246" s="10">
        <v>0.920564770698547</v>
      </c>
      <c r="T246" s="10">
        <v>0.441663324832916</v>
      </c>
      <c r="U246" s="10">
        <v>0.312364995479583</v>
      </c>
      <c r="V246" s="10">
        <v>0.220802336931228</v>
      </c>
      <c r="W246" s="10">
        <v>0.1527761220932</v>
      </c>
      <c r="X246" s="10">
        <v>0.1100380346179</v>
      </c>
      <c r="Y246" s="10">
        <v>0.0816787928342819</v>
      </c>
      <c r="Z246" s="10">
        <v>0.0626089796423912</v>
      </c>
      <c r="AA246" s="10">
        <v>0.0460419245064258</v>
      </c>
      <c r="AB246" s="10">
        <v>0.0351993516087532</v>
      </c>
      <c r="AC246" s="10">
        <v>0.0270773749798536</v>
      </c>
      <c r="AD246" s="10">
        <v>0.0213444903492927</v>
      </c>
      <c r="AE246" s="10">
        <v>0.0167600251734256</v>
      </c>
      <c r="AF246" s="10">
        <v>0.0</v>
      </c>
      <c r="AG246" s="10">
        <v>0.0</v>
      </c>
      <c r="AH246" s="10">
        <v>0.0</v>
      </c>
      <c r="AI246" s="10">
        <v>0.0</v>
      </c>
      <c r="AJ246" s="10">
        <v>0.0</v>
      </c>
      <c r="AK246" s="10">
        <v>0.0</v>
      </c>
      <c r="AL246" s="10">
        <v>0.0</v>
      </c>
      <c r="AM246" s="10">
        <v>0.0</v>
      </c>
      <c r="AN246" s="10">
        <v>0.789056062698364</v>
      </c>
      <c r="AO246" s="10">
        <v>0.871494114398956</v>
      </c>
      <c r="AP246" s="10">
        <v>0.924791753292083</v>
      </c>
      <c r="AQ246" s="10">
        <v>0.95582628250122</v>
      </c>
      <c r="AR246" s="10">
        <v>0.970291912555694</v>
      </c>
      <c r="AS246" s="10">
        <v>0.979690730571746</v>
      </c>
      <c r="AT246" s="10">
        <v>0.985444724559783</v>
      </c>
      <c r="AU246" s="10">
        <v>0.991336166858673</v>
      </c>
      <c r="AV246" s="10">
        <v>0.994777798652648</v>
      </c>
      <c r="AW246" s="10">
        <v>0.996845185756683</v>
      </c>
      <c r="AX246" s="10">
        <v>0.998189568519592</v>
      </c>
      <c r="AY246" s="10">
        <v>0.999067902565002</v>
      </c>
      <c r="AZ246" s="10">
        <v>0.0</v>
      </c>
      <c r="BA246" s="10">
        <v>0.0</v>
      </c>
      <c r="BB246" s="10">
        <v>0.0</v>
      </c>
      <c r="BC246" s="10">
        <v>0.0</v>
      </c>
      <c r="BD246" s="10">
        <v>0.0</v>
      </c>
      <c r="BE246" s="10">
        <v>0.0</v>
      </c>
      <c r="BF246" s="10">
        <v>0.0</v>
      </c>
      <c r="BG246" s="10">
        <v>0.0</v>
      </c>
      <c r="BH246" s="10">
        <v>0.464824169874191</v>
      </c>
      <c r="BI246" s="10">
        <v>0.41438865661621</v>
      </c>
      <c r="BJ246" s="10">
        <v>0.387426704168319</v>
      </c>
      <c r="BK246" s="10">
        <v>0.283393889665603</v>
      </c>
      <c r="BL246" s="10">
        <v>0.28030389547348</v>
      </c>
      <c r="BM246" s="10">
        <v>0.259107887744903</v>
      </c>
      <c r="BN246" s="10">
        <v>0.280569970607757</v>
      </c>
      <c r="BO246" s="10">
        <v>0.270033627748489</v>
      </c>
      <c r="BP246" s="10">
        <v>0.288088768720626</v>
      </c>
      <c r="BQ246" s="10">
        <v>0.302468031644821</v>
      </c>
      <c r="BR246" s="10">
        <v>0.330224335193634</v>
      </c>
      <c r="BS246" s="10">
        <v>0.319679617881774</v>
      </c>
      <c r="BT246" s="10">
        <v>0.0</v>
      </c>
      <c r="BU246" s="10">
        <v>0.0</v>
      </c>
      <c r="BV246" s="10">
        <v>0.0</v>
      </c>
      <c r="BW246" s="10">
        <v>0.0</v>
      </c>
      <c r="BX246" s="10">
        <v>0.0</v>
      </c>
      <c r="BY246" s="10">
        <v>0.0</v>
      </c>
      <c r="BZ246" s="10">
        <v>0.0</v>
      </c>
      <c r="CA246" s="10">
        <v>0.0</v>
      </c>
      <c r="CB246" s="10">
        <v>0.790402054786682</v>
      </c>
      <c r="CC246" s="10">
        <v>0.820609390735626</v>
      </c>
      <c r="CD246" s="10">
        <v>0.837654888629913</v>
      </c>
      <c r="CE246" s="10">
        <v>0.895228683948516</v>
      </c>
      <c r="CF246" s="10">
        <v>0.901002585887908</v>
      </c>
      <c r="CG246" s="10">
        <v>0.916183650493621</v>
      </c>
      <c r="CH246" s="10">
        <v>0.907701432704925</v>
      </c>
      <c r="CI246" s="10">
        <v>0.920564770698547</v>
      </c>
      <c r="CJ246" s="10">
        <v>0.912580013275146</v>
      </c>
      <c r="CK246" s="10">
        <v>0.908902645111084</v>
      </c>
      <c r="CL246" s="10">
        <v>0.900390923023223</v>
      </c>
      <c r="CM246" s="10">
        <v>0.912019908428192</v>
      </c>
      <c r="CN246" s="10">
        <v>0.0</v>
      </c>
      <c r="CO246" s="10">
        <v>0.0</v>
      </c>
      <c r="CP246" s="10">
        <v>0.0</v>
      </c>
      <c r="CQ246" s="10">
        <v>0.0</v>
      </c>
      <c r="CR246" s="10">
        <v>0.0</v>
      </c>
      <c r="CS246" s="10">
        <v>0.0</v>
      </c>
      <c r="CT246" s="10">
        <v>0.0</v>
      </c>
      <c r="CU246" s="10" t="s">
        <v>114</v>
      </c>
    </row>
    <row r="247">
      <c r="A247" s="10" t="s">
        <v>103</v>
      </c>
      <c r="B247" s="10" t="s">
        <v>101</v>
      </c>
      <c r="C247" s="10">
        <v>7.0</v>
      </c>
      <c r="D247" s="10">
        <v>1.0</v>
      </c>
      <c r="E247" s="10">
        <v>80964.0</v>
      </c>
      <c r="F247" s="10">
        <v>150000.0</v>
      </c>
      <c r="G247" s="10">
        <v>0.4</v>
      </c>
      <c r="H247" s="10">
        <v>64.0</v>
      </c>
      <c r="I247" s="10" t="s">
        <v>120</v>
      </c>
      <c r="J247" s="10" t="s">
        <v>121</v>
      </c>
      <c r="K247" s="10">
        <v>-0.745534850151341</v>
      </c>
      <c r="L247" s="10">
        <v>0.965644171779141</v>
      </c>
      <c r="M247" s="10">
        <v>0.826086956521739</v>
      </c>
      <c r="N247" s="10">
        <v>0.780821917808219</v>
      </c>
      <c r="O247" s="10">
        <v>0.80281690140845</v>
      </c>
      <c r="P247" s="10">
        <v>0.0182360168546438</v>
      </c>
      <c r="Q247" s="10">
        <v>0.9986053109169</v>
      </c>
      <c r="R247" s="10">
        <v>0.269455730915069</v>
      </c>
      <c r="S247" s="10">
        <v>0.90879213809967</v>
      </c>
      <c r="T247" s="10">
        <v>0.43212804198265</v>
      </c>
      <c r="U247" s="10">
        <v>0.297607421875</v>
      </c>
      <c r="V247" s="10">
        <v>0.202021643519401</v>
      </c>
      <c r="W247" s="10">
        <v>0.139316245913505</v>
      </c>
      <c r="X247" s="10">
        <v>0.100472912192344</v>
      </c>
      <c r="Y247" s="10">
        <v>0.0739270374178886</v>
      </c>
      <c r="Z247" s="10">
        <v>0.0549712032079696</v>
      </c>
      <c r="AA247" s="10">
        <v>0.0412893965840339</v>
      </c>
      <c r="AB247" s="10">
        <v>0.0311199147254228</v>
      </c>
      <c r="AC247" s="10">
        <v>0.0236300211399793</v>
      </c>
      <c r="AD247" s="10">
        <v>0.0182360168546438</v>
      </c>
      <c r="AE247" s="10">
        <v>0.0</v>
      </c>
      <c r="AF247" s="10">
        <v>0.0</v>
      </c>
      <c r="AG247" s="10">
        <v>0.0</v>
      </c>
      <c r="AH247" s="10">
        <v>0.0</v>
      </c>
      <c r="AI247" s="10">
        <v>0.0</v>
      </c>
      <c r="AJ247" s="10">
        <v>0.0</v>
      </c>
      <c r="AK247" s="10">
        <v>0.0</v>
      </c>
      <c r="AL247" s="10">
        <v>0.0</v>
      </c>
      <c r="AM247" s="10">
        <v>0.0</v>
      </c>
      <c r="AN247" s="10">
        <v>0.795673787593841</v>
      </c>
      <c r="AO247" s="10">
        <v>0.880704462528228</v>
      </c>
      <c r="AP247" s="10">
        <v>0.934133648872375</v>
      </c>
      <c r="AQ247" s="10">
        <v>0.95982825756073</v>
      </c>
      <c r="AR247" s="10">
        <v>0.972380220890045</v>
      </c>
      <c r="AS247" s="10">
        <v>0.981338858604431</v>
      </c>
      <c r="AT247" s="10">
        <v>0.98775976896286</v>
      </c>
      <c r="AU247" s="10">
        <v>0.992266476154327</v>
      </c>
      <c r="AV247" s="10">
        <v>0.995405793190002</v>
      </c>
      <c r="AW247" s="10">
        <v>0.997374773025512</v>
      </c>
      <c r="AX247" s="10">
        <v>0.9986053109169</v>
      </c>
      <c r="AY247" s="10">
        <v>0.0</v>
      </c>
      <c r="AZ247" s="10">
        <v>0.0</v>
      </c>
      <c r="BA247" s="10">
        <v>0.0</v>
      </c>
      <c r="BB247" s="10">
        <v>0.0</v>
      </c>
      <c r="BC247" s="10">
        <v>0.0</v>
      </c>
      <c r="BD247" s="10">
        <v>0.0</v>
      </c>
      <c r="BE247" s="10">
        <v>0.0</v>
      </c>
      <c r="BF247" s="10">
        <v>0.0</v>
      </c>
      <c r="BG247" s="10">
        <v>0.0</v>
      </c>
      <c r="BH247" s="10">
        <v>0.572545289993286</v>
      </c>
      <c r="BI247" s="10">
        <v>0.372848451137542</v>
      </c>
      <c r="BJ247" s="10">
        <v>0.377650111913681</v>
      </c>
      <c r="BK247" s="10">
        <v>0.31194007396698</v>
      </c>
      <c r="BL247" s="10">
        <v>0.269455730915069</v>
      </c>
      <c r="BM247" s="10">
        <v>0.276997357606887</v>
      </c>
      <c r="BN247" s="10">
        <v>0.325602680444717</v>
      </c>
      <c r="BO247" s="10">
        <v>0.292286783456802</v>
      </c>
      <c r="BP247" s="10">
        <v>0.31331866979599</v>
      </c>
      <c r="BQ247" s="10">
        <v>0.321025282144546</v>
      </c>
      <c r="BR247" s="10">
        <v>0.324453204870224</v>
      </c>
      <c r="BS247" s="10">
        <v>0.0</v>
      </c>
      <c r="BT247" s="10">
        <v>0.0</v>
      </c>
      <c r="BU247" s="10">
        <v>0.0</v>
      </c>
      <c r="BV247" s="10">
        <v>0.0</v>
      </c>
      <c r="BW247" s="10">
        <v>0.0</v>
      </c>
      <c r="BX247" s="10">
        <v>0.0</v>
      </c>
      <c r="BY247" s="10">
        <v>0.0</v>
      </c>
      <c r="BZ247" s="10">
        <v>0.0</v>
      </c>
      <c r="CA247" s="10">
        <v>0.0</v>
      </c>
      <c r="CB247" s="10">
        <v>0.724003374576568</v>
      </c>
      <c r="CC247" s="10">
        <v>0.843738377094268</v>
      </c>
      <c r="CD247" s="10">
        <v>0.84499853849411</v>
      </c>
      <c r="CE247" s="10">
        <v>0.880861937999725</v>
      </c>
      <c r="CF247" s="10">
        <v>0.906002759933471</v>
      </c>
      <c r="CG247" s="10">
        <v>0.905383765697479</v>
      </c>
      <c r="CH247" s="10">
        <v>0.88719230890274</v>
      </c>
      <c r="CI247" s="10">
        <v>0.90879213809967</v>
      </c>
      <c r="CJ247" s="10">
        <v>0.901249468326568</v>
      </c>
      <c r="CK247" s="10">
        <v>0.904580473899841</v>
      </c>
      <c r="CL247" s="10">
        <v>0.905247390270233</v>
      </c>
      <c r="CM247" s="10">
        <v>0.0</v>
      </c>
      <c r="CN247" s="10">
        <v>0.0</v>
      </c>
      <c r="CO247" s="10">
        <v>0.0</v>
      </c>
      <c r="CP247" s="10">
        <v>0.0</v>
      </c>
      <c r="CQ247" s="10">
        <v>0.0</v>
      </c>
      <c r="CR247" s="10">
        <v>0.0</v>
      </c>
      <c r="CS247" s="10">
        <v>0.0</v>
      </c>
      <c r="CT247" s="10">
        <v>0.0</v>
      </c>
      <c r="CU247" s="10" t="s">
        <v>114</v>
      </c>
    </row>
    <row r="248">
      <c r="A248" s="10" t="s">
        <v>103</v>
      </c>
      <c r="B248" s="10" t="s">
        <v>101</v>
      </c>
      <c r="C248" s="10">
        <v>7.0</v>
      </c>
      <c r="D248" s="10">
        <v>2.0</v>
      </c>
      <c r="E248" s="10">
        <v>80964.0</v>
      </c>
      <c r="F248" s="10">
        <v>150000.0</v>
      </c>
      <c r="G248" s="10">
        <v>0.4</v>
      </c>
      <c r="H248" s="10">
        <v>64.0</v>
      </c>
      <c r="I248" s="10" t="s">
        <v>120</v>
      </c>
      <c r="J248" s="10" t="s">
        <v>121</v>
      </c>
      <c r="K248" s="10">
        <v>-0.745534850151341</v>
      </c>
      <c r="L248" s="10">
        <v>0.965644171779141</v>
      </c>
      <c r="M248" s="10">
        <v>0.792207792207792</v>
      </c>
      <c r="N248" s="10">
        <v>0.835616438356164</v>
      </c>
      <c r="O248" s="10">
        <v>0.813333333333333</v>
      </c>
      <c r="P248" s="10">
        <v>0.0185607504099607</v>
      </c>
      <c r="Q248" s="10">
        <v>0.998506903648376</v>
      </c>
      <c r="R248" s="10">
        <v>0.285508602857589</v>
      </c>
      <c r="S248" s="10">
        <v>0.909359574317932</v>
      </c>
      <c r="T248" s="10">
        <v>0.429708063602447</v>
      </c>
      <c r="U248" s="10">
        <v>0.298489660024642</v>
      </c>
      <c r="V248" s="10">
        <v>0.201569288969039</v>
      </c>
      <c r="W248" s="10">
        <v>0.137324705719947</v>
      </c>
      <c r="X248" s="10">
        <v>0.0990210026502609</v>
      </c>
      <c r="Y248" s="10">
        <v>0.0743381530046463</v>
      </c>
      <c r="Z248" s="10">
        <v>0.0544385313987731</v>
      </c>
      <c r="AA248" s="10">
        <v>0.041432574391365</v>
      </c>
      <c r="AB248" s="10">
        <v>0.0311214756220579</v>
      </c>
      <c r="AC248" s="10">
        <v>0.0237721744924783</v>
      </c>
      <c r="AD248" s="10">
        <v>0.0185607504099607</v>
      </c>
      <c r="AE248" s="10">
        <v>0.0</v>
      </c>
      <c r="AF248" s="10">
        <v>0.0</v>
      </c>
      <c r="AG248" s="10">
        <v>0.0</v>
      </c>
      <c r="AH248" s="10">
        <v>0.0</v>
      </c>
      <c r="AI248" s="10">
        <v>0.0</v>
      </c>
      <c r="AJ248" s="10">
        <v>0.0</v>
      </c>
      <c r="AK248" s="10">
        <v>0.0</v>
      </c>
      <c r="AL248" s="10">
        <v>0.0</v>
      </c>
      <c r="AM248" s="10">
        <v>0.0</v>
      </c>
      <c r="AN248" s="10">
        <v>0.795159697532653</v>
      </c>
      <c r="AO248" s="10">
        <v>0.879036307334899</v>
      </c>
      <c r="AP248" s="10">
        <v>0.934330582618713</v>
      </c>
      <c r="AQ248" s="10">
        <v>0.961146354675293</v>
      </c>
      <c r="AR248" s="10">
        <v>0.972976386547088</v>
      </c>
      <c r="AS248" s="10">
        <v>0.980906784534454</v>
      </c>
      <c r="AT248" s="10">
        <v>0.987885594367981</v>
      </c>
      <c r="AU248" s="10">
        <v>0.992173492908477</v>
      </c>
      <c r="AV248" s="10">
        <v>0.995312869548797</v>
      </c>
      <c r="AW248" s="10">
        <v>0.997374773025512</v>
      </c>
      <c r="AX248" s="10">
        <v>0.998506903648376</v>
      </c>
      <c r="AY248" s="10">
        <v>0.0</v>
      </c>
      <c r="AZ248" s="10">
        <v>0.0</v>
      </c>
      <c r="BA248" s="10">
        <v>0.0</v>
      </c>
      <c r="BB248" s="10">
        <v>0.0</v>
      </c>
      <c r="BC248" s="10">
        <v>0.0</v>
      </c>
      <c r="BD248" s="10">
        <v>0.0</v>
      </c>
      <c r="BE248" s="10">
        <v>0.0</v>
      </c>
      <c r="BF248" s="10">
        <v>0.0</v>
      </c>
      <c r="BG248" s="10">
        <v>0.0</v>
      </c>
      <c r="BH248" s="10">
        <v>0.615647494792938</v>
      </c>
      <c r="BI248" s="10">
        <v>0.372629791498184</v>
      </c>
      <c r="BJ248" s="10">
        <v>0.306362897157669</v>
      </c>
      <c r="BK248" s="10">
        <v>0.286163389682769</v>
      </c>
      <c r="BL248" s="10">
        <v>0.285508602857589</v>
      </c>
      <c r="BM248" s="10">
        <v>0.285705626010894</v>
      </c>
      <c r="BN248" s="10">
        <v>0.291143417358398</v>
      </c>
      <c r="BO248" s="10">
        <v>0.29270514845848</v>
      </c>
      <c r="BP248" s="10">
        <v>0.340288609266281</v>
      </c>
      <c r="BQ248" s="10">
        <v>0.311122328042984</v>
      </c>
      <c r="BR248" s="10">
        <v>0.324202716350555</v>
      </c>
      <c r="BS248" s="10">
        <v>0.0</v>
      </c>
      <c r="BT248" s="10">
        <v>0.0</v>
      </c>
      <c r="BU248" s="10">
        <v>0.0</v>
      </c>
      <c r="BV248" s="10">
        <v>0.0</v>
      </c>
      <c r="BW248" s="10">
        <v>0.0</v>
      </c>
      <c r="BX248" s="10">
        <v>0.0</v>
      </c>
      <c r="BY248" s="10">
        <v>0.0</v>
      </c>
      <c r="BZ248" s="10">
        <v>0.0</v>
      </c>
      <c r="CA248" s="10">
        <v>0.0</v>
      </c>
      <c r="CB248" s="10">
        <v>0.704621732234954</v>
      </c>
      <c r="CC248" s="10">
        <v>0.845492303371429</v>
      </c>
      <c r="CD248" s="10">
        <v>0.88216632604599</v>
      </c>
      <c r="CE248" s="10">
        <v>0.895158648490905</v>
      </c>
      <c r="CF248" s="10">
        <v>0.898659110069274</v>
      </c>
      <c r="CG248" s="10">
        <v>0.903441905975341</v>
      </c>
      <c r="CH248" s="10">
        <v>0.903242945671081</v>
      </c>
      <c r="CI248" s="10">
        <v>0.905225276947021</v>
      </c>
      <c r="CJ248" s="10">
        <v>0.889266788959503</v>
      </c>
      <c r="CK248" s="10">
        <v>0.909359574317932</v>
      </c>
      <c r="CL248" s="10">
        <v>0.90606540441513</v>
      </c>
      <c r="CM248" s="10">
        <v>0.0</v>
      </c>
      <c r="CN248" s="10">
        <v>0.0</v>
      </c>
      <c r="CO248" s="10">
        <v>0.0</v>
      </c>
      <c r="CP248" s="10">
        <v>0.0</v>
      </c>
      <c r="CQ248" s="10">
        <v>0.0</v>
      </c>
      <c r="CR248" s="10">
        <v>0.0</v>
      </c>
      <c r="CS248" s="10">
        <v>0.0</v>
      </c>
      <c r="CT248" s="10">
        <v>0.0</v>
      </c>
      <c r="CU248" s="10" t="s">
        <v>114</v>
      </c>
    </row>
    <row r="249">
      <c r="A249" s="10" t="s">
        <v>103</v>
      </c>
      <c r="B249" s="10" t="s">
        <v>101</v>
      </c>
      <c r="C249" s="10">
        <v>8.0</v>
      </c>
      <c r="D249" s="10">
        <v>1.0</v>
      </c>
      <c r="E249" s="10">
        <v>80964.0</v>
      </c>
      <c r="F249" s="10">
        <v>150000.0</v>
      </c>
      <c r="G249" s="10">
        <v>0.4</v>
      </c>
      <c r="H249" s="10">
        <v>64.0</v>
      </c>
      <c r="I249" s="10" t="s">
        <v>120</v>
      </c>
      <c r="J249" s="10" t="s">
        <v>121</v>
      </c>
      <c r="K249" s="10">
        <v>-0.863157482558991</v>
      </c>
      <c r="L249" s="10">
        <v>0.961963190184049</v>
      </c>
      <c r="M249" s="10">
        <v>0.875</v>
      </c>
      <c r="N249" s="10">
        <v>0.671232876712328</v>
      </c>
      <c r="O249" s="10">
        <v>0.75968992248062</v>
      </c>
      <c r="P249" s="10">
        <v>0.00841045938432216</v>
      </c>
      <c r="Q249" s="10">
        <v>0.99969744682312</v>
      </c>
      <c r="R249" s="10">
        <v>0.273445099592208</v>
      </c>
      <c r="S249" s="10">
        <v>0.924875915050506</v>
      </c>
      <c r="T249" s="10">
        <v>0.413817286491394</v>
      </c>
      <c r="U249" s="10">
        <v>0.284564465284347</v>
      </c>
      <c r="V249" s="10">
        <v>0.18983344733715</v>
      </c>
      <c r="W249" s="10">
        <v>0.129518374800682</v>
      </c>
      <c r="X249" s="10">
        <v>0.0923661217093467</v>
      </c>
      <c r="Y249" s="10">
        <v>0.0677452310919761</v>
      </c>
      <c r="Z249" s="10">
        <v>0.049853391945362</v>
      </c>
      <c r="AA249" s="10">
        <v>0.0371816493570804</v>
      </c>
      <c r="AB249" s="10">
        <v>0.0285810939967632</v>
      </c>
      <c r="AC249" s="10">
        <v>0.0210280176252126</v>
      </c>
      <c r="AD249" s="10">
        <v>0.016517924144864</v>
      </c>
      <c r="AE249" s="10">
        <v>0.0128274653106927</v>
      </c>
      <c r="AF249" s="10">
        <v>0.0102304462343454</v>
      </c>
      <c r="AG249" s="10">
        <v>0.00841045938432216</v>
      </c>
      <c r="AH249" s="10">
        <v>0.0</v>
      </c>
      <c r="AI249" s="10">
        <v>0.0</v>
      </c>
      <c r="AJ249" s="10">
        <v>0.0</v>
      </c>
      <c r="AK249" s="10">
        <v>0.0</v>
      </c>
      <c r="AL249" s="10">
        <v>0.0</v>
      </c>
      <c r="AM249" s="10">
        <v>0.0</v>
      </c>
      <c r="AN249" s="10">
        <v>0.805579900741577</v>
      </c>
      <c r="AO249" s="10">
        <v>0.888461947441101</v>
      </c>
      <c r="AP249" s="10">
        <v>0.939960062503814</v>
      </c>
      <c r="AQ249" s="10">
        <v>0.962983667850494</v>
      </c>
      <c r="AR249" s="10">
        <v>0.974137485027313</v>
      </c>
      <c r="AS249" s="10">
        <v>0.982523024082183</v>
      </c>
      <c r="AT249" s="10">
        <v>0.988836109638214</v>
      </c>
      <c r="AU249" s="10">
        <v>0.992839753627777</v>
      </c>
      <c r="AV249" s="10">
        <v>0.99558287858963</v>
      </c>
      <c r="AW249" s="10">
        <v>0.997574627399444</v>
      </c>
      <c r="AX249" s="10">
        <v>0.998653650283813</v>
      </c>
      <c r="AY249" s="10">
        <v>0.999374747276306</v>
      </c>
      <c r="AZ249" s="10">
        <v>0.999642014503479</v>
      </c>
      <c r="BA249" s="10">
        <v>0.99969744682312</v>
      </c>
      <c r="BB249" s="10">
        <v>0.0</v>
      </c>
      <c r="BC249" s="10">
        <v>0.0</v>
      </c>
      <c r="BD249" s="10">
        <v>0.0</v>
      </c>
      <c r="BE249" s="10">
        <v>0.0</v>
      </c>
      <c r="BF249" s="10">
        <v>0.0</v>
      </c>
      <c r="BG249" s="10">
        <v>0.0</v>
      </c>
      <c r="BH249" s="10">
        <v>0.514181911945343</v>
      </c>
      <c r="BI249" s="10">
        <v>0.345000267028808</v>
      </c>
      <c r="BJ249" s="10">
        <v>0.295127183198928</v>
      </c>
      <c r="BK249" s="10">
        <v>0.377329409122467</v>
      </c>
      <c r="BL249" s="10">
        <v>0.274535804986953</v>
      </c>
      <c r="BM249" s="10">
        <v>0.28067535161972</v>
      </c>
      <c r="BN249" s="10">
        <v>0.31492879986763</v>
      </c>
      <c r="BO249" s="10">
        <v>0.273445099592208</v>
      </c>
      <c r="BP249" s="10">
        <v>0.338364481925964</v>
      </c>
      <c r="BQ249" s="10">
        <v>0.302648663520813</v>
      </c>
      <c r="BR249" s="10">
        <v>0.337800830602645</v>
      </c>
      <c r="BS249" s="10">
        <v>0.321102648973464</v>
      </c>
      <c r="BT249" s="10">
        <v>0.344899654388427</v>
      </c>
      <c r="BU249" s="10">
        <v>0.362959772348403</v>
      </c>
      <c r="BV249" s="10">
        <v>0.0</v>
      </c>
      <c r="BW249" s="10">
        <v>0.0</v>
      </c>
      <c r="BX249" s="10">
        <v>0.0</v>
      </c>
      <c r="BY249" s="10">
        <v>0.0</v>
      </c>
      <c r="BZ249" s="10">
        <v>0.0</v>
      </c>
      <c r="CA249" s="10">
        <v>0.0</v>
      </c>
      <c r="CB249" s="10">
        <v>0.76431792974472</v>
      </c>
      <c r="CC249" s="10">
        <v>0.860927581787109</v>
      </c>
      <c r="CD249" s="10">
        <v>0.889226257801055</v>
      </c>
      <c r="CE249" s="10">
        <v>0.853248655796051</v>
      </c>
      <c r="CF249" s="10">
        <v>0.906216502189636</v>
      </c>
      <c r="CG249" s="10">
        <v>0.907885670661926</v>
      </c>
      <c r="CH249" s="10">
        <v>0.894989132881164</v>
      </c>
      <c r="CI249" s="10">
        <v>0.924875915050506</v>
      </c>
      <c r="CJ249" s="10">
        <v>0.894241154193878</v>
      </c>
      <c r="CK249" s="10">
        <v>0.919702589511871</v>
      </c>
      <c r="CL249" s="10">
        <v>0.903847217559814</v>
      </c>
      <c r="CM249" s="10">
        <v>0.918958246707916</v>
      </c>
      <c r="CN249" s="10">
        <v>0.907911479473114</v>
      </c>
      <c r="CO249" s="10">
        <v>0.907793581485748</v>
      </c>
      <c r="CP249" s="10">
        <v>0.0</v>
      </c>
      <c r="CQ249" s="10">
        <v>0.0</v>
      </c>
      <c r="CR249" s="10">
        <v>0.0</v>
      </c>
      <c r="CS249" s="10">
        <v>0.0</v>
      </c>
      <c r="CT249" s="10">
        <v>0.0</v>
      </c>
      <c r="CU249" s="10" t="s">
        <v>114</v>
      </c>
    </row>
    <row r="250">
      <c r="A250" s="10" t="s">
        <v>103</v>
      </c>
      <c r="B250" s="10" t="s">
        <v>101</v>
      </c>
      <c r="C250" s="10">
        <v>8.0</v>
      </c>
      <c r="D250" s="10">
        <v>2.0</v>
      </c>
      <c r="E250" s="10">
        <v>80964.0</v>
      </c>
      <c r="F250" s="10">
        <v>150000.0</v>
      </c>
      <c r="G250" s="10">
        <v>0.4</v>
      </c>
      <c r="H250" s="10">
        <v>64.0</v>
      </c>
      <c r="I250" s="10" t="s">
        <v>120</v>
      </c>
      <c r="J250" s="10" t="s">
        <v>121</v>
      </c>
      <c r="K250" s="10">
        <v>-0.863157482558991</v>
      </c>
      <c r="L250" s="10">
        <v>0.96441717791411</v>
      </c>
      <c r="M250" s="10">
        <v>0.797297297297297</v>
      </c>
      <c r="N250" s="10">
        <v>0.808219178082191</v>
      </c>
      <c r="O250" s="10">
        <v>0.802721088435374</v>
      </c>
      <c r="P250" s="10">
        <v>0.0159995015710592</v>
      </c>
      <c r="Q250" s="10">
        <v>0.998880565166473</v>
      </c>
      <c r="R250" s="10">
        <v>0.276847213506698</v>
      </c>
      <c r="S250" s="10">
        <v>0.913331687450408</v>
      </c>
      <c r="T250" s="10">
        <v>0.418811649084091</v>
      </c>
      <c r="U250" s="10">
        <v>0.284319579601287</v>
      </c>
      <c r="V250" s="10">
        <v>0.187367543578147</v>
      </c>
      <c r="W250" s="10">
        <v>0.12678088247776</v>
      </c>
      <c r="X250" s="10">
        <v>0.0908223390579223</v>
      </c>
      <c r="Y250" s="10">
        <v>0.067794919013977</v>
      </c>
      <c r="Z250" s="10">
        <v>0.0500003434717655</v>
      </c>
      <c r="AA250" s="10">
        <v>0.0370065495371818</v>
      </c>
      <c r="AB250" s="10">
        <v>0.0275636371225118</v>
      </c>
      <c r="AC250" s="10">
        <v>0.0209361873567104</v>
      </c>
      <c r="AD250" s="10">
        <v>0.0159995015710592</v>
      </c>
      <c r="AE250" s="10">
        <v>0.0</v>
      </c>
      <c r="AF250" s="10">
        <v>0.0</v>
      </c>
      <c r="AG250" s="10">
        <v>0.0</v>
      </c>
      <c r="AH250" s="10">
        <v>0.0</v>
      </c>
      <c r="AI250" s="10">
        <v>0.0</v>
      </c>
      <c r="AJ250" s="10">
        <v>0.0</v>
      </c>
      <c r="AK250" s="10">
        <v>0.0</v>
      </c>
      <c r="AL250" s="10">
        <v>0.0</v>
      </c>
      <c r="AM250" s="10">
        <v>0.0</v>
      </c>
      <c r="AN250" s="10">
        <v>0.803547859191894</v>
      </c>
      <c r="AO250" s="10">
        <v>0.8888401389122</v>
      </c>
      <c r="AP250" s="10">
        <v>0.940892934799194</v>
      </c>
      <c r="AQ250" s="10">
        <v>0.963679552078247</v>
      </c>
      <c r="AR250" s="10">
        <v>0.975191354751586</v>
      </c>
      <c r="AS250" s="10">
        <v>0.982694447040557</v>
      </c>
      <c r="AT250" s="10">
        <v>0.988710045814514</v>
      </c>
      <c r="AU250" s="10">
        <v>0.99298095703125</v>
      </c>
      <c r="AV250" s="10">
        <v>0.995920717716217</v>
      </c>
      <c r="AW250" s="10">
        <v>0.997887253761291</v>
      </c>
      <c r="AX250" s="10">
        <v>0.998880565166473</v>
      </c>
      <c r="AY250" s="10">
        <v>0.0</v>
      </c>
      <c r="AZ250" s="10">
        <v>0.0</v>
      </c>
      <c r="BA250" s="10">
        <v>0.0</v>
      </c>
      <c r="BB250" s="10">
        <v>0.0</v>
      </c>
      <c r="BC250" s="10">
        <v>0.0</v>
      </c>
      <c r="BD250" s="10">
        <v>0.0</v>
      </c>
      <c r="BE250" s="10">
        <v>0.0</v>
      </c>
      <c r="BF250" s="10">
        <v>0.0</v>
      </c>
      <c r="BG250" s="10">
        <v>0.0</v>
      </c>
      <c r="BH250" s="10">
        <v>0.500382542610168</v>
      </c>
      <c r="BI250" s="10">
        <v>0.449135363101959</v>
      </c>
      <c r="BJ250" s="10">
        <v>0.287389278411865</v>
      </c>
      <c r="BK250" s="10">
        <v>0.297485649585723</v>
      </c>
      <c r="BL250" s="10">
        <v>0.276847213506698</v>
      </c>
      <c r="BM250" s="10">
        <v>0.30690324306488</v>
      </c>
      <c r="BN250" s="10">
        <v>0.293512493371963</v>
      </c>
      <c r="BO250" s="10">
        <v>0.305833488702774</v>
      </c>
      <c r="BP250" s="10">
        <v>0.290745288133621</v>
      </c>
      <c r="BQ250" s="10">
        <v>0.326302647590637</v>
      </c>
      <c r="BR250" s="10">
        <v>0.324046701192855</v>
      </c>
      <c r="BS250" s="10">
        <v>0.0</v>
      </c>
      <c r="BT250" s="10">
        <v>0.0</v>
      </c>
      <c r="BU250" s="10">
        <v>0.0</v>
      </c>
      <c r="BV250" s="10">
        <v>0.0</v>
      </c>
      <c r="BW250" s="10">
        <v>0.0</v>
      </c>
      <c r="BX250" s="10">
        <v>0.0</v>
      </c>
      <c r="BY250" s="10">
        <v>0.0</v>
      </c>
      <c r="BZ250" s="10">
        <v>0.0</v>
      </c>
      <c r="CA250" s="10">
        <v>0.0</v>
      </c>
      <c r="CB250" s="10">
        <v>0.771609961986541</v>
      </c>
      <c r="CC250" s="10">
        <v>0.803401708602905</v>
      </c>
      <c r="CD250" s="10">
        <v>0.891319155693054</v>
      </c>
      <c r="CE250" s="10">
        <v>0.888271927833557</v>
      </c>
      <c r="CF250" s="10">
        <v>0.902539134025573</v>
      </c>
      <c r="CG250" s="10">
        <v>0.891779780387878</v>
      </c>
      <c r="CH250" s="10">
        <v>0.901500046253204</v>
      </c>
      <c r="CI250" s="10">
        <v>0.901898026466369</v>
      </c>
      <c r="CJ250" s="10">
        <v>0.913331687450408</v>
      </c>
      <c r="CK250" s="10">
        <v>0.901979088783264</v>
      </c>
      <c r="CL250" s="10">
        <v>0.908471524715423</v>
      </c>
      <c r="CM250" s="10">
        <v>0.0</v>
      </c>
      <c r="CN250" s="10">
        <v>0.0</v>
      </c>
      <c r="CO250" s="10">
        <v>0.0</v>
      </c>
      <c r="CP250" s="10">
        <v>0.0</v>
      </c>
      <c r="CQ250" s="10">
        <v>0.0</v>
      </c>
      <c r="CR250" s="10">
        <v>0.0</v>
      </c>
      <c r="CS250" s="10">
        <v>0.0</v>
      </c>
      <c r="CT250" s="10">
        <v>0.0</v>
      </c>
      <c r="CU250" s="10" t="s">
        <v>114</v>
      </c>
    </row>
    <row r="251">
      <c r="A251" s="10" t="s">
        <v>103</v>
      </c>
      <c r="B251" s="10" t="s">
        <v>101</v>
      </c>
      <c r="C251" s="10">
        <v>9.0</v>
      </c>
      <c r="D251" s="10">
        <v>1.0</v>
      </c>
      <c r="E251" s="10">
        <v>80964.0</v>
      </c>
      <c r="F251" s="10">
        <v>150000.0</v>
      </c>
      <c r="G251" s="10">
        <v>0.4</v>
      </c>
      <c r="H251" s="10">
        <v>64.0</v>
      </c>
      <c r="I251" s="10" t="s">
        <v>120</v>
      </c>
      <c r="J251" s="10" t="s">
        <v>121</v>
      </c>
      <c r="K251" s="10">
        <v>-0.968389657090229</v>
      </c>
      <c r="L251" s="10">
        <v>0.96441717791411</v>
      </c>
      <c r="M251" s="10">
        <v>0.814285714285714</v>
      </c>
      <c r="N251" s="10">
        <v>0.780821917808219</v>
      </c>
      <c r="O251" s="10">
        <v>0.797202797202797</v>
      </c>
      <c r="P251" s="10">
        <v>0.0136515796184539</v>
      </c>
      <c r="Q251" s="10">
        <v>0.999013066291809</v>
      </c>
      <c r="R251" s="10">
        <v>0.286275297403335</v>
      </c>
      <c r="S251" s="10">
        <v>0.911769390106201</v>
      </c>
      <c r="T251" s="10">
        <v>0.403515577316284</v>
      </c>
      <c r="U251" s="10">
        <v>0.277681082487106</v>
      </c>
      <c r="V251" s="10">
        <v>0.181288629770278</v>
      </c>
      <c r="W251" s="10">
        <v>0.121323972940444</v>
      </c>
      <c r="X251" s="10">
        <v>0.0861006081104278</v>
      </c>
      <c r="Y251" s="10">
        <v>0.0611492954194545</v>
      </c>
      <c r="Z251" s="10">
        <v>0.0446019135415554</v>
      </c>
      <c r="AA251" s="10">
        <v>0.0326954275369644</v>
      </c>
      <c r="AB251" s="10">
        <v>0.0239424388855695</v>
      </c>
      <c r="AC251" s="10">
        <v>0.0181947797536849</v>
      </c>
      <c r="AD251" s="10">
        <v>0.0136515796184539</v>
      </c>
      <c r="AE251" s="10">
        <v>0.0</v>
      </c>
      <c r="AF251" s="10">
        <v>0.0</v>
      </c>
      <c r="AG251" s="10">
        <v>0.0</v>
      </c>
      <c r="AH251" s="10">
        <v>0.0</v>
      </c>
      <c r="AI251" s="10">
        <v>0.0</v>
      </c>
      <c r="AJ251" s="10">
        <v>0.0</v>
      </c>
      <c r="AK251" s="10">
        <v>0.0</v>
      </c>
      <c r="AL251" s="10">
        <v>0.0</v>
      </c>
      <c r="AM251" s="10">
        <v>0.0</v>
      </c>
      <c r="AN251" s="10">
        <v>0.812578320503234</v>
      </c>
      <c r="AO251" s="10">
        <v>0.890914678573608</v>
      </c>
      <c r="AP251" s="10">
        <v>0.944105625152587</v>
      </c>
      <c r="AQ251" s="10">
        <v>0.965116262435913</v>
      </c>
      <c r="AR251" s="10">
        <v>0.976187586784362</v>
      </c>
      <c r="AS251" s="10">
        <v>0.984223306179046</v>
      </c>
      <c r="AT251" s="10">
        <v>0.9899343252182</v>
      </c>
      <c r="AU251" s="10">
        <v>0.993966221809387</v>
      </c>
      <c r="AV251" s="10">
        <v>0.996599555015564</v>
      </c>
      <c r="AW251" s="10">
        <v>0.998068273067474</v>
      </c>
      <c r="AX251" s="10">
        <v>0.999013066291809</v>
      </c>
      <c r="AY251" s="10">
        <v>0.0</v>
      </c>
      <c r="AZ251" s="10">
        <v>0.0</v>
      </c>
      <c r="BA251" s="10">
        <v>0.0</v>
      </c>
      <c r="BB251" s="10">
        <v>0.0</v>
      </c>
      <c r="BC251" s="10">
        <v>0.0</v>
      </c>
      <c r="BD251" s="10">
        <v>0.0</v>
      </c>
      <c r="BE251" s="10">
        <v>0.0</v>
      </c>
      <c r="BF251" s="10">
        <v>0.0</v>
      </c>
      <c r="BG251" s="10">
        <v>0.0</v>
      </c>
      <c r="BH251" s="10">
        <v>0.539429545402526</v>
      </c>
      <c r="BI251" s="10">
        <v>0.41277939081192</v>
      </c>
      <c r="BJ251" s="10">
        <v>0.402384489774704</v>
      </c>
      <c r="BK251" s="10">
        <v>0.290494441986084</v>
      </c>
      <c r="BL251" s="10">
        <v>0.286275297403335</v>
      </c>
      <c r="BM251" s="10">
        <v>0.313628226518631</v>
      </c>
      <c r="BN251" s="10">
        <v>0.322020173072814</v>
      </c>
      <c r="BO251" s="10">
        <v>0.329345077276229</v>
      </c>
      <c r="BP251" s="10">
        <v>0.332782626152038</v>
      </c>
      <c r="BQ251" s="10">
        <v>0.353878557682037</v>
      </c>
      <c r="BR251" s="10">
        <v>0.327015846967697</v>
      </c>
      <c r="BS251" s="10">
        <v>0.0</v>
      </c>
      <c r="BT251" s="10">
        <v>0.0</v>
      </c>
      <c r="BU251" s="10">
        <v>0.0</v>
      </c>
      <c r="BV251" s="10">
        <v>0.0</v>
      </c>
      <c r="BW251" s="10">
        <v>0.0</v>
      </c>
      <c r="BX251" s="10">
        <v>0.0</v>
      </c>
      <c r="BY251" s="10">
        <v>0.0</v>
      </c>
      <c r="BZ251" s="10">
        <v>0.0</v>
      </c>
      <c r="CA251" s="10">
        <v>0.0</v>
      </c>
      <c r="CB251" s="10">
        <v>0.750282824039459</v>
      </c>
      <c r="CC251" s="10">
        <v>0.825602173805236</v>
      </c>
      <c r="CD251" s="10">
        <v>0.837566435337066</v>
      </c>
      <c r="CE251" s="10">
        <v>0.894528567790985</v>
      </c>
      <c r="CF251" s="10">
        <v>0.90028041601181</v>
      </c>
      <c r="CG251" s="10">
        <v>0.891470253467559</v>
      </c>
      <c r="CH251" s="10">
        <v>0.892811477184295</v>
      </c>
      <c r="CI251" s="10">
        <v>0.894513845443725</v>
      </c>
      <c r="CJ251" s="10">
        <v>0.897671639919281</v>
      </c>
      <c r="CK251" s="10">
        <v>0.893795311450958</v>
      </c>
      <c r="CL251" s="10">
        <v>0.911769390106201</v>
      </c>
      <c r="CM251" s="10">
        <v>0.0</v>
      </c>
      <c r="CN251" s="10">
        <v>0.0</v>
      </c>
      <c r="CO251" s="10">
        <v>0.0</v>
      </c>
      <c r="CP251" s="10">
        <v>0.0</v>
      </c>
      <c r="CQ251" s="10">
        <v>0.0</v>
      </c>
      <c r="CR251" s="10">
        <v>0.0</v>
      </c>
      <c r="CS251" s="10">
        <v>0.0</v>
      </c>
      <c r="CT251" s="10">
        <v>0.0</v>
      </c>
      <c r="CU251" s="10" t="s">
        <v>114</v>
      </c>
    </row>
    <row r="252">
      <c r="A252" s="10" t="s">
        <v>103</v>
      </c>
      <c r="B252" s="10" t="s">
        <v>101</v>
      </c>
      <c r="C252" s="10">
        <v>9.0</v>
      </c>
      <c r="D252" s="10">
        <v>2.0</v>
      </c>
      <c r="E252" s="10">
        <v>80964.0</v>
      </c>
      <c r="F252" s="10">
        <v>150000.0</v>
      </c>
      <c r="G252" s="10">
        <v>0.4</v>
      </c>
      <c r="H252" s="10">
        <v>64.0</v>
      </c>
      <c r="I252" s="10" t="s">
        <v>120</v>
      </c>
      <c r="J252" s="10" t="s">
        <v>121</v>
      </c>
      <c r="K252" s="10">
        <v>-0.968389657090229</v>
      </c>
      <c r="L252" s="10">
        <v>0.96441717791411</v>
      </c>
      <c r="M252" s="10">
        <v>0.84375</v>
      </c>
      <c r="N252" s="10">
        <v>0.73972602739726</v>
      </c>
      <c r="O252" s="10">
        <v>0.788321167883211</v>
      </c>
      <c r="P252" s="10">
        <v>0.0136183500289917</v>
      </c>
      <c r="Q252" s="10">
        <v>0.99896627664566</v>
      </c>
      <c r="R252" s="10">
        <v>0.262846499681472</v>
      </c>
      <c r="S252" s="10">
        <v>0.921073257923126</v>
      </c>
      <c r="T252" s="10">
        <v>0.405389010906219</v>
      </c>
      <c r="U252" s="10">
        <v>0.276774019002914</v>
      </c>
      <c r="V252" s="10">
        <v>0.176938518881797</v>
      </c>
      <c r="W252" s="10">
        <v>0.116943217813968</v>
      </c>
      <c r="X252" s="10">
        <v>0.0817143693566322</v>
      </c>
      <c r="Y252" s="10">
        <v>0.0601160787045955</v>
      </c>
      <c r="Z252" s="10">
        <v>0.0428697988390922</v>
      </c>
      <c r="AA252" s="10">
        <v>0.0318171009421348</v>
      </c>
      <c r="AB252" s="10">
        <v>0.0235964693129062</v>
      </c>
      <c r="AC252" s="10">
        <v>0.0178339965641498</v>
      </c>
      <c r="AD252" s="10">
        <v>0.0136183500289917</v>
      </c>
      <c r="AE252" s="10">
        <v>0.0</v>
      </c>
      <c r="AF252" s="10">
        <v>0.0</v>
      </c>
      <c r="AG252" s="10">
        <v>0.0</v>
      </c>
      <c r="AH252" s="10">
        <v>0.0</v>
      </c>
      <c r="AI252" s="10">
        <v>0.0</v>
      </c>
      <c r="AJ252" s="10">
        <v>0.0</v>
      </c>
      <c r="AK252" s="10">
        <v>0.0</v>
      </c>
      <c r="AL252" s="10">
        <v>0.0</v>
      </c>
      <c r="AM252" s="10">
        <v>0.0</v>
      </c>
      <c r="AN252" s="10">
        <v>0.810436129570007</v>
      </c>
      <c r="AO252" s="10">
        <v>0.892158865928649</v>
      </c>
      <c r="AP252" s="10">
        <v>0.945293664932251</v>
      </c>
      <c r="AQ252" s="10">
        <v>0.966178059577941</v>
      </c>
      <c r="AR252" s="10">
        <v>0.977698385715484</v>
      </c>
      <c r="AS252" s="10">
        <v>0.984209239482879</v>
      </c>
      <c r="AT252" s="10">
        <v>0.990654647350311</v>
      </c>
      <c r="AU252" s="10">
        <v>0.994288921356201</v>
      </c>
      <c r="AV252" s="10">
        <v>0.996782004833221</v>
      </c>
      <c r="AW252" s="10">
        <v>0.998213231563568</v>
      </c>
      <c r="AX252" s="10">
        <v>0.99896627664566</v>
      </c>
      <c r="AY252" s="10">
        <v>0.0</v>
      </c>
      <c r="AZ252" s="10">
        <v>0.0</v>
      </c>
      <c r="BA252" s="10">
        <v>0.0</v>
      </c>
      <c r="BB252" s="10">
        <v>0.0</v>
      </c>
      <c r="BC252" s="10">
        <v>0.0</v>
      </c>
      <c r="BD252" s="10">
        <v>0.0</v>
      </c>
      <c r="BE252" s="10">
        <v>0.0</v>
      </c>
      <c r="BF252" s="10">
        <v>0.0</v>
      </c>
      <c r="BG252" s="10">
        <v>0.0</v>
      </c>
      <c r="BH252" s="10">
        <v>0.496534794569015</v>
      </c>
      <c r="BI252" s="10">
        <v>0.408647954463958</v>
      </c>
      <c r="BJ252" s="10">
        <v>0.312657803297042</v>
      </c>
      <c r="BK252" s="10">
        <v>0.286303669214248</v>
      </c>
      <c r="BL252" s="10">
        <v>0.262846499681472</v>
      </c>
      <c r="BM252" s="10">
        <v>0.312204271554946</v>
      </c>
      <c r="BN252" s="10">
        <v>0.268581539392471</v>
      </c>
      <c r="BO252" s="10">
        <v>0.294101476669311</v>
      </c>
      <c r="BP252" s="10">
        <v>0.296564131975173</v>
      </c>
      <c r="BQ252" s="10">
        <v>0.320314675569534</v>
      </c>
      <c r="BR252" s="10">
        <v>0.330129772424697</v>
      </c>
      <c r="BS252" s="10">
        <v>0.0</v>
      </c>
      <c r="BT252" s="10">
        <v>0.0</v>
      </c>
      <c r="BU252" s="10">
        <v>0.0</v>
      </c>
      <c r="BV252" s="10">
        <v>0.0</v>
      </c>
      <c r="BW252" s="10">
        <v>0.0</v>
      </c>
      <c r="BX252" s="10">
        <v>0.0</v>
      </c>
      <c r="BY252" s="10">
        <v>0.0</v>
      </c>
      <c r="BZ252" s="10">
        <v>0.0</v>
      </c>
      <c r="CA252" s="10">
        <v>0.0</v>
      </c>
      <c r="CB252" s="10">
        <v>0.775372087955474</v>
      </c>
      <c r="CC252" s="10">
        <v>0.825635313987731</v>
      </c>
      <c r="CD252" s="10">
        <v>0.878105759620666</v>
      </c>
      <c r="CE252" s="10">
        <v>0.896094560623169</v>
      </c>
      <c r="CF252" s="10">
        <v>0.913784921169281</v>
      </c>
      <c r="CG252" s="10">
        <v>0.893740057945251</v>
      </c>
      <c r="CH252" s="10">
        <v>0.921073257923126</v>
      </c>
      <c r="CI252" s="10">
        <v>0.911463558673858</v>
      </c>
      <c r="CJ252" s="10">
        <v>0.914713442325592</v>
      </c>
      <c r="CK252" s="10">
        <v>0.910498142242431</v>
      </c>
      <c r="CL252" s="10">
        <v>0.910483419895172</v>
      </c>
      <c r="CM252" s="10">
        <v>0.0</v>
      </c>
      <c r="CN252" s="10">
        <v>0.0</v>
      </c>
      <c r="CO252" s="10">
        <v>0.0</v>
      </c>
      <c r="CP252" s="10">
        <v>0.0</v>
      </c>
      <c r="CQ252" s="10">
        <v>0.0</v>
      </c>
      <c r="CR252" s="10">
        <v>0.0</v>
      </c>
      <c r="CS252" s="10">
        <v>0.0</v>
      </c>
      <c r="CT252" s="10">
        <v>0.0</v>
      </c>
      <c r="CU252" s="10" t="s">
        <v>114</v>
      </c>
    </row>
    <row r="253">
      <c r="A253" s="10" t="s">
        <v>103</v>
      </c>
      <c r="B253" s="10" t="s">
        <v>101</v>
      </c>
      <c r="C253" s="10">
        <v>10.0</v>
      </c>
      <c r="D253" s="10">
        <v>1.0</v>
      </c>
      <c r="E253" s="10">
        <v>80964.0</v>
      </c>
      <c r="F253" s="10">
        <v>150000.0</v>
      </c>
      <c r="G253" s="10">
        <v>0.4</v>
      </c>
      <c r="H253" s="10">
        <v>64.0</v>
      </c>
      <c r="I253" s="10" t="s">
        <v>120</v>
      </c>
      <c r="J253" s="10" t="s">
        <v>121</v>
      </c>
      <c r="K253" s="10">
        <v>-1.06359481826538</v>
      </c>
      <c r="L253" s="10">
        <v>0.965644171779141</v>
      </c>
      <c r="M253" s="10">
        <v>0.868852459016393</v>
      </c>
      <c r="N253" s="10">
        <v>0.726027397260274</v>
      </c>
      <c r="O253" s="10">
        <v>0.791044776119402</v>
      </c>
      <c r="P253" s="10">
        <v>0.00749435275793075</v>
      </c>
      <c r="Q253" s="10">
        <v>0.999733924865722</v>
      </c>
      <c r="R253" s="10">
        <v>0.282013177871704</v>
      </c>
      <c r="S253" s="10">
        <v>0.917447507381439</v>
      </c>
      <c r="T253" s="10">
        <v>0.388511329889297</v>
      </c>
      <c r="U253" s="10">
        <v>0.26216447353363</v>
      </c>
      <c r="V253" s="10">
        <v>0.1652352809906</v>
      </c>
      <c r="W253" s="10">
        <v>0.108794413506984</v>
      </c>
      <c r="X253" s="10">
        <v>0.0768397897481918</v>
      </c>
      <c r="Y253" s="10">
        <v>0.0547970309853553</v>
      </c>
      <c r="Z253" s="10">
        <v>0.0396320149302482</v>
      </c>
      <c r="AA253" s="10">
        <v>0.0289482325315475</v>
      </c>
      <c r="AB253" s="10">
        <v>0.0210959501564502</v>
      </c>
      <c r="AC253" s="10">
        <v>0.0156406685709953</v>
      </c>
      <c r="AD253" s="10">
        <v>0.0122283836826682</v>
      </c>
      <c r="AE253" s="10">
        <v>0.00941264163702726</v>
      </c>
      <c r="AF253" s="10">
        <v>0.00749435275793075</v>
      </c>
      <c r="AG253" s="10">
        <v>0.0</v>
      </c>
      <c r="AH253" s="10">
        <v>0.0</v>
      </c>
      <c r="AI253" s="10">
        <v>0.0</v>
      </c>
      <c r="AJ253" s="10">
        <v>0.0</v>
      </c>
      <c r="AK253" s="10">
        <v>0.0</v>
      </c>
      <c r="AL253" s="10">
        <v>0.0</v>
      </c>
      <c r="AM253" s="10">
        <v>0.0</v>
      </c>
      <c r="AN253" s="10">
        <v>0.821392714977264</v>
      </c>
      <c r="AO253" s="10">
        <v>0.900154411792755</v>
      </c>
      <c r="AP253" s="10">
        <v>0.948855936527252</v>
      </c>
      <c r="AQ253" s="10">
        <v>0.968251943588256</v>
      </c>
      <c r="AR253" s="10">
        <v>0.978588938713073</v>
      </c>
      <c r="AS253" s="10">
        <v>0.986055970191955</v>
      </c>
      <c r="AT253" s="10">
        <v>0.991207003593444</v>
      </c>
      <c r="AU253" s="10">
        <v>0.994735538959503</v>
      </c>
      <c r="AV253" s="10">
        <v>0.997199833393096</v>
      </c>
      <c r="AW253" s="10">
        <v>0.998551964759826</v>
      </c>
      <c r="AX253" s="10">
        <v>0.999105870723724</v>
      </c>
      <c r="AY253" s="10">
        <v>0.999459147453308</v>
      </c>
      <c r="AZ253" s="10">
        <v>0.999733924865722</v>
      </c>
      <c r="BA253" s="10">
        <v>0.0</v>
      </c>
      <c r="BB253" s="10">
        <v>0.0</v>
      </c>
      <c r="BC253" s="10">
        <v>0.0</v>
      </c>
      <c r="BD253" s="10">
        <v>0.0</v>
      </c>
      <c r="BE253" s="10">
        <v>0.0</v>
      </c>
      <c r="BF253" s="10">
        <v>0.0</v>
      </c>
      <c r="BG253" s="10">
        <v>0.0</v>
      </c>
      <c r="BH253" s="10">
        <v>0.541512250900268</v>
      </c>
      <c r="BI253" s="10">
        <v>0.440182149410247</v>
      </c>
      <c r="BJ253" s="10">
        <v>0.308191925287246</v>
      </c>
      <c r="BK253" s="10">
        <v>0.294583737850189</v>
      </c>
      <c r="BL253" s="10">
        <v>0.287178128957748</v>
      </c>
      <c r="BM253" s="10">
        <v>0.308968961238861</v>
      </c>
      <c r="BN253" s="10">
        <v>0.282013177871704</v>
      </c>
      <c r="BO253" s="10">
        <v>0.33125364780426</v>
      </c>
      <c r="BP253" s="10">
        <v>0.342881381511688</v>
      </c>
      <c r="BQ253" s="10">
        <v>0.328002333641052</v>
      </c>
      <c r="BR253" s="10">
        <v>0.346901416778564</v>
      </c>
      <c r="BS253" s="10">
        <v>0.345739126205444</v>
      </c>
      <c r="BT253" s="10">
        <v>0.358695328235626</v>
      </c>
      <c r="BU253" s="10">
        <v>0.0</v>
      </c>
      <c r="BV253" s="10">
        <v>0.0</v>
      </c>
      <c r="BW253" s="10">
        <v>0.0</v>
      </c>
      <c r="BX253" s="10">
        <v>0.0</v>
      </c>
      <c r="BY253" s="10">
        <v>0.0</v>
      </c>
      <c r="BZ253" s="10">
        <v>0.0</v>
      </c>
      <c r="CA253" s="10">
        <v>0.0</v>
      </c>
      <c r="CB253" s="10">
        <v>0.743790328502655</v>
      </c>
      <c r="CC253" s="10">
        <v>0.811626017093658</v>
      </c>
      <c r="CD253" s="10">
        <v>0.883470714092254</v>
      </c>
      <c r="CE253" s="10">
        <v>0.892918348312377</v>
      </c>
      <c r="CF253" s="10">
        <v>0.902284920215606</v>
      </c>
      <c r="CG253" s="10">
        <v>0.895044445991516</v>
      </c>
      <c r="CH253" s="10">
        <v>0.917447507381439</v>
      </c>
      <c r="CI253" s="10">
        <v>0.895287632942199</v>
      </c>
      <c r="CJ253" s="10">
        <v>0.896087169647216</v>
      </c>
      <c r="CK253" s="10">
        <v>0.907660901546478</v>
      </c>
      <c r="CL253" s="10">
        <v>0.904632091522216</v>
      </c>
      <c r="CM253" s="10">
        <v>0.910973489284515</v>
      </c>
      <c r="CN253" s="10">
        <v>0.908718407154083</v>
      </c>
      <c r="CO253" s="10">
        <v>0.0</v>
      </c>
      <c r="CP253" s="10">
        <v>0.0</v>
      </c>
      <c r="CQ253" s="10">
        <v>0.0</v>
      </c>
      <c r="CR253" s="10">
        <v>0.0</v>
      </c>
      <c r="CS253" s="10">
        <v>0.0</v>
      </c>
      <c r="CT253" s="10">
        <v>0.0</v>
      </c>
      <c r="CU253" s="10" t="s">
        <v>114</v>
      </c>
    </row>
    <row r="254">
      <c r="A254" s="10" t="s">
        <v>103</v>
      </c>
      <c r="B254" s="10" t="s">
        <v>101</v>
      </c>
      <c r="C254" s="10">
        <v>10.0</v>
      </c>
      <c r="D254" s="10">
        <v>2.0</v>
      </c>
      <c r="E254" s="10">
        <v>80964.0</v>
      </c>
      <c r="F254" s="10">
        <v>150000.0</v>
      </c>
      <c r="G254" s="10">
        <v>0.4</v>
      </c>
      <c r="H254" s="10">
        <v>64.0</v>
      </c>
      <c r="I254" s="10" t="s">
        <v>120</v>
      </c>
      <c r="J254" s="10" t="s">
        <v>121</v>
      </c>
      <c r="K254" s="10">
        <v>-1.06359481826538</v>
      </c>
      <c r="L254" s="10">
        <v>0.963190184049079</v>
      </c>
      <c r="M254" s="10">
        <v>0.820895522388059</v>
      </c>
      <c r="N254" s="10">
        <v>0.753424657534246</v>
      </c>
      <c r="O254" s="10">
        <v>0.785714285714285</v>
      </c>
      <c r="P254" s="10">
        <v>0.00903046317398548</v>
      </c>
      <c r="Q254" s="10">
        <v>0.999576926231384</v>
      </c>
      <c r="R254" s="10">
        <v>0.283916860818862</v>
      </c>
      <c r="S254" s="10">
        <v>0.908419966697692</v>
      </c>
      <c r="T254" s="10">
        <v>0.393242627382278</v>
      </c>
      <c r="U254" s="10">
        <v>0.264412492513656</v>
      </c>
      <c r="V254" s="10">
        <v>0.165646255016326</v>
      </c>
      <c r="W254" s="10">
        <v>0.108566656708717</v>
      </c>
      <c r="X254" s="10">
        <v>0.0758244320750236</v>
      </c>
      <c r="Y254" s="10">
        <v>0.0533466450870037</v>
      </c>
      <c r="Z254" s="10">
        <v>0.0390224494040012</v>
      </c>
      <c r="AA254" s="10">
        <v>0.0277673564851284</v>
      </c>
      <c r="AB254" s="10">
        <v>0.0207177475094795</v>
      </c>
      <c r="AC254" s="10">
        <v>0.0151122519746422</v>
      </c>
      <c r="AD254" s="10">
        <v>0.0117719676345586</v>
      </c>
      <c r="AE254" s="10">
        <v>0.00903046317398548</v>
      </c>
      <c r="AF254" s="10">
        <v>0.0</v>
      </c>
      <c r="AG254" s="10">
        <v>0.0</v>
      </c>
      <c r="AH254" s="10">
        <v>0.0</v>
      </c>
      <c r="AI254" s="10">
        <v>0.0</v>
      </c>
      <c r="AJ254" s="10">
        <v>0.0</v>
      </c>
      <c r="AK254" s="10">
        <v>0.0</v>
      </c>
      <c r="AL254" s="10">
        <v>0.0</v>
      </c>
      <c r="AM254" s="10">
        <v>0.0</v>
      </c>
      <c r="AN254" s="10">
        <v>0.820158421993255</v>
      </c>
      <c r="AO254" s="10">
        <v>0.899024724960327</v>
      </c>
      <c r="AP254" s="10">
        <v>0.950247287750244</v>
      </c>
      <c r="AQ254" s="10">
        <v>0.969429612159729</v>
      </c>
      <c r="AR254" s="10">
        <v>0.97922134399414</v>
      </c>
      <c r="AS254" s="10">
        <v>0.986653506755828</v>
      </c>
      <c r="AT254" s="10">
        <v>0.991577744483947</v>
      </c>
      <c r="AU254" s="10">
        <v>0.995402872562408</v>
      </c>
      <c r="AV254" s="10">
        <v>0.997321963310241</v>
      </c>
      <c r="AW254" s="10">
        <v>0.99859994649887</v>
      </c>
      <c r="AX254" s="10">
        <v>0.99921053647995</v>
      </c>
      <c r="AY254" s="10">
        <v>0.999576926231384</v>
      </c>
      <c r="AZ254" s="10">
        <v>0.0</v>
      </c>
      <c r="BA254" s="10">
        <v>0.0</v>
      </c>
      <c r="BB254" s="10">
        <v>0.0</v>
      </c>
      <c r="BC254" s="10">
        <v>0.0</v>
      </c>
      <c r="BD254" s="10">
        <v>0.0</v>
      </c>
      <c r="BE254" s="10">
        <v>0.0</v>
      </c>
      <c r="BF254" s="10">
        <v>0.0</v>
      </c>
      <c r="BG254" s="10">
        <v>0.0</v>
      </c>
      <c r="BH254" s="10">
        <v>0.666562736034393</v>
      </c>
      <c r="BI254" s="10">
        <v>0.39323741197586</v>
      </c>
      <c r="BJ254" s="10">
        <v>0.401729702949523</v>
      </c>
      <c r="BK254" s="10">
        <v>0.315020233392715</v>
      </c>
      <c r="BL254" s="10">
        <v>0.298845410346984</v>
      </c>
      <c r="BM254" s="10">
        <v>0.283916860818862</v>
      </c>
      <c r="BN254" s="10">
        <v>0.3055419921875</v>
      </c>
      <c r="BO254" s="10">
        <v>0.320920079946517</v>
      </c>
      <c r="BP254" s="10">
        <v>0.319169819355011</v>
      </c>
      <c r="BQ254" s="10">
        <v>0.333582043647766</v>
      </c>
      <c r="BR254" s="10">
        <v>0.341441303491592</v>
      </c>
      <c r="BS254" s="10">
        <v>0.350416362285614</v>
      </c>
      <c r="BT254" s="10">
        <v>0.0</v>
      </c>
      <c r="BU254" s="10">
        <v>0.0</v>
      </c>
      <c r="BV254" s="10">
        <v>0.0</v>
      </c>
      <c r="BW254" s="10">
        <v>0.0</v>
      </c>
      <c r="BX254" s="10">
        <v>0.0</v>
      </c>
      <c r="BY254" s="10">
        <v>0.0</v>
      </c>
      <c r="BZ254" s="10">
        <v>0.0</v>
      </c>
      <c r="CA254" s="10">
        <v>0.0</v>
      </c>
      <c r="CB254" s="10">
        <v>0.666215896606445</v>
      </c>
      <c r="CC254" s="10">
        <v>0.836015224456787</v>
      </c>
      <c r="CD254" s="10">
        <v>0.834806621074676</v>
      </c>
      <c r="CE254" s="10">
        <v>0.882022619247436</v>
      </c>
      <c r="CF254" s="10">
        <v>0.894303798675537</v>
      </c>
      <c r="CG254" s="10">
        <v>0.908419966697692</v>
      </c>
      <c r="CH254" s="10">
        <v>0.899893522262573</v>
      </c>
      <c r="CI254" s="10">
        <v>0.898548603057861</v>
      </c>
      <c r="CJ254" s="10">
        <v>0.904455184936523</v>
      </c>
      <c r="CK254" s="10">
        <v>0.903744041919708</v>
      </c>
      <c r="CL254" s="10">
        <v>0.906798660755157</v>
      </c>
      <c r="CM254" s="10">
        <v>0.905873835086822</v>
      </c>
      <c r="CN254" s="10">
        <v>0.0</v>
      </c>
      <c r="CO254" s="10">
        <v>0.0</v>
      </c>
      <c r="CP254" s="10">
        <v>0.0</v>
      </c>
      <c r="CQ254" s="10">
        <v>0.0</v>
      </c>
      <c r="CR254" s="10">
        <v>0.0</v>
      </c>
      <c r="CS254" s="10">
        <v>0.0</v>
      </c>
      <c r="CT254" s="10">
        <v>0.0</v>
      </c>
      <c r="CU254" s="10" t="s">
        <v>114</v>
      </c>
    </row>
    <row r="255">
      <c r="A255" s="10" t="s">
        <v>103</v>
      </c>
      <c r="B255" s="10" t="s">
        <v>123</v>
      </c>
      <c r="C255" s="10">
        <v>1.0</v>
      </c>
      <c r="D255" s="10">
        <v>1.0</v>
      </c>
      <c r="E255" s="10">
        <v>82094.0</v>
      </c>
      <c r="F255" s="10">
        <v>150000.0</v>
      </c>
      <c r="G255" s="10">
        <v>0.4</v>
      </c>
      <c r="H255" s="10">
        <v>64.0</v>
      </c>
      <c r="I255" s="10" t="s">
        <v>124</v>
      </c>
      <c r="J255" s="10" t="s">
        <v>125</v>
      </c>
      <c r="K255" s="10">
        <v>0.631632159259096</v>
      </c>
      <c r="L255" s="10">
        <v>0.959509202453987</v>
      </c>
      <c r="M255" s="10">
        <v>0.884615384615384</v>
      </c>
      <c r="N255" s="10">
        <v>0.630136986301369</v>
      </c>
      <c r="O255" s="10">
        <v>0.736</v>
      </c>
      <c r="P255" s="10">
        <v>0.112184591591358</v>
      </c>
      <c r="Q255" s="10">
        <v>0.969863057136535</v>
      </c>
      <c r="R255" s="10">
        <v>0.212965548038482</v>
      </c>
      <c r="S255" s="10">
        <v>0.930741965770721</v>
      </c>
      <c r="T255" s="10">
        <v>0.523021936416626</v>
      </c>
      <c r="U255" s="10">
        <v>0.411967813968658</v>
      </c>
      <c r="V255" s="10">
        <v>0.374974220991134</v>
      </c>
      <c r="W255" s="10">
        <v>0.332256734371185</v>
      </c>
      <c r="X255" s="10">
        <v>0.289055675268173</v>
      </c>
      <c r="Y255" s="10">
        <v>0.257475674152374</v>
      </c>
      <c r="Z255" s="10">
        <v>0.220191836357116</v>
      </c>
      <c r="AA255" s="10">
        <v>0.185239866375923</v>
      </c>
      <c r="AB255" s="10">
        <v>0.159267991781234</v>
      </c>
      <c r="AC255" s="10">
        <v>0.140475362539291</v>
      </c>
      <c r="AD255" s="10">
        <v>0.12422552704811</v>
      </c>
      <c r="AE255" s="10">
        <v>0.112184591591358</v>
      </c>
      <c r="AF255" s="10">
        <v>0.0</v>
      </c>
      <c r="AG255" s="10">
        <v>0.0</v>
      </c>
      <c r="AH255" s="10">
        <v>0.0</v>
      </c>
      <c r="AI255" s="10">
        <v>0.0</v>
      </c>
      <c r="AJ255" s="10">
        <v>0.0</v>
      </c>
      <c r="AK255" s="10">
        <v>0.0</v>
      </c>
      <c r="AL255" s="10">
        <v>0.0</v>
      </c>
      <c r="AM255" s="10">
        <v>0.0</v>
      </c>
      <c r="AN255" s="10">
        <v>0.732229650020599</v>
      </c>
      <c r="AO255" s="10">
        <v>0.814906477928161</v>
      </c>
      <c r="AP255" s="10">
        <v>0.836155414581298</v>
      </c>
      <c r="AQ255" s="10">
        <v>0.860023081302642</v>
      </c>
      <c r="AR255" s="10">
        <v>0.886265277862548</v>
      </c>
      <c r="AS255" s="10">
        <v>0.90188854932785</v>
      </c>
      <c r="AT255" s="10">
        <v>0.922627091407775</v>
      </c>
      <c r="AU255" s="10">
        <v>0.940902352333068</v>
      </c>
      <c r="AV255" s="10">
        <v>0.952930450439453</v>
      </c>
      <c r="AW255" s="10">
        <v>0.960542380809783</v>
      </c>
      <c r="AX255" s="10">
        <v>0.966733992099762</v>
      </c>
      <c r="AY255" s="10">
        <v>0.969863057136535</v>
      </c>
      <c r="AZ255" s="10">
        <v>0.0</v>
      </c>
      <c r="BA255" s="10">
        <v>0.0</v>
      </c>
      <c r="BB255" s="10">
        <v>0.0</v>
      </c>
      <c r="BC255" s="10">
        <v>0.0</v>
      </c>
      <c r="BD255" s="10">
        <v>0.0</v>
      </c>
      <c r="BE255" s="10">
        <v>0.0</v>
      </c>
      <c r="BF255" s="10">
        <v>0.0</v>
      </c>
      <c r="BG255" s="10">
        <v>0.0</v>
      </c>
      <c r="BH255" s="10">
        <v>0.37907201051712</v>
      </c>
      <c r="BI255" s="10">
        <v>0.534749805927276</v>
      </c>
      <c r="BJ255" s="10">
        <v>0.270730793476104</v>
      </c>
      <c r="BK255" s="10">
        <v>0.345075011253356</v>
      </c>
      <c r="BL255" s="10">
        <v>0.425008803606033</v>
      </c>
      <c r="BM255" s="10">
        <v>0.212965548038482</v>
      </c>
      <c r="BN255" s="10">
        <v>0.256065875291824</v>
      </c>
      <c r="BO255" s="10">
        <v>0.225283682346344</v>
      </c>
      <c r="BP255" s="10">
        <v>0.324168413877487</v>
      </c>
      <c r="BQ255" s="10">
        <v>0.399194121360778</v>
      </c>
      <c r="BR255" s="10">
        <v>0.525961875915527</v>
      </c>
      <c r="BS255" s="10">
        <v>0.245567083358764</v>
      </c>
      <c r="BT255" s="10">
        <v>0.0</v>
      </c>
      <c r="BU255" s="10">
        <v>0.0</v>
      </c>
      <c r="BV255" s="10">
        <v>0.0</v>
      </c>
      <c r="BW255" s="10">
        <v>0.0</v>
      </c>
      <c r="BX255" s="10">
        <v>0.0</v>
      </c>
      <c r="BY255" s="10">
        <v>0.0</v>
      </c>
      <c r="BZ255" s="10">
        <v>0.0</v>
      </c>
      <c r="CA255" s="10">
        <v>0.0</v>
      </c>
      <c r="CB255" s="10">
        <v>0.843517303466796</v>
      </c>
      <c r="CC255" s="10">
        <v>0.743650317192077</v>
      </c>
      <c r="CD255" s="10">
        <v>0.900420427322387</v>
      </c>
      <c r="CE255" s="10">
        <v>0.859770596027374</v>
      </c>
      <c r="CF255" s="10">
        <v>0.81308889389038</v>
      </c>
      <c r="CG255" s="10">
        <v>0.930741965770721</v>
      </c>
      <c r="CH255" s="10">
        <v>0.906050682067871</v>
      </c>
      <c r="CI255" s="10">
        <v>0.92417949438095</v>
      </c>
      <c r="CJ255" s="10">
        <v>0.870611011981964</v>
      </c>
      <c r="CK255" s="10">
        <v>0.835709393024444</v>
      </c>
      <c r="CL255" s="10">
        <v>0.77715915441513</v>
      </c>
      <c r="CM255" s="10">
        <v>0.919260382652282</v>
      </c>
      <c r="CN255" s="10">
        <v>0.0</v>
      </c>
      <c r="CO255" s="10">
        <v>0.0</v>
      </c>
      <c r="CP255" s="10">
        <v>0.0</v>
      </c>
      <c r="CQ255" s="10">
        <v>0.0</v>
      </c>
      <c r="CR255" s="10">
        <v>0.0</v>
      </c>
      <c r="CS255" s="10">
        <v>0.0</v>
      </c>
      <c r="CT255" s="10">
        <v>0.0</v>
      </c>
      <c r="CU255" s="10" t="s">
        <v>114</v>
      </c>
    </row>
    <row r="256">
      <c r="A256" s="10" t="s">
        <v>103</v>
      </c>
      <c r="B256" s="10" t="s">
        <v>123</v>
      </c>
      <c r="C256" s="10">
        <v>1.0</v>
      </c>
      <c r="D256" s="10">
        <v>2.0</v>
      </c>
      <c r="E256" s="10">
        <v>82094.0</v>
      </c>
      <c r="F256" s="10">
        <v>150000.0</v>
      </c>
      <c r="G256" s="10">
        <v>0.4</v>
      </c>
      <c r="H256" s="10">
        <v>64.0</v>
      </c>
      <c r="I256" s="10" t="s">
        <v>124</v>
      </c>
      <c r="J256" s="10" t="s">
        <v>125</v>
      </c>
      <c r="K256" s="10">
        <v>0.631632159259096</v>
      </c>
      <c r="L256" s="10">
        <v>0.957055214723926</v>
      </c>
      <c r="M256" s="10">
        <v>0.913043478260869</v>
      </c>
      <c r="N256" s="10">
        <v>0.575342465753424</v>
      </c>
      <c r="O256" s="10">
        <v>0.705882352941176</v>
      </c>
      <c r="P256" s="10">
        <v>0.0504141263663768</v>
      </c>
      <c r="Q256" s="10">
        <v>0.994773745536804</v>
      </c>
      <c r="R256" s="10">
        <v>0.220463141798973</v>
      </c>
      <c r="S256" s="10">
        <v>0.936545431613922</v>
      </c>
      <c r="T256" s="10">
        <v>0.515290379524231</v>
      </c>
      <c r="U256" s="10">
        <v>0.404560357332229</v>
      </c>
      <c r="V256" s="10">
        <v>0.363806784152984</v>
      </c>
      <c r="W256" s="10">
        <v>0.327447474002838</v>
      </c>
      <c r="X256" s="10">
        <v>0.290529251098632</v>
      </c>
      <c r="Y256" s="10">
        <v>0.248602375388145</v>
      </c>
      <c r="Z256" s="10">
        <v>0.212542876601219</v>
      </c>
      <c r="AA256" s="10">
        <v>0.182610228657722</v>
      </c>
      <c r="AB256" s="10">
        <v>0.153387427330017</v>
      </c>
      <c r="AC256" s="10">
        <v>0.130762204527854</v>
      </c>
      <c r="AD256" s="10">
        <v>0.11704434454441</v>
      </c>
      <c r="AE256" s="10">
        <v>0.0941572934389114</v>
      </c>
      <c r="AF256" s="10">
        <v>0.0816921293735504</v>
      </c>
      <c r="AG256" s="10">
        <v>0.0688248053193092</v>
      </c>
      <c r="AH256" s="10">
        <v>0.0624377913773059</v>
      </c>
      <c r="AI256" s="10">
        <v>0.0504141263663768</v>
      </c>
      <c r="AJ256" s="10">
        <v>0.0</v>
      </c>
      <c r="AK256" s="10">
        <v>0.0</v>
      </c>
      <c r="AL256" s="10">
        <v>0.0</v>
      </c>
      <c r="AM256" s="10">
        <v>0.0</v>
      </c>
      <c r="AN256" s="10">
        <v>0.738998234272003</v>
      </c>
      <c r="AO256" s="10">
        <v>0.821630656719207</v>
      </c>
      <c r="AP256" s="10">
        <v>0.843512117862701</v>
      </c>
      <c r="AQ256" s="10">
        <v>0.863385200500488</v>
      </c>
      <c r="AR256" s="10">
        <v>0.882315099239349</v>
      </c>
      <c r="AS256" s="10">
        <v>0.9077028632164</v>
      </c>
      <c r="AT256" s="10">
        <v>0.926810324192047</v>
      </c>
      <c r="AU256" s="10">
        <v>0.940358638763427</v>
      </c>
      <c r="AV256" s="10">
        <v>0.955870926380157</v>
      </c>
      <c r="AW256" s="10">
        <v>0.966345608234405</v>
      </c>
      <c r="AX256" s="10">
        <v>0.969974040985107</v>
      </c>
      <c r="AY256" s="10">
        <v>0.980692863464355</v>
      </c>
      <c r="AZ256" s="10">
        <v>0.985086858272552</v>
      </c>
      <c r="BA256" s="10">
        <v>0.989403247833252</v>
      </c>
      <c r="BB256" s="10">
        <v>0.989791631698608</v>
      </c>
      <c r="BC256" s="10">
        <v>0.994773745536804</v>
      </c>
      <c r="BD256" s="10">
        <v>0.0</v>
      </c>
      <c r="BE256" s="10">
        <v>0.0</v>
      </c>
      <c r="BF256" s="10">
        <v>0.0</v>
      </c>
      <c r="BG256" s="10">
        <v>0.0</v>
      </c>
      <c r="BH256" s="10">
        <v>0.310774236917495</v>
      </c>
      <c r="BI256" s="10">
        <v>0.328300863504409</v>
      </c>
      <c r="BJ256" s="10">
        <v>0.420374691486358</v>
      </c>
      <c r="BK256" s="10">
        <v>0.514158844947814</v>
      </c>
      <c r="BL256" s="10">
        <v>0.266463696956634</v>
      </c>
      <c r="BM256" s="10">
        <v>0.2360370606184</v>
      </c>
      <c r="BN256" s="10">
        <v>0.261142551898956</v>
      </c>
      <c r="BO256" s="10">
        <v>0.325759023427963</v>
      </c>
      <c r="BP256" s="10">
        <v>0.241416320204734</v>
      </c>
      <c r="BQ256" s="10">
        <v>0.220463141798973</v>
      </c>
      <c r="BR256" s="10">
        <v>0.236335381865501</v>
      </c>
      <c r="BS256" s="10">
        <v>0.316551715135574</v>
      </c>
      <c r="BT256" s="10">
        <v>0.239551752805709</v>
      </c>
      <c r="BU256" s="10">
        <v>0.369978427886962</v>
      </c>
      <c r="BV256" s="10">
        <v>0.256314426660537</v>
      </c>
      <c r="BW256" s="10">
        <v>0.267830729484558</v>
      </c>
      <c r="BX256" s="10">
        <v>0.0</v>
      </c>
      <c r="BY256" s="10">
        <v>0.0</v>
      </c>
      <c r="BZ256" s="10">
        <v>0.0</v>
      </c>
      <c r="CA256" s="10">
        <v>0.0</v>
      </c>
      <c r="CB256" s="10">
        <v>0.885618925094604</v>
      </c>
      <c r="CC256" s="10">
        <v>0.871672213077545</v>
      </c>
      <c r="CD256" s="10">
        <v>0.817123651504516</v>
      </c>
      <c r="CE256" s="10">
        <v>0.762718737125396</v>
      </c>
      <c r="CF256" s="10">
        <v>0.903563499450683</v>
      </c>
      <c r="CG256" s="10">
        <v>0.919816792011261</v>
      </c>
      <c r="CH256" s="10">
        <v>0.905881166458129</v>
      </c>
      <c r="CI256" s="10">
        <v>0.87074738740921</v>
      </c>
      <c r="CJ256" s="10">
        <v>0.918232381343841</v>
      </c>
      <c r="CK256" s="10">
        <v>0.936545431613922</v>
      </c>
      <c r="CL256" s="10">
        <v>0.924463212490081</v>
      </c>
      <c r="CM256" s="10">
        <v>0.880674004554748</v>
      </c>
      <c r="CN256" s="10">
        <v>0.930281400680542</v>
      </c>
      <c r="CO256" s="10">
        <v>0.861391842365264</v>
      </c>
      <c r="CP256" s="10">
        <v>0.923814713954925</v>
      </c>
      <c r="CQ256" s="10">
        <v>0.922315061092376</v>
      </c>
      <c r="CR256" s="10">
        <v>0.0</v>
      </c>
      <c r="CS256" s="10">
        <v>0.0</v>
      </c>
      <c r="CT256" s="10">
        <v>0.0</v>
      </c>
      <c r="CU256" s="10" t="s">
        <v>114</v>
      </c>
    </row>
    <row r="257">
      <c r="A257" s="10" t="s">
        <v>103</v>
      </c>
      <c r="B257" s="10" t="s">
        <v>123</v>
      </c>
      <c r="C257" s="10">
        <v>2.0</v>
      </c>
      <c r="D257" s="10">
        <v>1.0</v>
      </c>
      <c r="E257" s="10">
        <v>82619.0</v>
      </c>
      <c r="F257" s="10">
        <v>150000.0</v>
      </c>
      <c r="G257" s="10">
        <v>0.4</v>
      </c>
      <c r="H257" s="10">
        <v>64.0</v>
      </c>
      <c r="I257" s="10" t="s">
        <v>126</v>
      </c>
      <c r="J257" s="10" t="s">
        <v>127</v>
      </c>
      <c r="K257" s="10">
        <v>0.226689269418058</v>
      </c>
      <c r="L257" s="10">
        <v>0.965644171779141</v>
      </c>
      <c r="M257" s="10">
        <v>0.881355932203389</v>
      </c>
      <c r="N257" s="10">
        <v>0.712328767123287</v>
      </c>
      <c r="O257" s="10">
        <v>0.787878787878787</v>
      </c>
      <c r="P257" s="10">
        <v>0.043225597590208</v>
      </c>
      <c r="Q257" s="10">
        <v>0.996538698673248</v>
      </c>
      <c r="R257" s="10">
        <v>0.22522485256195</v>
      </c>
      <c r="S257" s="10">
        <v>0.927783191204071</v>
      </c>
      <c r="T257" s="10">
        <v>0.484712958335876</v>
      </c>
      <c r="U257" s="10">
        <v>0.381763964891433</v>
      </c>
      <c r="V257" s="10">
        <v>0.326772153377532</v>
      </c>
      <c r="W257" s="10">
        <v>0.270112872123718</v>
      </c>
      <c r="X257" s="10">
        <v>0.219196900725364</v>
      </c>
      <c r="Y257" s="10">
        <v>0.175813987851142</v>
      </c>
      <c r="Z257" s="10">
        <v>0.142538294196128</v>
      </c>
      <c r="AA257" s="10">
        <v>0.116876050829887</v>
      </c>
      <c r="AB257" s="10">
        <v>0.0946742817759513</v>
      </c>
      <c r="AC257" s="10">
        <v>0.0778713002800941</v>
      </c>
      <c r="AD257" s="10">
        <v>0.0628421977162361</v>
      </c>
      <c r="AE257" s="10">
        <v>0.0539927221834659</v>
      </c>
      <c r="AF257" s="10">
        <v>0.043225597590208</v>
      </c>
      <c r="AG257" s="10">
        <v>0.0</v>
      </c>
      <c r="AH257" s="10">
        <v>0.0</v>
      </c>
      <c r="AI257" s="10">
        <v>0.0</v>
      </c>
      <c r="AJ257" s="10">
        <v>0.0</v>
      </c>
      <c r="AK257" s="10">
        <v>0.0</v>
      </c>
      <c r="AL257" s="10">
        <v>0.0</v>
      </c>
      <c r="AM257" s="10">
        <v>0.0</v>
      </c>
      <c r="AN257" s="10">
        <v>0.761254012584686</v>
      </c>
      <c r="AO257" s="10">
        <v>0.830858707427978</v>
      </c>
      <c r="AP257" s="10">
        <v>0.863069772720336</v>
      </c>
      <c r="AQ257" s="10">
        <v>0.894864737987518</v>
      </c>
      <c r="AR257" s="10">
        <v>0.922517478466033</v>
      </c>
      <c r="AS257" s="10">
        <v>0.945044457912445</v>
      </c>
      <c r="AT257" s="10">
        <v>0.960261046886444</v>
      </c>
      <c r="AU257" s="10">
        <v>0.970994889736175</v>
      </c>
      <c r="AV257" s="10">
        <v>0.980518281459808</v>
      </c>
      <c r="AW257" s="10">
        <v>0.986854553222656</v>
      </c>
      <c r="AX257" s="10">
        <v>0.991781711578369</v>
      </c>
      <c r="AY257" s="10">
        <v>0.993786633014679</v>
      </c>
      <c r="AZ257" s="10">
        <v>0.996538698673248</v>
      </c>
      <c r="BA257" s="10">
        <v>0.0</v>
      </c>
      <c r="BB257" s="10">
        <v>0.0</v>
      </c>
      <c r="BC257" s="10">
        <v>0.0</v>
      </c>
      <c r="BD257" s="10">
        <v>0.0</v>
      </c>
      <c r="BE257" s="10">
        <v>0.0</v>
      </c>
      <c r="BF257" s="10">
        <v>0.0</v>
      </c>
      <c r="BG257" s="10">
        <v>0.0</v>
      </c>
      <c r="BH257" s="10">
        <v>0.385341435670852</v>
      </c>
      <c r="BI257" s="10">
        <v>0.324372321367263</v>
      </c>
      <c r="BJ257" s="10">
        <v>0.313253134489059</v>
      </c>
      <c r="BK257" s="10">
        <v>0.285333633422851</v>
      </c>
      <c r="BL257" s="10">
        <v>0.314489036798477</v>
      </c>
      <c r="BM257" s="10">
        <v>0.291387200355529</v>
      </c>
      <c r="BN257" s="10">
        <v>0.22522485256195</v>
      </c>
      <c r="BO257" s="10">
        <v>0.233084008097648</v>
      </c>
      <c r="BP257" s="10">
        <v>0.2722809612751</v>
      </c>
      <c r="BQ257" s="10">
        <v>0.253302603960037</v>
      </c>
      <c r="BR257" s="10">
        <v>0.257898777723312</v>
      </c>
      <c r="BS257" s="10">
        <v>0.252700120210647</v>
      </c>
      <c r="BT257" s="10">
        <v>0.257124304771423</v>
      </c>
      <c r="BU257" s="10">
        <v>0.0</v>
      </c>
      <c r="BV257" s="10">
        <v>0.0</v>
      </c>
      <c r="BW257" s="10">
        <v>0.0</v>
      </c>
      <c r="BX257" s="10">
        <v>0.0</v>
      </c>
      <c r="BY257" s="10">
        <v>0.0</v>
      </c>
      <c r="BZ257" s="10">
        <v>0.0</v>
      </c>
      <c r="CA257" s="10">
        <v>0.0</v>
      </c>
      <c r="CB257" s="10">
        <v>0.838782429695129</v>
      </c>
      <c r="CC257" s="10">
        <v>0.873381972312927</v>
      </c>
      <c r="CD257" s="10">
        <v>0.877707779407501</v>
      </c>
      <c r="CE257" s="10">
        <v>0.892465114593505</v>
      </c>
      <c r="CF257" s="10">
        <v>0.875994384288787</v>
      </c>
      <c r="CG257" s="10">
        <v>0.889344155788421</v>
      </c>
      <c r="CH257" s="10">
        <v>0.927783191204071</v>
      </c>
      <c r="CI257" s="10">
        <v>0.92452585697174</v>
      </c>
      <c r="CJ257" s="10">
        <v>0.905225276947021</v>
      </c>
      <c r="CK257" s="10">
        <v>0.917001664638519</v>
      </c>
      <c r="CL257" s="10">
        <v>0.919160902500152</v>
      </c>
      <c r="CM257" s="10">
        <v>0.924662232398986</v>
      </c>
      <c r="CN257" s="10">
        <v>0.927587866783142</v>
      </c>
      <c r="CO257" s="10">
        <v>0.0</v>
      </c>
      <c r="CP257" s="10">
        <v>0.0</v>
      </c>
      <c r="CQ257" s="10">
        <v>0.0</v>
      </c>
      <c r="CR257" s="10">
        <v>0.0</v>
      </c>
      <c r="CS257" s="10">
        <v>0.0</v>
      </c>
      <c r="CT257" s="10">
        <v>0.0</v>
      </c>
      <c r="CU257" s="10" t="s">
        <v>114</v>
      </c>
    </row>
    <row r="258">
      <c r="A258" s="10" t="s">
        <v>103</v>
      </c>
      <c r="B258" s="10" t="s">
        <v>123</v>
      </c>
      <c r="C258" s="10">
        <v>2.0</v>
      </c>
      <c r="D258" s="10">
        <v>2.0</v>
      </c>
      <c r="E258" s="10">
        <v>82619.0</v>
      </c>
      <c r="F258" s="10">
        <v>150000.0</v>
      </c>
      <c r="G258" s="10">
        <v>0.4</v>
      </c>
      <c r="H258" s="10">
        <v>64.0</v>
      </c>
      <c r="I258" s="10" t="s">
        <v>126</v>
      </c>
      <c r="J258" s="10" t="s">
        <v>127</v>
      </c>
      <c r="K258" s="10">
        <v>0.226689269418058</v>
      </c>
      <c r="L258" s="10">
        <v>0.965644171779141</v>
      </c>
      <c r="M258" s="10">
        <v>0.792207792207792</v>
      </c>
      <c r="N258" s="10">
        <v>0.835616438356164</v>
      </c>
      <c r="O258" s="10">
        <v>0.813333333333333</v>
      </c>
      <c r="P258" s="10">
        <v>0.0618030689656734</v>
      </c>
      <c r="Q258" s="10">
        <v>0.991649329662323</v>
      </c>
      <c r="R258" s="10">
        <v>0.265260338783264</v>
      </c>
      <c r="S258" s="10">
        <v>0.911069273948669</v>
      </c>
      <c r="T258" s="10">
        <v>0.489772409200668</v>
      </c>
      <c r="U258" s="10">
        <v>0.389113008975982</v>
      </c>
      <c r="V258" s="10">
        <v>0.330266535282135</v>
      </c>
      <c r="W258" s="10">
        <v>0.27244359254837</v>
      </c>
      <c r="X258" s="10">
        <v>0.221007049083709</v>
      </c>
      <c r="Y258" s="10">
        <v>0.177217587828636</v>
      </c>
      <c r="Z258" s="10">
        <v>0.141692236065864</v>
      </c>
      <c r="AA258" s="10">
        <v>0.115720547735691</v>
      </c>
      <c r="AB258" s="10">
        <v>0.0946284011006355</v>
      </c>
      <c r="AC258" s="10">
        <v>0.0753790587186813</v>
      </c>
      <c r="AD258" s="10">
        <v>0.0618030689656734</v>
      </c>
      <c r="AE258" s="10">
        <v>0.0</v>
      </c>
      <c r="AF258" s="10">
        <v>0.0</v>
      </c>
      <c r="AG258" s="10">
        <v>0.0</v>
      </c>
      <c r="AH258" s="10">
        <v>0.0</v>
      </c>
      <c r="AI258" s="10">
        <v>0.0</v>
      </c>
      <c r="AJ258" s="10">
        <v>0.0</v>
      </c>
      <c r="AK258" s="10">
        <v>0.0</v>
      </c>
      <c r="AL258" s="10">
        <v>0.0</v>
      </c>
      <c r="AM258" s="10">
        <v>0.0</v>
      </c>
      <c r="AN258" s="10">
        <v>0.758142590522766</v>
      </c>
      <c r="AO258" s="10">
        <v>0.826716482639312</v>
      </c>
      <c r="AP258" s="10">
        <v>0.860629856586456</v>
      </c>
      <c r="AQ258" s="10">
        <v>0.89372044801712</v>
      </c>
      <c r="AR258" s="10">
        <v>0.921590685844421</v>
      </c>
      <c r="AS258" s="10">
        <v>0.943767726421356</v>
      </c>
      <c r="AT258" s="10">
        <v>0.961490452289581</v>
      </c>
      <c r="AU258" s="10">
        <v>0.972091913223266</v>
      </c>
      <c r="AV258" s="10">
        <v>0.980442583560943</v>
      </c>
      <c r="AW258" s="10">
        <v>0.987724602222442</v>
      </c>
      <c r="AX258" s="10">
        <v>0.991649329662323</v>
      </c>
      <c r="AY258" s="10">
        <v>0.0</v>
      </c>
      <c r="AZ258" s="10">
        <v>0.0</v>
      </c>
      <c r="BA258" s="10">
        <v>0.0</v>
      </c>
      <c r="BB258" s="10">
        <v>0.0</v>
      </c>
      <c r="BC258" s="10">
        <v>0.0</v>
      </c>
      <c r="BD258" s="10">
        <v>0.0</v>
      </c>
      <c r="BE258" s="10">
        <v>0.0</v>
      </c>
      <c r="BF258" s="10">
        <v>0.0</v>
      </c>
      <c r="BG258" s="10">
        <v>0.0</v>
      </c>
      <c r="BH258" s="10">
        <v>0.401013076305389</v>
      </c>
      <c r="BI258" s="10">
        <v>0.339821964502334</v>
      </c>
      <c r="BJ258" s="10">
        <v>0.320337384939193</v>
      </c>
      <c r="BK258" s="10">
        <v>0.326499044895172</v>
      </c>
      <c r="BL258" s="10">
        <v>0.265260338783264</v>
      </c>
      <c r="BM258" s="10">
        <v>0.283099949359893</v>
      </c>
      <c r="BN258" s="10">
        <v>0.285185009241104</v>
      </c>
      <c r="BO258" s="10">
        <v>0.303442001342773</v>
      </c>
      <c r="BP258" s="10">
        <v>0.265337318181991</v>
      </c>
      <c r="BQ258" s="10">
        <v>0.30877810716629</v>
      </c>
      <c r="BR258" s="10">
        <v>0.273285835981369</v>
      </c>
      <c r="BS258" s="10">
        <v>0.0</v>
      </c>
      <c r="BT258" s="10">
        <v>0.0</v>
      </c>
      <c r="BU258" s="10">
        <v>0.0</v>
      </c>
      <c r="BV258" s="10">
        <v>0.0</v>
      </c>
      <c r="BW258" s="10">
        <v>0.0</v>
      </c>
      <c r="BX258" s="10">
        <v>0.0</v>
      </c>
      <c r="BY258" s="10">
        <v>0.0</v>
      </c>
      <c r="BZ258" s="10">
        <v>0.0</v>
      </c>
      <c r="CA258" s="10">
        <v>0.0</v>
      </c>
      <c r="CB258" s="10">
        <v>0.831991493701934</v>
      </c>
      <c r="CC258" s="10">
        <v>0.866248309612274</v>
      </c>
      <c r="CD258" s="10">
        <v>0.877007722854614</v>
      </c>
      <c r="CE258" s="10">
        <v>0.870611011981964</v>
      </c>
      <c r="CF258" s="10">
        <v>0.903714537620544</v>
      </c>
      <c r="CG258" s="10">
        <v>0.894978106021881</v>
      </c>
      <c r="CH258" s="10">
        <v>0.894830703735351</v>
      </c>
      <c r="CI258" s="10">
        <v>0.886809051036834</v>
      </c>
      <c r="CJ258" s="10">
        <v>0.908843696117401</v>
      </c>
      <c r="CK258" s="10">
        <v>0.887656569480896</v>
      </c>
      <c r="CL258" s="10">
        <v>0.911069273948669</v>
      </c>
      <c r="CM258" s="10">
        <v>0.0</v>
      </c>
      <c r="CN258" s="10">
        <v>0.0</v>
      </c>
      <c r="CO258" s="10">
        <v>0.0</v>
      </c>
      <c r="CP258" s="10">
        <v>0.0</v>
      </c>
      <c r="CQ258" s="10">
        <v>0.0</v>
      </c>
      <c r="CR258" s="10">
        <v>0.0</v>
      </c>
      <c r="CS258" s="10">
        <v>0.0</v>
      </c>
      <c r="CT258" s="10">
        <v>0.0</v>
      </c>
      <c r="CU258" s="10" t="s">
        <v>114</v>
      </c>
    </row>
    <row r="259">
      <c r="A259" s="10" t="s">
        <v>103</v>
      </c>
      <c r="B259" s="10" t="s">
        <v>123</v>
      </c>
      <c r="C259" s="10">
        <v>3.0</v>
      </c>
      <c r="D259" s="10">
        <v>1.0</v>
      </c>
      <c r="E259" s="10">
        <v>82954.0</v>
      </c>
      <c r="F259" s="10">
        <v>150000.0</v>
      </c>
      <c r="G259" s="10">
        <v>0.4</v>
      </c>
      <c r="H259" s="10">
        <v>64.0</v>
      </c>
      <c r="I259" s="10" t="s">
        <v>120</v>
      </c>
      <c r="J259" s="10" t="s">
        <v>121</v>
      </c>
      <c r="K259" s="10">
        <v>-0.0608115615289222</v>
      </c>
      <c r="L259" s="10">
        <v>0.963190184049079</v>
      </c>
      <c r="M259" s="10">
        <v>0.87719298245614</v>
      </c>
      <c r="N259" s="10">
        <v>0.684931506849315</v>
      </c>
      <c r="O259" s="10">
        <v>0.769230769230769</v>
      </c>
      <c r="P259" s="10">
        <v>0.0232551358640193</v>
      </c>
      <c r="Q259" s="10">
        <v>0.99933260679245</v>
      </c>
      <c r="R259" s="10">
        <v>0.245963737368583</v>
      </c>
      <c r="S259" s="10">
        <v>0.931305766105651</v>
      </c>
      <c r="T259" s="10">
        <v>0.470474630594253</v>
      </c>
      <c r="U259" s="10">
        <v>0.36830598115921</v>
      </c>
      <c r="V259" s="10">
        <v>0.302956163883209</v>
      </c>
      <c r="W259" s="10">
        <v>0.240749448537826</v>
      </c>
      <c r="X259" s="10">
        <v>0.195004180073738</v>
      </c>
      <c r="Y259" s="10">
        <v>0.157912626862525</v>
      </c>
      <c r="Z259" s="10">
        <v>0.127518564462661</v>
      </c>
      <c r="AA259" s="10">
        <v>0.102795928716659</v>
      </c>
      <c r="AB259" s="10">
        <v>0.0841546654701232</v>
      </c>
      <c r="AC259" s="10">
        <v>0.068604975938797</v>
      </c>
      <c r="AD259" s="10">
        <v>0.0554811134934425</v>
      </c>
      <c r="AE259" s="10">
        <v>0.04698221758008</v>
      </c>
      <c r="AF259" s="10">
        <v>0.0396509170532226</v>
      </c>
      <c r="AG259" s="10">
        <v>0.0329509824514389</v>
      </c>
      <c r="AH259" s="10">
        <v>0.027686508372426</v>
      </c>
      <c r="AI259" s="10">
        <v>0.0232551358640193</v>
      </c>
      <c r="AJ259" s="10">
        <v>0.0</v>
      </c>
      <c r="AK259" s="10">
        <v>0.0</v>
      </c>
      <c r="AL259" s="10">
        <v>0.0</v>
      </c>
      <c r="AM259" s="10">
        <v>0.0</v>
      </c>
      <c r="AN259" s="10">
        <v>0.771965086460113</v>
      </c>
      <c r="AO259" s="10">
        <v>0.838154971599578</v>
      </c>
      <c r="AP259" s="10">
        <v>0.875629305839538</v>
      </c>
      <c r="AQ259" s="10">
        <v>0.910153865814209</v>
      </c>
      <c r="AR259" s="10">
        <v>0.932804882526397</v>
      </c>
      <c r="AS259" s="10">
        <v>0.950734555721283</v>
      </c>
      <c r="AT259" s="10">
        <v>0.965335369110107</v>
      </c>
      <c r="AU259" s="10">
        <v>0.976277768611908</v>
      </c>
      <c r="AV259" s="10">
        <v>0.983561694622039</v>
      </c>
      <c r="AW259" s="10">
        <v>0.98893404006958</v>
      </c>
      <c r="AX259" s="10">
        <v>0.993383467197418</v>
      </c>
      <c r="AY259" s="10">
        <v>0.995080888271331</v>
      </c>
      <c r="AZ259" s="10">
        <v>0.996687650680542</v>
      </c>
      <c r="BA259" s="10">
        <v>0.997865915298461</v>
      </c>
      <c r="BB259" s="10">
        <v>0.998673379421234</v>
      </c>
      <c r="BC259" s="10">
        <v>0.99933260679245</v>
      </c>
      <c r="BD259" s="10">
        <v>0.0</v>
      </c>
      <c r="BE259" s="10">
        <v>0.0</v>
      </c>
      <c r="BF259" s="10">
        <v>0.0</v>
      </c>
      <c r="BG259" s="10">
        <v>0.0</v>
      </c>
      <c r="BH259" s="10">
        <v>0.370250046253204</v>
      </c>
      <c r="BI259" s="10">
        <v>0.335417479276657</v>
      </c>
      <c r="BJ259" s="10">
        <v>0.304490655660629</v>
      </c>
      <c r="BK259" s="10">
        <v>0.273236602544784</v>
      </c>
      <c r="BL259" s="10">
        <v>0.26376473903656</v>
      </c>
      <c r="BM259" s="10">
        <v>0.276614665985107</v>
      </c>
      <c r="BN259" s="10">
        <v>0.251087576150894</v>
      </c>
      <c r="BO259" s="10">
        <v>0.261714398860931</v>
      </c>
      <c r="BP259" s="10">
        <v>0.292501866817474</v>
      </c>
      <c r="BQ259" s="10">
        <v>0.245963737368583</v>
      </c>
      <c r="BR259" s="10">
        <v>0.261436581611633</v>
      </c>
      <c r="BS259" s="10">
        <v>0.254421472549438</v>
      </c>
      <c r="BT259" s="10">
        <v>0.358598947525024</v>
      </c>
      <c r="BU259" s="10">
        <v>0.277505248785018</v>
      </c>
      <c r="BV259" s="10">
        <v>0.28870278596878</v>
      </c>
      <c r="BW259" s="10">
        <v>0.28185898065567</v>
      </c>
      <c r="BX259" s="10">
        <v>0.0</v>
      </c>
      <c r="BY259" s="10">
        <v>0.0</v>
      </c>
      <c r="BZ259" s="10">
        <v>0.0</v>
      </c>
      <c r="CA259" s="10">
        <v>0.0</v>
      </c>
      <c r="CB259" s="10">
        <v>0.846516668796539</v>
      </c>
      <c r="CC259" s="10">
        <v>0.86736112833023</v>
      </c>
      <c r="CD259" s="10">
        <v>0.883433878421783</v>
      </c>
      <c r="CE259" s="10">
        <v>0.899429261684417</v>
      </c>
      <c r="CF259" s="10">
        <v>0.904890000820159</v>
      </c>
      <c r="CG259" s="10">
        <v>0.896938383579254</v>
      </c>
      <c r="CH259" s="10">
        <v>0.913445889949798</v>
      </c>
      <c r="CI259" s="10">
        <v>0.908430993556976</v>
      </c>
      <c r="CJ259" s="10">
        <v>0.89406794309616</v>
      </c>
      <c r="CK259" s="10">
        <v>0.926040291786193</v>
      </c>
      <c r="CL259" s="10">
        <v>0.918217599391937</v>
      </c>
      <c r="CM259" s="10">
        <v>0.931305766105651</v>
      </c>
      <c r="CN259" s="10">
        <v>0.87352567911148</v>
      </c>
      <c r="CO259" s="10">
        <v>0.919566214084625</v>
      </c>
      <c r="CP259" s="10">
        <v>0.916603744029998</v>
      </c>
      <c r="CQ259" s="10">
        <v>0.925038039684295</v>
      </c>
      <c r="CR259" s="10">
        <v>0.0</v>
      </c>
      <c r="CS259" s="10">
        <v>0.0</v>
      </c>
      <c r="CT259" s="10">
        <v>0.0</v>
      </c>
      <c r="CU259" s="10" t="s">
        <v>114</v>
      </c>
    </row>
    <row r="260">
      <c r="A260" s="10" t="s">
        <v>103</v>
      </c>
      <c r="B260" s="10" t="s">
        <v>123</v>
      </c>
      <c r="C260" s="10">
        <v>3.0</v>
      </c>
      <c r="D260" s="10">
        <v>2.0</v>
      </c>
      <c r="E260" s="10">
        <v>82954.0</v>
      </c>
      <c r="F260" s="10">
        <v>150000.0</v>
      </c>
      <c r="G260" s="10">
        <v>0.4</v>
      </c>
      <c r="H260" s="10">
        <v>64.0</v>
      </c>
      <c r="I260" s="10" t="s">
        <v>120</v>
      </c>
      <c r="J260" s="10" t="s">
        <v>121</v>
      </c>
      <c r="K260" s="10">
        <v>-0.0608115615289222</v>
      </c>
      <c r="L260" s="10">
        <v>0.966871165644171</v>
      </c>
      <c r="M260" s="10">
        <v>0.859375</v>
      </c>
      <c r="N260" s="10">
        <v>0.753424657534246</v>
      </c>
      <c r="O260" s="10">
        <v>0.802919708029197</v>
      </c>
      <c r="P260" s="10">
        <v>0.043717835098505</v>
      </c>
      <c r="Q260" s="10">
        <v>0.996465146541595</v>
      </c>
      <c r="R260" s="10">
        <v>0.234684765338897</v>
      </c>
      <c r="S260" s="10">
        <v>0.920612692832946</v>
      </c>
      <c r="T260" s="10">
        <v>0.471680045127868</v>
      </c>
      <c r="U260" s="10">
        <v>0.374302983283996</v>
      </c>
      <c r="V260" s="10">
        <v>0.31035229563713</v>
      </c>
      <c r="W260" s="10">
        <v>0.246443822979927</v>
      </c>
      <c r="X260" s="10">
        <v>0.198785722255706</v>
      </c>
      <c r="Y260" s="10">
        <v>0.157265156507492</v>
      </c>
      <c r="Z260" s="10">
        <v>0.123800702393054</v>
      </c>
      <c r="AA260" s="10">
        <v>0.100133068859577</v>
      </c>
      <c r="AB260" s="10">
        <v>0.0820716768503189</v>
      </c>
      <c r="AC260" s="10">
        <v>0.0671641156077385</v>
      </c>
      <c r="AD260" s="10">
        <v>0.053352877497673</v>
      </c>
      <c r="AE260" s="10">
        <v>0.043717835098505</v>
      </c>
      <c r="AF260" s="10">
        <v>0.0</v>
      </c>
      <c r="AG260" s="10">
        <v>0.0</v>
      </c>
      <c r="AH260" s="10">
        <v>0.0</v>
      </c>
      <c r="AI260" s="10">
        <v>0.0</v>
      </c>
      <c r="AJ260" s="10">
        <v>0.0</v>
      </c>
      <c r="AK260" s="10">
        <v>0.0</v>
      </c>
      <c r="AL260" s="10">
        <v>0.0</v>
      </c>
      <c r="AM260" s="10">
        <v>0.0</v>
      </c>
      <c r="AN260" s="10">
        <v>0.771248221397399</v>
      </c>
      <c r="AO260" s="10">
        <v>0.834307014942169</v>
      </c>
      <c r="AP260" s="10">
        <v>0.872333407402038</v>
      </c>
      <c r="AQ260" s="10">
        <v>0.907558321952819</v>
      </c>
      <c r="AR260" s="10">
        <v>0.931667804718017</v>
      </c>
      <c r="AS260" s="10">
        <v>0.952736854553222</v>
      </c>
      <c r="AT260" s="10">
        <v>0.968482971191406</v>
      </c>
      <c r="AU260" s="10">
        <v>0.977793872356414</v>
      </c>
      <c r="AV260" s="10">
        <v>0.984171450138092</v>
      </c>
      <c r="AW260" s="10">
        <v>0.989370703697204</v>
      </c>
      <c r="AX260" s="10">
        <v>0.993820190429687</v>
      </c>
      <c r="AY260" s="10">
        <v>0.996465146541595</v>
      </c>
      <c r="AZ260" s="10">
        <v>0.0</v>
      </c>
      <c r="BA260" s="10">
        <v>0.0</v>
      </c>
      <c r="BB260" s="10">
        <v>0.0</v>
      </c>
      <c r="BC260" s="10">
        <v>0.0</v>
      </c>
      <c r="BD260" s="10">
        <v>0.0</v>
      </c>
      <c r="BE260" s="10">
        <v>0.0</v>
      </c>
      <c r="BF260" s="10">
        <v>0.0</v>
      </c>
      <c r="BG260" s="10">
        <v>0.0</v>
      </c>
      <c r="BH260" s="10">
        <v>0.387034147977829</v>
      </c>
      <c r="BI260" s="10">
        <v>0.30383962392807</v>
      </c>
      <c r="BJ260" s="10">
        <v>0.38192343711853</v>
      </c>
      <c r="BK260" s="10">
        <v>0.288678377866745</v>
      </c>
      <c r="BL260" s="10">
        <v>0.275913566350936</v>
      </c>
      <c r="BM260" s="10">
        <v>0.234684765338897</v>
      </c>
      <c r="BN260" s="10">
        <v>0.298137634992599</v>
      </c>
      <c r="BO260" s="10">
        <v>0.288336008787155</v>
      </c>
      <c r="BP260" s="10">
        <v>0.258268326520919</v>
      </c>
      <c r="BQ260" s="10">
        <v>0.269934862852096</v>
      </c>
      <c r="BR260" s="10">
        <v>0.266268819570541</v>
      </c>
      <c r="BS260" s="10">
        <v>0.269732594490051</v>
      </c>
      <c r="BT260" s="10">
        <v>0.0</v>
      </c>
      <c r="BU260" s="10">
        <v>0.0</v>
      </c>
      <c r="BV260" s="10">
        <v>0.0</v>
      </c>
      <c r="BW260" s="10">
        <v>0.0</v>
      </c>
      <c r="BX260" s="10">
        <v>0.0</v>
      </c>
      <c r="BY260" s="10">
        <v>0.0</v>
      </c>
      <c r="BZ260" s="10">
        <v>0.0</v>
      </c>
      <c r="CA260" s="10">
        <v>0.0</v>
      </c>
      <c r="CB260" s="10">
        <v>0.835510373115539</v>
      </c>
      <c r="CC260" s="10">
        <v>0.884248197078704</v>
      </c>
      <c r="CD260" s="10">
        <v>0.83964467048645</v>
      </c>
      <c r="CE260" s="10">
        <v>0.891997158527374</v>
      </c>
      <c r="CF260" s="10">
        <v>0.89837908744812</v>
      </c>
      <c r="CG260" s="10">
        <v>0.920612692832946</v>
      </c>
      <c r="CH260" s="10">
        <v>0.889152526855468</v>
      </c>
      <c r="CI260" s="10">
        <v>0.896949410438537</v>
      </c>
      <c r="CJ260" s="10">
        <v>0.914315521717071</v>
      </c>
      <c r="CK260" s="10">
        <v>0.911890983581543</v>
      </c>
      <c r="CL260" s="10">
        <v>0.914326548576355</v>
      </c>
      <c r="CM260" s="10">
        <v>0.917421698570251</v>
      </c>
      <c r="CN260" s="10">
        <v>0.0</v>
      </c>
      <c r="CO260" s="10">
        <v>0.0</v>
      </c>
      <c r="CP260" s="10">
        <v>0.0</v>
      </c>
      <c r="CQ260" s="10">
        <v>0.0</v>
      </c>
      <c r="CR260" s="10">
        <v>0.0</v>
      </c>
      <c r="CS260" s="10">
        <v>0.0</v>
      </c>
      <c r="CT260" s="10">
        <v>0.0</v>
      </c>
      <c r="CU260" s="10" t="s">
        <v>114</v>
      </c>
    </row>
    <row r="261">
      <c r="A261" s="10" t="s">
        <v>103</v>
      </c>
      <c r="B261" s="10" t="s">
        <v>123</v>
      </c>
      <c r="C261" s="10">
        <v>4.0</v>
      </c>
      <c r="D261" s="10">
        <v>1.0</v>
      </c>
      <c r="E261" s="10">
        <v>83239.0</v>
      </c>
      <c r="F261" s="10">
        <v>150000.0</v>
      </c>
      <c r="G261" s="10">
        <v>0.4</v>
      </c>
      <c r="H261" s="10">
        <v>64.0</v>
      </c>
      <c r="I261" s="10" t="s">
        <v>120</v>
      </c>
      <c r="J261" s="10" t="s">
        <v>121</v>
      </c>
      <c r="K261" s="10">
        <v>-0.283833556019965</v>
      </c>
      <c r="L261" s="10">
        <v>0.96441717791411</v>
      </c>
      <c r="M261" s="10">
        <v>0.854838709677419</v>
      </c>
      <c r="N261" s="10">
        <v>0.726027397260274</v>
      </c>
      <c r="O261" s="10">
        <v>0.785185185185185</v>
      </c>
      <c r="P261" s="10">
        <v>0.0200857110321521</v>
      </c>
      <c r="Q261" s="10">
        <v>0.999379515647888</v>
      </c>
      <c r="R261" s="10">
        <v>0.256077796220779</v>
      </c>
      <c r="S261" s="10">
        <v>0.918652415275573</v>
      </c>
      <c r="T261" s="10">
        <v>0.461540430784225</v>
      </c>
      <c r="U261" s="10">
        <v>0.353210747241973</v>
      </c>
      <c r="V261" s="10">
        <v>0.286130785942077</v>
      </c>
      <c r="W261" s="10">
        <v>0.222178235650062</v>
      </c>
      <c r="X261" s="10">
        <v>0.174928754568099</v>
      </c>
      <c r="Y261" s="10">
        <v>0.134800866246223</v>
      </c>
      <c r="Z261" s="10">
        <v>0.106625624001026</v>
      </c>
      <c r="AA261" s="10">
        <v>0.085200548171997</v>
      </c>
      <c r="AB261" s="10">
        <v>0.0666386038064956</v>
      </c>
      <c r="AC261" s="10">
        <v>0.053606778383255</v>
      </c>
      <c r="AD261" s="10">
        <v>0.0429827086627483</v>
      </c>
      <c r="AE261" s="10">
        <v>0.0345948971807956</v>
      </c>
      <c r="AF261" s="10">
        <v>0.0291874017566442</v>
      </c>
      <c r="AG261" s="10">
        <v>0.0241477452218532</v>
      </c>
      <c r="AH261" s="10">
        <v>0.0200857110321521</v>
      </c>
      <c r="AI261" s="10">
        <v>0.0</v>
      </c>
      <c r="AJ261" s="10">
        <v>0.0</v>
      </c>
      <c r="AK261" s="10">
        <v>0.0</v>
      </c>
      <c r="AL261" s="10">
        <v>0.0</v>
      </c>
      <c r="AM261" s="10">
        <v>0.0</v>
      </c>
      <c r="AN261" s="10">
        <v>0.775632381439209</v>
      </c>
      <c r="AO261" s="10">
        <v>0.844501197338104</v>
      </c>
      <c r="AP261" s="10">
        <v>0.882680594921112</v>
      </c>
      <c r="AQ261" s="10">
        <v>0.919290423393249</v>
      </c>
      <c r="AR261" s="10">
        <v>0.942468166351318</v>
      </c>
      <c r="AS261" s="10">
        <v>0.962718546390533</v>
      </c>
      <c r="AT261" s="10">
        <v>0.974763631820678</v>
      </c>
      <c r="AU261" s="10">
        <v>0.982647716999054</v>
      </c>
      <c r="AV261" s="10">
        <v>0.98930537700653</v>
      </c>
      <c r="AW261" s="10">
        <v>0.992853224277496</v>
      </c>
      <c r="AX261" s="10">
        <v>0.995860874652862</v>
      </c>
      <c r="AY261" s="10">
        <v>0.99753987789154</v>
      </c>
      <c r="AZ261" s="10">
        <v>0.998182296752929</v>
      </c>
      <c r="BA261" s="10">
        <v>0.998831987380981</v>
      </c>
      <c r="BB261" s="10">
        <v>0.999379515647888</v>
      </c>
      <c r="BC261" s="10">
        <v>0.0</v>
      </c>
      <c r="BD261" s="10">
        <v>0.0</v>
      </c>
      <c r="BE261" s="10">
        <v>0.0</v>
      </c>
      <c r="BF261" s="10">
        <v>0.0</v>
      </c>
      <c r="BG261" s="10">
        <v>0.0</v>
      </c>
      <c r="BH261" s="10">
        <v>0.399827599525451</v>
      </c>
      <c r="BI261" s="10">
        <v>0.443642705678939</v>
      </c>
      <c r="BJ261" s="10">
        <v>0.350976765155792</v>
      </c>
      <c r="BK261" s="10">
        <v>0.33201315999031</v>
      </c>
      <c r="BL261" s="10">
        <v>0.291423082351684</v>
      </c>
      <c r="BM261" s="10">
        <v>0.257685750722885</v>
      </c>
      <c r="BN261" s="10">
        <v>0.280052244663238</v>
      </c>
      <c r="BO261" s="10">
        <v>0.28185698390007</v>
      </c>
      <c r="BP261" s="10">
        <v>0.256077796220779</v>
      </c>
      <c r="BQ261" s="10">
        <v>0.263505935668945</v>
      </c>
      <c r="BR261" s="10">
        <v>0.297372579574584</v>
      </c>
      <c r="BS261" s="10">
        <v>0.28970193862915</v>
      </c>
      <c r="BT261" s="10">
        <v>0.300938755273818</v>
      </c>
      <c r="BU261" s="10">
        <v>0.286435067653656</v>
      </c>
      <c r="BV261" s="10">
        <v>0.293877094984054</v>
      </c>
      <c r="BW261" s="10">
        <v>0.0</v>
      </c>
      <c r="BX261" s="10">
        <v>0.0</v>
      </c>
      <c r="BY261" s="10">
        <v>0.0</v>
      </c>
      <c r="BZ261" s="10">
        <v>0.0</v>
      </c>
      <c r="CA261" s="10">
        <v>0.0</v>
      </c>
      <c r="CB261" s="10">
        <v>0.831670939922332</v>
      </c>
      <c r="CC261" s="10">
        <v>0.802580058574676</v>
      </c>
      <c r="CD261" s="10">
        <v>0.857913494110107</v>
      </c>
      <c r="CE261" s="10">
        <v>0.868031740188598</v>
      </c>
      <c r="CF261" s="10">
        <v>0.890567481517791</v>
      </c>
      <c r="CG261" s="10">
        <v>0.907837748527526</v>
      </c>
      <c r="CH261" s="10">
        <v>0.897981166839599</v>
      </c>
      <c r="CI261" s="10">
        <v>0.89993405342102</v>
      </c>
      <c r="CJ261" s="10">
        <v>0.91771650314331</v>
      </c>
      <c r="CK261" s="10">
        <v>0.917208015918731</v>
      </c>
      <c r="CL261" s="10">
        <v>0.901979088783264</v>
      </c>
      <c r="CM261" s="10">
        <v>0.910969793796539</v>
      </c>
      <c r="CN261" s="10">
        <v>0.907038211822509</v>
      </c>
      <c r="CO261" s="10">
        <v>0.918600857257843</v>
      </c>
      <c r="CP261" s="10">
        <v>0.918652415275573</v>
      </c>
      <c r="CQ261" s="10">
        <v>0.0</v>
      </c>
      <c r="CR261" s="10">
        <v>0.0</v>
      </c>
      <c r="CS261" s="10">
        <v>0.0</v>
      </c>
      <c r="CT261" s="10">
        <v>0.0</v>
      </c>
      <c r="CU261" s="10" t="s">
        <v>114</v>
      </c>
    </row>
    <row r="262">
      <c r="A262" s="10" t="s">
        <v>103</v>
      </c>
      <c r="B262" s="10" t="s">
        <v>123</v>
      </c>
      <c r="C262" s="10">
        <v>4.0</v>
      </c>
      <c r="D262" s="10">
        <v>2.0</v>
      </c>
      <c r="E262" s="10">
        <v>83239.0</v>
      </c>
      <c r="F262" s="10">
        <v>150000.0</v>
      </c>
      <c r="G262" s="10">
        <v>0.4</v>
      </c>
      <c r="H262" s="10">
        <v>64.0</v>
      </c>
      <c r="I262" s="10" t="s">
        <v>120</v>
      </c>
      <c r="J262" s="10" t="s">
        <v>121</v>
      </c>
      <c r="K262" s="10">
        <v>-0.283833556019965</v>
      </c>
      <c r="L262" s="10">
        <v>0.965644171779141</v>
      </c>
      <c r="M262" s="10">
        <v>0.792207792207792</v>
      </c>
      <c r="N262" s="10">
        <v>0.835616438356164</v>
      </c>
      <c r="O262" s="10">
        <v>0.813333333333333</v>
      </c>
      <c r="P262" s="10">
        <v>0.0358810238540172</v>
      </c>
      <c r="Q262" s="10">
        <v>0.997298955917358</v>
      </c>
      <c r="R262" s="10">
        <v>0.270826458930969</v>
      </c>
      <c r="S262" s="10">
        <v>0.908666849136352</v>
      </c>
      <c r="T262" s="10">
        <v>0.462406903505325</v>
      </c>
      <c r="U262" s="10">
        <v>0.359148144721984</v>
      </c>
      <c r="V262" s="10">
        <v>0.291583806276321</v>
      </c>
      <c r="W262" s="10">
        <v>0.225601956248283</v>
      </c>
      <c r="X262" s="10">
        <v>0.177027985453605</v>
      </c>
      <c r="Y262" s="10">
        <v>0.13668206334114</v>
      </c>
      <c r="Z262" s="10">
        <v>0.107861377298831</v>
      </c>
      <c r="AA262" s="10">
        <v>0.0867505222558975</v>
      </c>
      <c r="AB262" s="10">
        <v>0.0680505484342575</v>
      </c>
      <c r="AC262" s="10">
        <v>0.0554631203413009</v>
      </c>
      <c r="AD262" s="10">
        <v>0.0447995290160179</v>
      </c>
      <c r="AE262" s="10">
        <v>0.0358810238540172</v>
      </c>
      <c r="AF262" s="10">
        <v>0.0</v>
      </c>
      <c r="AG262" s="10">
        <v>0.0</v>
      </c>
      <c r="AH262" s="10">
        <v>0.0</v>
      </c>
      <c r="AI262" s="10">
        <v>0.0</v>
      </c>
      <c r="AJ262" s="10">
        <v>0.0</v>
      </c>
      <c r="AK262" s="10">
        <v>0.0</v>
      </c>
      <c r="AL262" s="10">
        <v>0.0</v>
      </c>
      <c r="AM262" s="10">
        <v>0.0</v>
      </c>
      <c r="AN262" s="10">
        <v>0.776099562644958</v>
      </c>
      <c r="AO262" s="10">
        <v>0.841785609722137</v>
      </c>
      <c r="AP262" s="10">
        <v>0.881038069725036</v>
      </c>
      <c r="AQ262" s="10">
        <v>0.916728079319</v>
      </c>
      <c r="AR262" s="10">
        <v>0.940862119197845</v>
      </c>
      <c r="AS262" s="10">
        <v>0.960995733737945</v>
      </c>
      <c r="AT262" s="10">
        <v>0.973310947418212</v>
      </c>
      <c r="AU262" s="10">
        <v>0.981508910655975</v>
      </c>
      <c r="AV262" s="10">
        <v>0.988838195800781</v>
      </c>
      <c r="AW262" s="10">
        <v>0.992480933666229</v>
      </c>
      <c r="AX262" s="10">
        <v>0.995203852653503</v>
      </c>
      <c r="AY262" s="10">
        <v>0.997298955917358</v>
      </c>
      <c r="AZ262" s="10">
        <v>0.0</v>
      </c>
      <c r="BA262" s="10">
        <v>0.0</v>
      </c>
      <c r="BB262" s="10">
        <v>0.0</v>
      </c>
      <c r="BC262" s="10">
        <v>0.0</v>
      </c>
      <c r="BD262" s="10">
        <v>0.0</v>
      </c>
      <c r="BE262" s="10">
        <v>0.0</v>
      </c>
      <c r="BF262" s="10">
        <v>0.0</v>
      </c>
      <c r="BG262" s="10">
        <v>0.0</v>
      </c>
      <c r="BH262" s="10">
        <v>0.320095270872116</v>
      </c>
      <c r="BI262" s="10">
        <v>0.299720972776412</v>
      </c>
      <c r="BJ262" s="10">
        <v>0.346226036548614</v>
      </c>
      <c r="BK262" s="10">
        <v>0.330121546983718</v>
      </c>
      <c r="BL262" s="10">
        <v>0.270857006311416</v>
      </c>
      <c r="BM262" s="10">
        <v>0.270826458930969</v>
      </c>
      <c r="BN262" s="10">
        <v>0.318442434072494</v>
      </c>
      <c r="BO262" s="10">
        <v>0.273575097322464</v>
      </c>
      <c r="BP262" s="10">
        <v>0.284317821264266</v>
      </c>
      <c r="BQ262" s="10">
        <v>0.278762429952621</v>
      </c>
      <c r="BR262" s="10">
        <v>0.301418662071228</v>
      </c>
      <c r="BS262" s="10">
        <v>0.301273465156555</v>
      </c>
      <c r="BT262" s="10">
        <v>0.0</v>
      </c>
      <c r="BU262" s="10">
        <v>0.0</v>
      </c>
      <c r="BV262" s="10">
        <v>0.0</v>
      </c>
      <c r="BW262" s="10">
        <v>0.0</v>
      </c>
      <c r="BX262" s="10">
        <v>0.0</v>
      </c>
      <c r="BY262" s="10">
        <v>0.0</v>
      </c>
      <c r="BZ262" s="10">
        <v>0.0</v>
      </c>
      <c r="CA262" s="10">
        <v>0.0</v>
      </c>
      <c r="CB262" s="10">
        <v>0.87712562084198</v>
      </c>
      <c r="CC262" s="10">
        <v>0.886153161525726</v>
      </c>
      <c r="CD262" s="10">
        <v>0.860102236270904</v>
      </c>
      <c r="CE262" s="10">
        <v>0.868414938449859</v>
      </c>
      <c r="CF262" s="10">
        <v>0.899513959884643</v>
      </c>
      <c r="CG262" s="10">
        <v>0.903504550457</v>
      </c>
      <c r="CH262" s="10">
        <v>0.877173542976379</v>
      </c>
      <c r="CI262" s="10">
        <v>0.903814077377319</v>
      </c>
      <c r="CJ262" s="10">
        <v>0.899886131286621</v>
      </c>
      <c r="CK262" s="10">
        <v>0.908666849136352</v>
      </c>
      <c r="CL262" s="10">
        <v>0.898688614368438</v>
      </c>
      <c r="CM262" s="10">
        <v>0.90328711271286</v>
      </c>
      <c r="CN262" s="10">
        <v>0.0</v>
      </c>
      <c r="CO262" s="10">
        <v>0.0</v>
      </c>
      <c r="CP262" s="10">
        <v>0.0</v>
      </c>
      <c r="CQ262" s="10">
        <v>0.0</v>
      </c>
      <c r="CR262" s="10">
        <v>0.0</v>
      </c>
      <c r="CS262" s="10">
        <v>0.0</v>
      </c>
      <c r="CT262" s="10">
        <v>0.0</v>
      </c>
      <c r="CU262" s="10" t="s">
        <v>114</v>
      </c>
    </row>
    <row r="263">
      <c r="A263" s="10" t="s">
        <v>103</v>
      </c>
      <c r="B263" s="10" t="s">
        <v>123</v>
      </c>
      <c r="C263" s="10">
        <v>5.0</v>
      </c>
      <c r="D263" s="10">
        <v>1.0</v>
      </c>
      <c r="E263" s="10">
        <v>83543.0</v>
      </c>
      <c r="F263" s="10">
        <v>150000.0</v>
      </c>
      <c r="G263" s="10">
        <v>0.4</v>
      </c>
      <c r="H263" s="10">
        <v>64.0</v>
      </c>
      <c r="I263" s="10" t="s">
        <v>120</v>
      </c>
      <c r="J263" s="10" t="s">
        <v>121</v>
      </c>
      <c r="K263" s="10">
        <v>-0.46619136814959</v>
      </c>
      <c r="L263" s="10">
        <v>0.941104294478527</v>
      </c>
      <c r="M263" s="10">
        <v>0.903225806451612</v>
      </c>
      <c r="N263" s="10">
        <v>0.383561643835616</v>
      </c>
      <c r="O263" s="10">
        <v>0.538461538461538</v>
      </c>
      <c r="P263" s="10">
        <v>0.025803530588746</v>
      </c>
      <c r="Q263" s="10">
        <v>0.997949123382568</v>
      </c>
      <c r="R263" s="10">
        <v>0.24199491739273</v>
      </c>
      <c r="S263" s="10">
        <v>0.940930247306823</v>
      </c>
      <c r="T263" s="10">
        <v>0.449518620967865</v>
      </c>
      <c r="U263" s="10">
        <v>0.343321800231933</v>
      </c>
      <c r="V263" s="10">
        <v>0.272634506225585</v>
      </c>
      <c r="W263" s="10">
        <v>0.207691475749015</v>
      </c>
      <c r="X263" s="10">
        <v>0.1591187864542</v>
      </c>
      <c r="Y263" s="10">
        <v>0.127312555909156</v>
      </c>
      <c r="Z263" s="10">
        <v>0.0988674238324165</v>
      </c>
      <c r="AA263" s="10">
        <v>0.0779711306095123</v>
      </c>
      <c r="AB263" s="10">
        <v>0.0665537565946579</v>
      </c>
      <c r="AC263" s="10">
        <v>0.0500609651207923</v>
      </c>
      <c r="AD263" s="10">
        <v>0.0405889526009559</v>
      </c>
      <c r="AE263" s="10">
        <v>0.0338722988963127</v>
      </c>
      <c r="AF263" s="10">
        <v>0.0290753506124019</v>
      </c>
      <c r="AG263" s="10">
        <v>0.025803530588746</v>
      </c>
      <c r="AH263" s="10">
        <v>0.0</v>
      </c>
      <c r="AI263" s="10">
        <v>0.0</v>
      </c>
      <c r="AJ263" s="10">
        <v>0.0</v>
      </c>
      <c r="AK263" s="10">
        <v>0.0</v>
      </c>
      <c r="AL263" s="10">
        <v>0.0</v>
      </c>
      <c r="AM263" s="10">
        <v>0.0</v>
      </c>
      <c r="AN263" s="10">
        <v>0.783918023109436</v>
      </c>
      <c r="AO263" s="10">
        <v>0.850443601608276</v>
      </c>
      <c r="AP263" s="10">
        <v>0.890222668647766</v>
      </c>
      <c r="AQ263" s="10">
        <v>0.925782024860382</v>
      </c>
      <c r="AR263" s="10">
        <v>0.950425267219543</v>
      </c>
      <c r="AS263" s="10">
        <v>0.963857471942901</v>
      </c>
      <c r="AT263" s="10">
        <v>0.976601719856262</v>
      </c>
      <c r="AU263" s="10">
        <v>0.984320342540741</v>
      </c>
      <c r="AV263" s="10">
        <v>0.98717713356018</v>
      </c>
      <c r="AW263" s="10">
        <v>0.993565618991851</v>
      </c>
      <c r="AX263" s="10">
        <v>0.995813071727752</v>
      </c>
      <c r="AY263" s="10">
        <v>0.997149765491485</v>
      </c>
      <c r="AZ263" s="10">
        <v>0.997752547264099</v>
      </c>
      <c r="BA263" s="10">
        <v>0.997949123382568</v>
      </c>
      <c r="BB263" s="10">
        <v>0.0</v>
      </c>
      <c r="BC263" s="10">
        <v>0.0</v>
      </c>
      <c r="BD263" s="10">
        <v>0.0</v>
      </c>
      <c r="BE263" s="10">
        <v>0.0</v>
      </c>
      <c r="BF263" s="10">
        <v>0.0</v>
      </c>
      <c r="BG263" s="10">
        <v>0.0</v>
      </c>
      <c r="BH263" s="10">
        <v>0.488980680704116</v>
      </c>
      <c r="BI263" s="10">
        <v>0.328600227832794</v>
      </c>
      <c r="BJ263" s="10">
        <v>0.365868926048278</v>
      </c>
      <c r="BK263" s="10">
        <v>0.265284895896911</v>
      </c>
      <c r="BL263" s="10">
        <v>0.412282735109329</v>
      </c>
      <c r="BM263" s="10">
        <v>0.247911885380744</v>
      </c>
      <c r="BN263" s="10">
        <v>0.28912615776062</v>
      </c>
      <c r="BO263" s="10">
        <v>0.24199491739273</v>
      </c>
      <c r="BP263" s="10">
        <v>0.263672709465026</v>
      </c>
      <c r="BQ263" s="10">
        <v>0.292688965797424</v>
      </c>
      <c r="BR263" s="10">
        <v>0.265134006738662</v>
      </c>
      <c r="BS263" s="10">
        <v>0.370646327733993</v>
      </c>
      <c r="BT263" s="10">
        <v>0.277502477169036</v>
      </c>
      <c r="BU263" s="10">
        <v>0.287793159484863</v>
      </c>
      <c r="BV263" s="10">
        <v>0.0</v>
      </c>
      <c r="BW263" s="10">
        <v>0.0</v>
      </c>
      <c r="BX263" s="10">
        <v>0.0</v>
      </c>
      <c r="BY263" s="10">
        <v>0.0</v>
      </c>
      <c r="BZ263" s="10">
        <v>0.0</v>
      </c>
      <c r="CA263" s="10">
        <v>0.0</v>
      </c>
      <c r="CB263" s="10">
        <v>0.77896100282669</v>
      </c>
      <c r="CC263" s="10">
        <v>0.871815919876098</v>
      </c>
      <c r="CD263" s="10">
        <v>0.849151253700256</v>
      </c>
      <c r="CE263" s="10">
        <v>0.904355704784393</v>
      </c>
      <c r="CF263" s="10">
        <v>0.830583930015564</v>
      </c>
      <c r="CG263" s="10">
        <v>0.91581517457962</v>
      </c>
      <c r="CH263" s="10">
        <v>0.895298659801483</v>
      </c>
      <c r="CI263" s="10">
        <v>0.940930247306823</v>
      </c>
      <c r="CJ263" s="10">
        <v>0.914875566959381</v>
      </c>
      <c r="CK263" s="10">
        <v>0.901146292686462</v>
      </c>
      <c r="CL263" s="10">
        <v>0.923678398132324</v>
      </c>
      <c r="CM263" s="10">
        <v>0.870721578598022</v>
      </c>
      <c r="CN263" s="10">
        <v>0.922480821609497</v>
      </c>
      <c r="CO263" s="10">
        <v>0.922396123409271</v>
      </c>
      <c r="CP263" s="10">
        <v>0.0</v>
      </c>
      <c r="CQ263" s="10">
        <v>0.0</v>
      </c>
      <c r="CR263" s="10">
        <v>0.0</v>
      </c>
      <c r="CS263" s="10">
        <v>0.0</v>
      </c>
      <c r="CT263" s="10">
        <v>0.0</v>
      </c>
      <c r="CU263" s="10" t="s">
        <v>114</v>
      </c>
    </row>
    <row r="264">
      <c r="A264" s="10" t="s">
        <v>103</v>
      </c>
      <c r="B264" s="10" t="s">
        <v>123</v>
      </c>
      <c r="C264" s="10">
        <v>5.0</v>
      </c>
      <c r="D264" s="10">
        <v>2.0</v>
      </c>
      <c r="E264" s="10">
        <v>83543.0</v>
      </c>
      <c r="F264" s="10">
        <v>150000.0</v>
      </c>
      <c r="G264" s="10">
        <v>0.4</v>
      </c>
      <c r="H264" s="10">
        <v>64.0</v>
      </c>
      <c r="I264" s="10" t="s">
        <v>120</v>
      </c>
      <c r="J264" s="10" t="s">
        <v>121</v>
      </c>
      <c r="K264" s="10">
        <v>-0.46619136814959</v>
      </c>
      <c r="L264" s="10">
        <v>0.966871165644171</v>
      </c>
      <c r="M264" s="10">
        <v>0.859375</v>
      </c>
      <c r="N264" s="10">
        <v>0.753424657534246</v>
      </c>
      <c r="O264" s="10">
        <v>0.802919708029197</v>
      </c>
      <c r="P264" s="10">
        <v>0.0367440246045589</v>
      </c>
      <c r="Q264" s="10">
        <v>0.996297955513</v>
      </c>
      <c r="R264" s="10">
        <v>0.240377888083457</v>
      </c>
      <c r="S264" s="10">
        <v>0.916883766651153</v>
      </c>
      <c r="T264" s="10">
        <v>0.452586382627487</v>
      </c>
      <c r="U264" s="10">
        <v>0.339451819658279</v>
      </c>
      <c r="V264" s="10">
        <v>0.266396313905715</v>
      </c>
      <c r="W264" s="10">
        <v>0.204250812530517</v>
      </c>
      <c r="X264" s="10">
        <v>0.156979039311409</v>
      </c>
      <c r="Y264" s="10">
        <v>0.119764871895313</v>
      </c>
      <c r="Z264" s="10">
        <v>0.0930822938680648</v>
      </c>
      <c r="AA264" s="10">
        <v>0.0730162486433982</v>
      </c>
      <c r="AB264" s="10">
        <v>0.0584320910274982</v>
      </c>
      <c r="AC264" s="10">
        <v>0.04740871489048</v>
      </c>
      <c r="AD264" s="10">
        <v>0.0367440246045589</v>
      </c>
      <c r="AE264" s="10">
        <v>0.0</v>
      </c>
      <c r="AF264" s="10">
        <v>0.0</v>
      </c>
      <c r="AG264" s="10">
        <v>0.0</v>
      </c>
      <c r="AH264" s="10">
        <v>0.0</v>
      </c>
      <c r="AI264" s="10">
        <v>0.0</v>
      </c>
      <c r="AJ264" s="10">
        <v>0.0</v>
      </c>
      <c r="AK264" s="10">
        <v>0.0</v>
      </c>
      <c r="AL264" s="10">
        <v>0.0</v>
      </c>
      <c r="AM264" s="10">
        <v>0.0</v>
      </c>
      <c r="AN264" s="10">
        <v>0.782030940055847</v>
      </c>
      <c r="AO264" s="10">
        <v>0.852075099945068</v>
      </c>
      <c r="AP264" s="10">
        <v>0.893950939178466</v>
      </c>
      <c r="AQ264" s="10">
        <v>0.927669107913971</v>
      </c>
      <c r="AR264" s="10">
        <v>0.950648009777069</v>
      </c>
      <c r="AS264" s="10">
        <v>0.967769205570221</v>
      </c>
      <c r="AT264" s="10">
        <v>0.978822946548461</v>
      </c>
      <c r="AU264" s="10">
        <v>0.986082911491394</v>
      </c>
      <c r="AV264" s="10">
        <v>0.990394294261932</v>
      </c>
      <c r="AW264" s="10">
        <v>0.993742525577545</v>
      </c>
      <c r="AX264" s="10">
        <v>0.996297955513</v>
      </c>
      <c r="AY264" s="10">
        <v>0.0</v>
      </c>
      <c r="AZ264" s="10">
        <v>0.0</v>
      </c>
      <c r="BA264" s="10">
        <v>0.0</v>
      </c>
      <c r="BB264" s="10">
        <v>0.0</v>
      </c>
      <c r="BC264" s="10">
        <v>0.0</v>
      </c>
      <c r="BD264" s="10">
        <v>0.0</v>
      </c>
      <c r="BE264" s="10">
        <v>0.0</v>
      </c>
      <c r="BF264" s="10">
        <v>0.0</v>
      </c>
      <c r="BG264" s="10">
        <v>0.0</v>
      </c>
      <c r="BH264" s="10">
        <v>0.609285235404968</v>
      </c>
      <c r="BI264" s="10">
        <v>0.376390099525451</v>
      </c>
      <c r="BJ264" s="10">
        <v>0.387068420648574</v>
      </c>
      <c r="BK264" s="10">
        <v>0.242334172129631</v>
      </c>
      <c r="BL264" s="10">
        <v>0.240377888083457</v>
      </c>
      <c r="BM264" s="10">
        <v>0.29539754986763</v>
      </c>
      <c r="BN264" s="10">
        <v>0.279814749956131</v>
      </c>
      <c r="BO264" s="10">
        <v>0.362090617418289</v>
      </c>
      <c r="BP264" s="10">
        <v>0.290305376052856</v>
      </c>
      <c r="BQ264" s="10">
        <v>0.282348930835723</v>
      </c>
      <c r="BR264" s="10">
        <v>0.295945346355438</v>
      </c>
      <c r="BS264" s="10">
        <v>0.0</v>
      </c>
      <c r="BT264" s="10">
        <v>0.0</v>
      </c>
      <c r="BU264" s="10">
        <v>0.0</v>
      </c>
      <c r="BV264" s="10">
        <v>0.0</v>
      </c>
      <c r="BW264" s="10">
        <v>0.0</v>
      </c>
      <c r="BX264" s="10">
        <v>0.0</v>
      </c>
      <c r="BY264" s="10">
        <v>0.0</v>
      </c>
      <c r="BZ264" s="10">
        <v>0.0</v>
      </c>
      <c r="CA264" s="10">
        <v>0.0</v>
      </c>
      <c r="CB264" s="10">
        <v>0.709931433200836</v>
      </c>
      <c r="CC264" s="10">
        <v>0.843145132064819</v>
      </c>
      <c r="CD264" s="10">
        <v>0.836538434028625</v>
      </c>
      <c r="CE264" s="10">
        <v>0.915804147720336</v>
      </c>
      <c r="CF264" s="10">
        <v>0.916883766651153</v>
      </c>
      <c r="CG264" s="10">
        <v>0.888570368289947</v>
      </c>
      <c r="CH264" s="10">
        <v>0.899182379245758</v>
      </c>
      <c r="CI264" s="10">
        <v>0.864052236080169</v>
      </c>
      <c r="CJ264" s="10">
        <v>0.900973141193389</v>
      </c>
      <c r="CK264" s="10">
        <v>0.910089135169982</v>
      </c>
      <c r="CL264" s="10">
        <v>0.904226720333099</v>
      </c>
      <c r="CM264" s="10">
        <v>0.0</v>
      </c>
      <c r="CN264" s="10">
        <v>0.0</v>
      </c>
      <c r="CO264" s="10">
        <v>0.0</v>
      </c>
      <c r="CP264" s="10">
        <v>0.0</v>
      </c>
      <c r="CQ264" s="10">
        <v>0.0</v>
      </c>
      <c r="CR264" s="10">
        <v>0.0</v>
      </c>
      <c r="CS264" s="10">
        <v>0.0</v>
      </c>
      <c r="CT264" s="10">
        <v>0.0</v>
      </c>
      <c r="CU264" s="10" t="s">
        <v>114</v>
      </c>
    </row>
    <row r="265">
      <c r="A265" s="10" t="s">
        <v>103</v>
      </c>
      <c r="B265" s="10" t="s">
        <v>123</v>
      </c>
      <c r="C265" s="10">
        <v>6.0</v>
      </c>
      <c r="D265" s="10">
        <v>1.0</v>
      </c>
      <c r="E265" s="10">
        <v>83740.0</v>
      </c>
      <c r="F265" s="10">
        <v>150000.0</v>
      </c>
      <c r="G265" s="10">
        <v>0.4</v>
      </c>
      <c r="H265" s="10">
        <v>64.0</v>
      </c>
      <c r="I265" s="10" t="s">
        <v>120</v>
      </c>
      <c r="J265" s="10" t="s">
        <v>121</v>
      </c>
      <c r="K265" s="10">
        <v>-0.620194276394882</v>
      </c>
      <c r="L265" s="10">
        <v>0.96441717791411</v>
      </c>
      <c r="M265" s="10">
        <v>0.814285714285714</v>
      </c>
      <c r="N265" s="10">
        <v>0.780821917808219</v>
      </c>
      <c r="O265" s="10">
        <v>0.797202797202797</v>
      </c>
      <c r="P265" s="10">
        <v>0.0491661988198757</v>
      </c>
      <c r="Q265" s="10">
        <v>0.99278974533081</v>
      </c>
      <c r="R265" s="10">
        <v>0.245259746909141</v>
      </c>
      <c r="S265" s="10">
        <v>0.914212346076965</v>
      </c>
      <c r="T265" s="10">
        <v>0.445871800184249</v>
      </c>
      <c r="U265" s="10">
        <v>0.333386927843093</v>
      </c>
      <c r="V265" s="10">
        <v>0.254089474678039</v>
      </c>
      <c r="W265" s="10">
        <v>0.188986241817474</v>
      </c>
      <c r="X265" s="10">
        <v>0.140750080347061</v>
      </c>
      <c r="Y265" s="10">
        <v>0.107507646083831</v>
      </c>
      <c r="Z265" s="10">
        <v>0.0821713656187057</v>
      </c>
      <c r="AA265" s="10">
        <v>0.0629823878407478</v>
      </c>
      <c r="AB265" s="10">
        <v>0.0491661988198757</v>
      </c>
      <c r="AC265" s="10">
        <v>0.0</v>
      </c>
      <c r="AD265" s="10">
        <v>0.0</v>
      </c>
      <c r="AE265" s="10">
        <v>0.0</v>
      </c>
      <c r="AF265" s="10">
        <v>0.0</v>
      </c>
      <c r="AG265" s="10">
        <v>0.0</v>
      </c>
      <c r="AH265" s="10">
        <v>0.0</v>
      </c>
      <c r="AI265" s="10">
        <v>0.0</v>
      </c>
      <c r="AJ265" s="10">
        <v>0.0</v>
      </c>
      <c r="AK265" s="10">
        <v>0.0</v>
      </c>
      <c r="AL265" s="10">
        <v>0.0</v>
      </c>
      <c r="AM265" s="10">
        <v>0.0</v>
      </c>
      <c r="AN265" s="10">
        <v>0.78658640384674</v>
      </c>
      <c r="AO265" s="10">
        <v>0.856204509735107</v>
      </c>
      <c r="AP265" s="10">
        <v>0.900013089179992</v>
      </c>
      <c r="AQ265" s="10">
        <v>0.934346616268158</v>
      </c>
      <c r="AR265" s="10">
        <v>0.957968771457672</v>
      </c>
      <c r="AS265" s="10">
        <v>0.971860289573669</v>
      </c>
      <c r="AT265" s="10">
        <v>0.982012927532196</v>
      </c>
      <c r="AU265" s="10">
        <v>0.988872528076171</v>
      </c>
      <c r="AV265" s="10">
        <v>0.99278974533081</v>
      </c>
      <c r="AW265" s="10">
        <v>0.0</v>
      </c>
      <c r="AX265" s="10">
        <v>0.0</v>
      </c>
      <c r="AY265" s="10">
        <v>0.0</v>
      </c>
      <c r="AZ265" s="10">
        <v>0.0</v>
      </c>
      <c r="BA265" s="10">
        <v>0.0</v>
      </c>
      <c r="BB265" s="10">
        <v>0.0</v>
      </c>
      <c r="BC265" s="10">
        <v>0.0</v>
      </c>
      <c r="BD265" s="10">
        <v>0.0</v>
      </c>
      <c r="BE265" s="10">
        <v>0.0</v>
      </c>
      <c r="BF265" s="10">
        <v>0.0</v>
      </c>
      <c r="BG265" s="10">
        <v>0.0</v>
      </c>
      <c r="BH265" s="10">
        <v>0.53166913986206</v>
      </c>
      <c r="BI265" s="10">
        <v>0.336503982543945</v>
      </c>
      <c r="BJ265" s="10">
        <v>0.245259746909141</v>
      </c>
      <c r="BK265" s="10">
        <v>0.301762461662292</v>
      </c>
      <c r="BL265" s="10">
        <v>0.305811077356338</v>
      </c>
      <c r="BM265" s="10">
        <v>0.251970380544662</v>
      </c>
      <c r="BN265" s="10">
        <v>0.31632176041603</v>
      </c>
      <c r="BO265" s="10">
        <v>0.294901996850967</v>
      </c>
      <c r="BP265" s="10">
        <v>0.291968584060668</v>
      </c>
      <c r="BQ265" s="10">
        <v>0.0</v>
      </c>
      <c r="BR265" s="10">
        <v>0.0</v>
      </c>
      <c r="BS265" s="10">
        <v>0.0</v>
      </c>
      <c r="BT265" s="10">
        <v>0.0</v>
      </c>
      <c r="BU265" s="10">
        <v>0.0</v>
      </c>
      <c r="BV265" s="10">
        <v>0.0</v>
      </c>
      <c r="BW265" s="10">
        <v>0.0</v>
      </c>
      <c r="BX265" s="10">
        <v>0.0</v>
      </c>
      <c r="BY265" s="10">
        <v>0.0</v>
      </c>
      <c r="BZ265" s="10">
        <v>0.0</v>
      </c>
      <c r="CA265" s="10">
        <v>0.0</v>
      </c>
      <c r="CB265" s="10">
        <v>0.751712501049041</v>
      </c>
      <c r="CC265" s="10">
        <v>0.866823136806488</v>
      </c>
      <c r="CD265" s="10">
        <v>0.913987576961517</v>
      </c>
      <c r="CE265" s="10">
        <v>0.884734570980072</v>
      </c>
      <c r="CF265" s="10">
        <v>0.883245944976806</v>
      </c>
      <c r="CG265" s="10">
        <v>0.914212346076965</v>
      </c>
      <c r="CH265" s="10">
        <v>0.883308589458465</v>
      </c>
      <c r="CI265" s="10">
        <v>0.897778511047363</v>
      </c>
      <c r="CJ265" s="10">
        <v>0.902119100093841</v>
      </c>
      <c r="CK265" s="10">
        <v>0.0</v>
      </c>
      <c r="CL265" s="10">
        <v>0.0</v>
      </c>
      <c r="CM265" s="10">
        <v>0.0</v>
      </c>
      <c r="CN265" s="10">
        <v>0.0</v>
      </c>
      <c r="CO265" s="10">
        <v>0.0</v>
      </c>
      <c r="CP265" s="10">
        <v>0.0</v>
      </c>
      <c r="CQ265" s="10">
        <v>0.0</v>
      </c>
      <c r="CR265" s="10">
        <v>0.0</v>
      </c>
      <c r="CS265" s="10">
        <v>0.0</v>
      </c>
      <c r="CT265" s="10">
        <v>0.0</v>
      </c>
      <c r="CU265" s="10" t="s">
        <v>114</v>
      </c>
    </row>
    <row r="266">
      <c r="A266" s="10" t="s">
        <v>103</v>
      </c>
      <c r="B266" s="10" t="s">
        <v>123</v>
      </c>
      <c r="C266" s="10">
        <v>6.0</v>
      </c>
      <c r="D266" s="10">
        <v>2.0</v>
      </c>
      <c r="E266" s="10">
        <v>83740.0</v>
      </c>
      <c r="F266" s="10">
        <v>150000.0</v>
      </c>
      <c r="G266" s="10">
        <v>0.4</v>
      </c>
      <c r="H266" s="10">
        <v>64.0</v>
      </c>
      <c r="I266" s="10" t="s">
        <v>120</v>
      </c>
      <c r="J266" s="10" t="s">
        <v>121</v>
      </c>
      <c r="K266" s="10">
        <v>-0.620194276394882</v>
      </c>
      <c r="L266" s="10">
        <v>0.966871165644171</v>
      </c>
      <c r="M266" s="10">
        <v>0.838235294117647</v>
      </c>
      <c r="N266" s="10">
        <v>0.780821917808219</v>
      </c>
      <c r="O266" s="10">
        <v>0.808510638297872</v>
      </c>
      <c r="P266" s="10">
        <v>0.0215658321976661</v>
      </c>
      <c r="Q266" s="10">
        <v>0.998704195022583</v>
      </c>
      <c r="R266" s="10">
        <v>0.248987674713134</v>
      </c>
      <c r="S266" s="10">
        <v>0.91750282049179</v>
      </c>
      <c r="T266" s="10">
        <v>0.444358557462692</v>
      </c>
      <c r="U266" s="10">
        <v>0.331580221652984</v>
      </c>
      <c r="V266" s="10">
        <v>0.257455825805664</v>
      </c>
      <c r="W266" s="10">
        <v>0.19198890030384</v>
      </c>
      <c r="X266" s="10">
        <v>0.143917173147201</v>
      </c>
      <c r="Y266" s="10">
        <v>0.109107427299022</v>
      </c>
      <c r="Z266" s="10">
        <v>0.0838405713438987</v>
      </c>
      <c r="AA266" s="10">
        <v>0.0654921531677246</v>
      </c>
      <c r="AB266" s="10">
        <v>0.051918838173151</v>
      </c>
      <c r="AC266" s="10">
        <v>0.0402536652982234</v>
      </c>
      <c r="AD266" s="10">
        <v>0.0320286564528942</v>
      </c>
      <c r="AE266" s="10">
        <v>0.0263177044689655</v>
      </c>
      <c r="AF266" s="10">
        <v>0.0215658321976661</v>
      </c>
      <c r="AG266" s="10">
        <v>0.0</v>
      </c>
      <c r="AH266" s="10">
        <v>0.0</v>
      </c>
      <c r="AI266" s="10">
        <v>0.0</v>
      </c>
      <c r="AJ266" s="10">
        <v>0.0</v>
      </c>
      <c r="AK266" s="10">
        <v>0.0</v>
      </c>
      <c r="AL266" s="10">
        <v>0.0</v>
      </c>
      <c r="AM266" s="10">
        <v>0.0</v>
      </c>
      <c r="AN266" s="10">
        <v>0.786217868328094</v>
      </c>
      <c r="AO266" s="10">
        <v>0.857381463050842</v>
      </c>
      <c r="AP266" s="10">
        <v>0.898467600345611</v>
      </c>
      <c r="AQ266" s="10">
        <v>0.93434065580368</v>
      </c>
      <c r="AR266" s="10">
        <v>0.956619441509246</v>
      </c>
      <c r="AS266" s="10">
        <v>0.971884071826934</v>
      </c>
      <c r="AT266" s="10">
        <v>0.981602787971496</v>
      </c>
      <c r="AU266" s="10">
        <v>0.987719357013702</v>
      </c>
      <c r="AV266" s="10">
        <v>0.991547405719757</v>
      </c>
      <c r="AW266" s="10">
        <v>0.994947433471679</v>
      </c>
      <c r="AX266" s="10">
        <v>0.996962547302246</v>
      </c>
      <c r="AY266" s="10">
        <v>0.998050332069397</v>
      </c>
      <c r="AZ266" s="10">
        <v>0.998704195022583</v>
      </c>
      <c r="BA266" s="10">
        <v>0.0</v>
      </c>
      <c r="BB266" s="10">
        <v>0.0</v>
      </c>
      <c r="BC266" s="10">
        <v>0.0</v>
      </c>
      <c r="BD266" s="10">
        <v>0.0</v>
      </c>
      <c r="BE266" s="10">
        <v>0.0</v>
      </c>
      <c r="BF266" s="10">
        <v>0.0</v>
      </c>
      <c r="BG266" s="10">
        <v>0.0</v>
      </c>
      <c r="BH266" s="10">
        <v>0.548130929470062</v>
      </c>
      <c r="BI266" s="10">
        <v>0.463251888751983</v>
      </c>
      <c r="BJ266" s="10">
        <v>0.278804719448089</v>
      </c>
      <c r="BK266" s="10">
        <v>0.281899243593215</v>
      </c>
      <c r="BL266" s="10">
        <v>0.293524593114852</v>
      </c>
      <c r="BM266" s="10">
        <v>0.306845188140869</v>
      </c>
      <c r="BN266" s="10">
        <v>0.248987674713134</v>
      </c>
      <c r="BO266" s="10">
        <v>0.284829258918762</v>
      </c>
      <c r="BP266" s="10">
        <v>0.316252529621124</v>
      </c>
      <c r="BQ266" s="10">
        <v>0.290431648492813</v>
      </c>
      <c r="BR266" s="10">
        <v>0.286792576313018</v>
      </c>
      <c r="BS266" s="10">
        <v>0.288556933403015</v>
      </c>
      <c r="BT266" s="10">
        <v>0.319318056106567</v>
      </c>
      <c r="BU266" s="10">
        <v>0.0</v>
      </c>
      <c r="BV266" s="10">
        <v>0.0</v>
      </c>
      <c r="BW266" s="10">
        <v>0.0</v>
      </c>
      <c r="BX266" s="10">
        <v>0.0</v>
      </c>
      <c r="BY266" s="10">
        <v>0.0</v>
      </c>
      <c r="BZ266" s="10">
        <v>0.0</v>
      </c>
      <c r="CA266" s="10">
        <v>0.0</v>
      </c>
      <c r="CB266" s="10">
        <v>0.741310536861419</v>
      </c>
      <c r="CC266" s="10">
        <v>0.795055866241455</v>
      </c>
      <c r="CD266" s="10">
        <v>0.89686095714569</v>
      </c>
      <c r="CE266" s="10">
        <v>0.895497620105743</v>
      </c>
      <c r="CF266" s="10">
        <v>0.890265345573425</v>
      </c>
      <c r="CG266" s="10">
        <v>0.884369790554046</v>
      </c>
      <c r="CH266" s="10">
        <v>0.91750282049179</v>
      </c>
      <c r="CI266" s="10">
        <v>0.90018093585968</v>
      </c>
      <c r="CJ266" s="10">
        <v>0.887866556644439</v>
      </c>
      <c r="CK266" s="10">
        <v>0.905682206153869</v>
      </c>
      <c r="CL266" s="10">
        <v>0.91100662946701</v>
      </c>
      <c r="CM266" s="10">
        <v>0.916850566864013</v>
      </c>
      <c r="CN266" s="10">
        <v>0.903795659542083</v>
      </c>
      <c r="CO266" s="10">
        <v>0.0</v>
      </c>
      <c r="CP266" s="10">
        <v>0.0</v>
      </c>
      <c r="CQ266" s="10">
        <v>0.0</v>
      </c>
      <c r="CR266" s="10">
        <v>0.0</v>
      </c>
      <c r="CS266" s="10">
        <v>0.0</v>
      </c>
      <c r="CT266" s="10">
        <v>0.0</v>
      </c>
      <c r="CU266" s="10" t="s">
        <v>114</v>
      </c>
    </row>
    <row r="267">
      <c r="A267" s="10" t="s">
        <v>103</v>
      </c>
      <c r="B267" s="10" t="s">
        <v>123</v>
      </c>
      <c r="C267" s="10">
        <v>7.0</v>
      </c>
      <c r="D267" s="10">
        <v>1.0</v>
      </c>
      <c r="E267" s="10">
        <v>83974.0</v>
      </c>
      <c r="F267" s="10">
        <v>150000.0</v>
      </c>
      <c r="G267" s="10">
        <v>0.4</v>
      </c>
      <c r="H267" s="10">
        <v>64.0</v>
      </c>
      <c r="I267" s="10" t="s">
        <v>120</v>
      </c>
      <c r="J267" s="10" t="s">
        <v>121</v>
      </c>
      <c r="K267" s="10">
        <v>-0.753758805268236</v>
      </c>
      <c r="L267" s="10">
        <v>0.966871165644171</v>
      </c>
      <c r="M267" s="10">
        <v>0.838235294117647</v>
      </c>
      <c r="N267" s="10">
        <v>0.780821917808219</v>
      </c>
      <c r="O267" s="10">
        <v>0.808510638297872</v>
      </c>
      <c r="P267" s="10">
        <v>0.0176140200346708</v>
      </c>
      <c r="Q267" s="10">
        <v>0.999178767204284</v>
      </c>
      <c r="R267" s="10">
        <v>0.257289797067642</v>
      </c>
      <c r="S267" s="10">
        <v>0.917443811893463</v>
      </c>
      <c r="T267" s="10">
        <v>0.435010015964508</v>
      </c>
      <c r="U267" s="10">
        <v>0.321010500192642</v>
      </c>
      <c r="V267" s="10">
        <v>0.243256375193595</v>
      </c>
      <c r="W267" s="10">
        <v>0.17873340845108</v>
      </c>
      <c r="X267" s="10">
        <v>0.130721107125282</v>
      </c>
      <c r="Y267" s="10">
        <v>0.0988717302680015</v>
      </c>
      <c r="Z267" s="10">
        <v>0.0739681199193</v>
      </c>
      <c r="AA267" s="10">
        <v>0.0570386089384555</v>
      </c>
      <c r="AB267" s="10">
        <v>0.04561048746109</v>
      </c>
      <c r="AC267" s="10">
        <v>0.0359050519764423</v>
      </c>
      <c r="AD267" s="10">
        <v>0.028680371120572</v>
      </c>
      <c r="AE267" s="10">
        <v>0.0216169729828834</v>
      </c>
      <c r="AF267" s="10">
        <v>0.0176140200346708</v>
      </c>
      <c r="AG267" s="10">
        <v>0.0</v>
      </c>
      <c r="AH267" s="10">
        <v>0.0</v>
      </c>
      <c r="AI267" s="10">
        <v>0.0</v>
      </c>
      <c r="AJ267" s="10">
        <v>0.0</v>
      </c>
      <c r="AK267" s="10">
        <v>0.0</v>
      </c>
      <c r="AL267" s="10">
        <v>0.0</v>
      </c>
      <c r="AM267" s="10">
        <v>0.0</v>
      </c>
      <c r="AN267" s="10">
        <v>0.791285932064056</v>
      </c>
      <c r="AO267" s="10">
        <v>0.861212611198425</v>
      </c>
      <c r="AP267" s="10">
        <v>0.904837250709533</v>
      </c>
      <c r="AQ267" s="10">
        <v>0.938275039196014</v>
      </c>
      <c r="AR267" s="10">
        <v>0.961716294288635</v>
      </c>
      <c r="AS267" s="10">
        <v>0.975161015987396</v>
      </c>
      <c r="AT267" s="10">
        <v>0.984749615192413</v>
      </c>
      <c r="AU267" s="10">
        <v>0.989883840084075</v>
      </c>
      <c r="AV267" s="10">
        <v>0.992962181568145</v>
      </c>
      <c r="AW267" s="10">
        <v>0.995453178882598</v>
      </c>
      <c r="AX267" s="10">
        <v>0.997041285037994</v>
      </c>
      <c r="AY267" s="10">
        <v>0.998536944389343</v>
      </c>
      <c r="AZ267" s="10">
        <v>0.999178767204284</v>
      </c>
      <c r="BA267" s="10">
        <v>0.0</v>
      </c>
      <c r="BB267" s="10">
        <v>0.0</v>
      </c>
      <c r="BC267" s="10">
        <v>0.0</v>
      </c>
      <c r="BD267" s="10">
        <v>0.0</v>
      </c>
      <c r="BE267" s="10">
        <v>0.0</v>
      </c>
      <c r="BF267" s="10">
        <v>0.0</v>
      </c>
      <c r="BG267" s="10">
        <v>0.0</v>
      </c>
      <c r="BH267" s="10">
        <v>0.587816774845123</v>
      </c>
      <c r="BI267" s="10">
        <v>0.492259263992309</v>
      </c>
      <c r="BJ267" s="10">
        <v>0.303452014923095</v>
      </c>
      <c r="BK267" s="10">
        <v>0.367115825414657</v>
      </c>
      <c r="BL267" s="10">
        <v>0.275956898927688</v>
      </c>
      <c r="BM267" s="10">
        <v>0.278596460819244</v>
      </c>
      <c r="BN267" s="10">
        <v>0.257289797067642</v>
      </c>
      <c r="BO267" s="10">
        <v>0.264466851949691</v>
      </c>
      <c r="BP267" s="10">
        <v>0.328430563211441</v>
      </c>
      <c r="BQ267" s="10">
        <v>0.279554486274719</v>
      </c>
      <c r="BR267" s="10">
        <v>0.296738535165786</v>
      </c>
      <c r="BS267" s="10">
        <v>0.29590618610382</v>
      </c>
      <c r="BT267" s="10">
        <v>0.311027944087982</v>
      </c>
      <c r="BU267" s="10">
        <v>0.0</v>
      </c>
      <c r="BV267" s="10">
        <v>0.0</v>
      </c>
      <c r="BW267" s="10">
        <v>0.0</v>
      </c>
      <c r="BX267" s="10">
        <v>0.0</v>
      </c>
      <c r="BY267" s="10">
        <v>0.0</v>
      </c>
      <c r="BZ267" s="10">
        <v>0.0</v>
      </c>
      <c r="CA267" s="10">
        <v>0.0</v>
      </c>
      <c r="CB267" s="10">
        <v>0.717131376266479</v>
      </c>
      <c r="CC267" s="10">
        <v>0.776352226734161</v>
      </c>
      <c r="CD267" s="10">
        <v>0.885578393936157</v>
      </c>
      <c r="CE267" s="10">
        <v>0.851491034030914</v>
      </c>
      <c r="CF267" s="10">
        <v>0.900188267230987</v>
      </c>
      <c r="CG267" s="10">
        <v>0.901231050491333</v>
      </c>
      <c r="CH267" s="10">
        <v>0.916876375675201</v>
      </c>
      <c r="CI267" s="10">
        <v>0.917443811893463</v>
      </c>
      <c r="CJ267" s="10">
        <v>0.887376487255096</v>
      </c>
      <c r="CK267" s="10">
        <v>0.914934515953064</v>
      </c>
      <c r="CL267" s="10">
        <v>0.907819330692291</v>
      </c>
      <c r="CM267" s="10">
        <v>0.916434228420257</v>
      </c>
      <c r="CN267" s="10">
        <v>0.912896871566772</v>
      </c>
      <c r="CO267" s="10">
        <v>0.0</v>
      </c>
      <c r="CP267" s="10">
        <v>0.0</v>
      </c>
      <c r="CQ267" s="10">
        <v>0.0</v>
      </c>
      <c r="CR267" s="10">
        <v>0.0</v>
      </c>
      <c r="CS267" s="10">
        <v>0.0</v>
      </c>
      <c r="CT267" s="10">
        <v>0.0</v>
      </c>
      <c r="CU267" s="10" t="s">
        <v>114</v>
      </c>
    </row>
    <row r="268">
      <c r="A268" s="10" t="s">
        <v>103</v>
      </c>
      <c r="B268" s="10" t="s">
        <v>123</v>
      </c>
      <c r="C268" s="10">
        <v>7.0</v>
      </c>
      <c r="D268" s="10">
        <v>2.0</v>
      </c>
      <c r="E268" s="10">
        <v>83974.0</v>
      </c>
      <c r="F268" s="10">
        <v>150000.0</v>
      </c>
      <c r="G268" s="10">
        <v>0.4</v>
      </c>
      <c r="H268" s="10">
        <v>64.0</v>
      </c>
      <c r="I268" s="10" t="s">
        <v>120</v>
      </c>
      <c r="J268" s="10" t="s">
        <v>121</v>
      </c>
      <c r="K268" s="10">
        <v>-0.753758805268236</v>
      </c>
      <c r="L268" s="10">
        <v>0.968098159509202</v>
      </c>
      <c r="M268" s="10">
        <v>0.850746268656716</v>
      </c>
      <c r="N268" s="10">
        <v>0.780821917808219</v>
      </c>
      <c r="O268" s="10">
        <v>0.814285714285714</v>
      </c>
      <c r="P268" s="10">
        <v>0.017293281853199</v>
      </c>
      <c r="Q268" s="10">
        <v>0.999135255813598</v>
      </c>
      <c r="R268" s="10">
        <v>0.25889828801155</v>
      </c>
      <c r="S268" s="10">
        <v>0.916423141956329</v>
      </c>
      <c r="T268" s="10">
        <v>0.435202658176422</v>
      </c>
      <c r="U268" s="10">
        <v>0.319070160388946</v>
      </c>
      <c r="V268" s="10">
        <v>0.242838501930236</v>
      </c>
      <c r="W268" s="10">
        <v>0.178115025162696</v>
      </c>
      <c r="X268" s="10">
        <v>0.131676986813545</v>
      </c>
      <c r="Y268" s="10">
        <v>0.0979544892907142</v>
      </c>
      <c r="Z268" s="10">
        <v>0.0738046541810035</v>
      </c>
      <c r="AA268" s="10">
        <v>0.0569503232836723</v>
      </c>
      <c r="AB268" s="10">
        <v>0.0441599413752555</v>
      </c>
      <c r="AC268" s="10">
        <v>0.0334795601665973</v>
      </c>
      <c r="AD268" s="10">
        <v>0.0265937894582748</v>
      </c>
      <c r="AE268" s="10">
        <v>0.0220074728131294</v>
      </c>
      <c r="AF268" s="10">
        <v>0.017293281853199</v>
      </c>
      <c r="AG268" s="10">
        <v>0.0</v>
      </c>
      <c r="AH268" s="10">
        <v>0.0</v>
      </c>
      <c r="AI268" s="10">
        <v>0.0</v>
      </c>
      <c r="AJ268" s="10">
        <v>0.0</v>
      </c>
      <c r="AK268" s="10">
        <v>0.0</v>
      </c>
      <c r="AL268" s="10">
        <v>0.0</v>
      </c>
      <c r="AM268" s="10">
        <v>0.0</v>
      </c>
      <c r="AN268" s="10">
        <v>0.790671348571777</v>
      </c>
      <c r="AO268" s="10">
        <v>0.863839566707611</v>
      </c>
      <c r="AP268" s="10">
        <v>0.90558236837387</v>
      </c>
      <c r="AQ268" s="10">
        <v>0.939971923828125</v>
      </c>
      <c r="AR268" s="10">
        <v>0.961199581623077</v>
      </c>
      <c r="AS268" s="10">
        <v>0.975737512111663</v>
      </c>
      <c r="AT268" s="10">
        <v>0.984570145606994</v>
      </c>
      <c r="AU268" s="10">
        <v>0.989987134933471</v>
      </c>
      <c r="AV268" s="10">
        <v>0.993462562561035</v>
      </c>
      <c r="AW268" s="10">
        <v>0.996388614177703</v>
      </c>
      <c r="AX268" s="10">
        <v>0.997699379920959</v>
      </c>
      <c r="AY268" s="10">
        <v>0.998292207717895</v>
      </c>
      <c r="AZ268" s="10">
        <v>0.999135255813598</v>
      </c>
      <c r="BA268" s="10">
        <v>0.0</v>
      </c>
      <c r="BB268" s="10">
        <v>0.0</v>
      </c>
      <c r="BC268" s="10">
        <v>0.0</v>
      </c>
      <c r="BD268" s="10">
        <v>0.0</v>
      </c>
      <c r="BE268" s="10">
        <v>0.0</v>
      </c>
      <c r="BF268" s="10">
        <v>0.0</v>
      </c>
      <c r="BG268" s="10">
        <v>0.0</v>
      </c>
      <c r="BH268" s="10">
        <v>0.576524555683136</v>
      </c>
      <c r="BI268" s="10">
        <v>0.423624217510223</v>
      </c>
      <c r="BJ268" s="10">
        <v>0.332185447216033</v>
      </c>
      <c r="BK268" s="10">
        <v>0.372244477272033</v>
      </c>
      <c r="BL268" s="10">
        <v>0.300593495368957</v>
      </c>
      <c r="BM268" s="10">
        <v>0.290109872817993</v>
      </c>
      <c r="BN268" s="10">
        <v>0.25889828801155</v>
      </c>
      <c r="BO268" s="10">
        <v>0.321922153234481</v>
      </c>
      <c r="BP268" s="10">
        <v>0.298789501190185</v>
      </c>
      <c r="BQ268" s="10">
        <v>0.316026628017425</v>
      </c>
      <c r="BR268" s="10">
        <v>0.300393909215927</v>
      </c>
      <c r="BS268" s="10">
        <v>0.322100013494491</v>
      </c>
      <c r="BT268" s="10">
        <v>0.319063067436218</v>
      </c>
      <c r="BU268" s="10">
        <v>0.0</v>
      </c>
      <c r="BV268" s="10">
        <v>0.0</v>
      </c>
      <c r="BW268" s="10">
        <v>0.0</v>
      </c>
      <c r="BX268" s="10">
        <v>0.0</v>
      </c>
      <c r="BY268" s="10">
        <v>0.0</v>
      </c>
      <c r="BZ268" s="10">
        <v>0.0</v>
      </c>
      <c r="CA268" s="10">
        <v>0.0</v>
      </c>
      <c r="CB268" s="10">
        <v>0.723889172077179</v>
      </c>
      <c r="CC268" s="10">
        <v>0.81791216135025</v>
      </c>
      <c r="CD268" s="10">
        <v>0.870003044605255</v>
      </c>
      <c r="CE268" s="10">
        <v>0.849663376808166</v>
      </c>
      <c r="CF268" s="10">
        <v>0.887877643108367</v>
      </c>
      <c r="CG268" s="10">
        <v>0.895593464374542</v>
      </c>
      <c r="CH268" s="10">
        <v>0.916423141956329</v>
      </c>
      <c r="CI268" s="10">
        <v>0.888526141643524</v>
      </c>
      <c r="CJ268" s="10">
        <v>0.901113152503967</v>
      </c>
      <c r="CK268" s="10">
        <v>0.896330416202545</v>
      </c>
      <c r="CL268" s="10">
        <v>0.909042656421661</v>
      </c>
      <c r="CM268" s="10">
        <v>0.902900218963623</v>
      </c>
      <c r="CN268" s="10">
        <v>0.908405244350433</v>
      </c>
      <c r="CO268" s="10">
        <v>0.0</v>
      </c>
      <c r="CP268" s="10">
        <v>0.0</v>
      </c>
      <c r="CQ268" s="10">
        <v>0.0</v>
      </c>
      <c r="CR268" s="10">
        <v>0.0</v>
      </c>
      <c r="CS268" s="10">
        <v>0.0</v>
      </c>
      <c r="CT268" s="10">
        <v>0.0</v>
      </c>
      <c r="CU268" s="10" t="s">
        <v>114</v>
      </c>
    </row>
    <row r="269">
      <c r="A269" s="10" t="s">
        <v>103</v>
      </c>
      <c r="B269" s="10" t="s">
        <v>123</v>
      </c>
      <c r="C269" s="10">
        <v>8.0</v>
      </c>
      <c r="D269" s="10">
        <v>1.0</v>
      </c>
      <c r="E269" s="10">
        <v>84036.0</v>
      </c>
      <c r="F269" s="10">
        <v>150000.0</v>
      </c>
      <c r="G269" s="10">
        <v>0.4</v>
      </c>
      <c r="H269" s="10">
        <v>64.0</v>
      </c>
      <c r="I269" s="10" t="s">
        <v>120</v>
      </c>
      <c r="J269" s="10" t="s">
        <v>121</v>
      </c>
      <c r="K269" s="10">
        <v>-0.871482296457549</v>
      </c>
      <c r="L269" s="10">
        <v>0.965644171779141</v>
      </c>
      <c r="M269" s="10">
        <v>0.808219178082191</v>
      </c>
      <c r="N269" s="10">
        <v>0.808219178082191</v>
      </c>
      <c r="O269" s="10">
        <v>0.808219178082191</v>
      </c>
      <c r="P269" s="10">
        <v>0.0259177852421998</v>
      </c>
      <c r="Q269" s="10">
        <v>0.997483491897583</v>
      </c>
      <c r="R269" s="10">
        <v>0.260956794023513</v>
      </c>
      <c r="S269" s="10">
        <v>0.915063500404357</v>
      </c>
      <c r="T269" s="10">
        <v>0.419990360736846</v>
      </c>
      <c r="U269" s="10">
        <v>0.301908254623413</v>
      </c>
      <c r="V269" s="10">
        <v>0.222545832395553</v>
      </c>
      <c r="W269" s="10">
        <v>0.161581218242645</v>
      </c>
      <c r="X269" s="10">
        <v>0.119568549096584</v>
      </c>
      <c r="Y269" s="10">
        <v>0.0884694010019302</v>
      </c>
      <c r="Z269" s="10">
        <v>0.0701683685183525</v>
      </c>
      <c r="AA269" s="10">
        <v>0.0534370094537735</v>
      </c>
      <c r="AB269" s="10">
        <v>0.0412743166089057</v>
      </c>
      <c r="AC269" s="10">
        <v>0.0331184640526771</v>
      </c>
      <c r="AD269" s="10">
        <v>0.0259177852421998</v>
      </c>
      <c r="AE269" s="10">
        <v>0.0</v>
      </c>
      <c r="AF269" s="10">
        <v>0.0</v>
      </c>
      <c r="AG269" s="10">
        <v>0.0</v>
      </c>
      <c r="AH269" s="10">
        <v>0.0</v>
      </c>
      <c r="AI269" s="10">
        <v>0.0</v>
      </c>
      <c r="AJ269" s="10">
        <v>0.0</v>
      </c>
      <c r="AK269" s="10">
        <v>0.0</v>
      </c>
      <c r="AL269" s="10">
        <v>0.0</v>
      </c>
      <c r="AM269" s="10">
        <v>0.0</v>
      </c>
      <c r="AN269" s="10">
        <v>0.801939010620117</v>
      </c>
      <c r="AO269" s="10">
        <v>0.872220337390899</v>
      </c>
      <c r="AP269" s="10">
        <v>0.915772676467895</v>
      </c>
      <c r="AQ269" s="10">
        <v>0.946737587451934</v>
      </c>
      <c r="AR269" s="10">
        <v>0.96548593044281</v>
      </c>
      <c r="AS269" s="10">
        <v>0.978604793548584</v>
      </c>
      <c r="AT269" s="10">
        <v>0.984610319137573</v>
      </c>
      <c r="AU269" s="10">
        <v>0.990169644355773</v>
      </c>
      <c r="AV269" s="10">
        <v>0.993733823299408</v>
      </c>
      <c r="AW269" s="10">
        <v>0.995919466018676</v>
      </c>
      <c r="AX269" s="10">
        <v>0.997483491897583</v>
      </c>
      <c r="AY269" s="10">
        <v>0.0</v>
      </c>
      <c r="AZ269" s="10">
        <v>0.0</v>
      </c>
      <c r="BA269" s="10">
        <v>0.0</v>
      </c>
      <c r="BB269" s="10">
        <v>0.0</v>
      </c>
      <c r="BC269" s="10">
        <v>0.0</v>
      </c>
      <c r="BD269" s="10">
        <v>0.0</v>
      </c>
      <c r="BE269" s="10">
        <v>0.0</v>
      </c>
      <c r="BF269" s="10">
        <v>0.0</v>
      </c>
      <c r="BG269" s="10">
        <v>0.0</v>
      </c>
      <c r="BH269" s="10">
        <v>0.538691520690918</v>
      </c>
      <c r="BI269" s="10">
        <v>0.528866589069366</v>
      </c>
      <c r="BJ269" s="10">
        <v>0.318163752555847</v>
      </c>
      <c r="BK269" s="10">
        <v>0.414674788713455</v>
      </c>
      <c r="BL269" s="10">
        <v>0.260956794023513</v>
      </c>
      <c r="BM269" s="10">
        <v>0.309408456087112</v>
      </c>
      <c r="BN269" s="10">
        <v>0.26667097210884</v>
      </c>
      <c r="BO269" s="10">
        <v>0.264664739370346</v>
      </c>
      <c r="BP269" s="10">
        <v>0.294301599264144</v>
      </c>
      <c r="BQ269" s="10">
        <v>0.300609022378921</v>
      </c>
      <c r="BR269" s="10">
        <v>0.322170555591583</v>
      </c>
      <c r="BS269" s="10">
        <v>0.0</v>
      </c>
      <c r="BT269" s="10">
        <v>0.0</v>
      </c>
      <c r="BU269" s="10">
        <v>0.0</v>
      </c>
      <c r="BV269" s="10">
        <v>0.0</v>
      </c>
      <c r="BW269" s="10">
        <v>0.0</v>
      </c>
      <c r="BX269" s="10">
        <v>0.0</v>
      </c>
      <c r="BY269" s="10">
        <v>0.0</v>
      </c>
      <c r="BZ269" s="10">
        <v>0.0</v>
      </c>
      <c r="CA269" s="10">
        <v>0.0</v>
      </c>
      <c r="CB269" s="10">
        <v>0.748031437397003</v>
      </c>
      <c r="CC269" s="10">
        <v>0.758551299571991</v>
      </c>
      <c r="CD269" s="10">
        <v>0.877247214317321</v>
      </c>
      <c r="CE269" s="10">
        <v>0.828465223312377</v>
      </c>
      <c r="CF269" s="10">
        <v>0.908147275447845</v>
      </c>
      <c r="CG269" s="10">
        <v>0.885379374027252</v>
      </c>
      <c r="CH269" s="10">
        <v>0.910947680473327</v>
      </c>
      <c r="CI269" s="10">
        <v>0.915063500404357</v>
      </c>
      <c r="CJ269" s="10">
        <v>0.902192771434783</v>
      </c>
      <c r="CK269" s="10">
        <v>0.903906166553497</v>
      </c>
      <c r="CL269" s="10">
        <v>0.895431339740753</v>
      </c>
      <c r="CM269" s="10">
        <v>0.0</v>
      </c>
      <c r="CN269" s="10">
        <v>0.0</v>
      </c>
      <c r="CO269" s="10">
        <v>0.0</v>
      </c>
      <c r="CP269" s="10">
        <v>0.0</v>
      </c>
      <c r="CQ269" s="10">
        <v>0.0</v>
      </c>
      <c r="CR269" s="10">
        <v>0.0</v>
      </c>
      <c r="CS269" s="10">
        <v>0.0</v>
      </c>
      <c r="CT269" s="10">
        <v>0.0</v>
      </c>
      <c r="CU269" s="10" t="s">
        <v>114</v>
      </c>
    </row>
    <row r="270">
      <c r="A270" s="10" t="s">
        <v>103</v>
      </c>
      <c r="B270" s="10" t="s">
        <v>123</v>
      </c>
      <c r="C270" s="10">
        <v>8.0</v>
      </c>
      <c r="D270" s="10">
        <v>2.0</v>
      </c>
      <c r="E270" s="10">
        <v>84036.0</v>
      </c>
      <c r="F270" s="10">
        <v>150000.0</v>
      </c>
      <c r="G270" s="10">
        <v>0.4</v>
      </c>
      <c r="H270" s="10">
        <v>64.0</v>
      </c>
      <c r="I270" s="10" t="s">
        <v>120</v>
      </c>
      <c r="J270" s="10" t="s">
        <v>121</v>
      </c>
      <c r="K270" s="10">
        <v>-0.871482296457549</v>
      </c>
      <c r="L270" s="10">
        <v>0.963190184049079</v>
      </c>
      <c r="M270" s="10">
        <v>0.81159420289855</v>
      </c>
      <c r="N270" s="10">
        <v>0.767123287671232</v>
      </c>
      <c r="O270" s="10">
        <v>0.788732394366197</v>
      </c>
      <c r="P270" s="10">
        <v>0.013707423582673</v>
      </c>
      <c r="Q270" s="10">
        <v>0.999388396739959</v>
      </c>
      <c r="R270" s="10">
        <v>0.272236078977584</v>
      </c>
      <c r="S270" s="10">
        <v>0.919798374176025</v>
      </c>
      <c r="T270" s="10">
        <v>0.423238396644592</v>
      </c>
      <c r="U270" s="10">
        <v>0.309776693582534</v>
      </c>
      <c r="V270" s="10">
        <v>0.229536265134811</v>
      </c>
      <c r="W270" s="10">
        <v>0.164425745606422</v>
      </c>
      <c r="X270" s="10">
        <v>0.121189281344413</v>
      </c>
      <c r="Y270" s="10">
        <v>0.0901272743940353</v>
      </c>
      <c r="Z270" s="10">
        <v>0.0693172886967659</v>
      </c>
      <c r="AA270" s="10">
        <v>0.0531316213309764</v>
      </c>
      <c r="AB270" s="10">
        <v>0.0401091687381267</v>
      </c>
      <c r="AC270" s="10">
        <v>0.0317980721592903</v>
      </c>
      <c r="AD270" s="10">
        <v>0.0251443572342395</v>
      </c>
      <c r="AE270" s="10">
        <v>0.0200022123754024</v>
      </c>
      <c r="AF270" s="10">
        <v>0.0167680941522121</v>
      </c>
      <c r="AG270" s="10">
        <v>0.013707423582673</v>
      </c>
      <c r="AH270" s="10">
        <v>0.0</v>
      </c>
      <c r="AI270" s="10">
        <v>0.0</v>
      </c>
      <c r="AJ270" s="10">
        <v>0.0</v>
      </c>
      <c r="AK270" s="10">
        <v>0.0</v>
      </c>
      <c r="AL270" s="10">
        <v>0.0</v>
      </c>
      <c r="AM270" s="10">
        <v>0.0</v>
      </c>
      <c r="AN270" s="10">
        <v>0.80000901222229</v>
      </c>
      <c r="AO270" s="10">
        <v>0.867979407310485</v>
      </c>
      <c r="AP270" s="10">
        <v>0.911977887153625</v>
      </c>
      <c r="AQ270" s="10">
        <v>0.946331560611724</v>
      </c>
      <c r="AR270" s="10">
        <v>0.965190172195434</v>
      </c>
      <c r="AS270" s="10">
        <v>0.978193759918212</v>
      </c>
      <c r="AT270" s="10">
        <v>0.985166728496551</v>
      </c>
      <c r="AU270" s="10">
        <v>0.990174651145935</v>
      </c>
      <c r="AV270" s="10">
        <v>0.994275212287902</v>
      </c>
      <c r="AW270" s="10">
        <v>0.996210217475891</v>
      </c>
      <c r="AX270" s="10">
        <v>0.997729122638702</v>
      </c>
      <c r="AY270" s="10">
        <v>0.998606383800506</v>
      </c>
      <c r="AZ270" s="10">
        <v>0.998831987380981</v>
      </c>
      <c r="BA270" s="10">
        <v>0.999388396739959</v>
      </c>
      <c r="BB270" s="10">
        <v>0.0</v>
      </c>
      <c r="BC270" s="10">
        <v>0.0</v>
      </c>
      <c r="BD270" s="10">
        <v>0.0</v>
      </c>
      <c r="BE270" s="10">
        <v>0.0</v>
      </c>
      <c r="BF270" s="10">
        <v>0.0</v>
      </c>
      <c r="BG270" s="10">
        <v>0.0</v>
      </c>
      <c r="BH270" s="10">
        <v>0.485179364681243</v>
      </c>
      <c r="BI270" s="10">
        <v>0.473129600286483</v>
      </c>
      <c r="BJ270" s="10">
        <v>0.345384746789932</v>
      </c>
      <c r="BK270" s="10">
        <v>0.273222029209136</v>
      </c>
      <c r="BL270" s="10">
        <v>0.318487375974655</v>
      </c>
      <c r="BM270" s="10">
        <v>0.317909568548202</v>
      </c>
      <c r="BN270" s="10">
        <v>0.273731470108032</v>
      </c>
      <c r="BO270" s="10">
        <v>0.272236078977584</v>
      </c>
      <c r="BP270" s="10">
        <v>0.332069128751754</v>
      </c>
      <c r="BQ270" s="10">
        <v>0.302760034799575</v>
      </c>
      <c r="BR270" s="10">
        <v>0.322789162397384</v>
      </c>
      <c r="BS270" s="10">
        <v>0.313749998807907</v>
      </c>
      <c r="BT270" s="10">
        <v>0.378505676984787</v>
      </c>
      <c r="BU270" s="10">
        <v>0.306585878133773</v>
      </c>
      <c r="BV270" s="10">
        <v>0.0</v>
      </c>
      <c r="BW270" s="10">
        <v>0.0</v>
      </c>
      <c r="BX270" s="10">
        <v>0.0</v>
      </c>
      <c r="BY270" s="10">
        <v>0.0</v>
      </c>
      <c r="BZ270" s="10">
        <v>0.0</v>
      </c>
      <c r="CA270" s="10">
        <v>0.0</v>
      </c>
      <c r="CB270" s="10">
        <v>0.779989004135131</v>
      </c>
      <c r="CC270" s="10">
        <v>0.788983404636383</v>
      </c>
      <c r="CD270" s="10">
        <v>0.862685203552246</v>
      </c>
      <c r="CE270" s="10">
        <v>0.900085091590881</v>
      </c>
      <c r="CF270" s="10">
        <v>0.876646637916564</v>
      </c>
      <c r="CG270" s="10">
        <v>0.879502296447753</v>
      </c>
      <c r="CH270" s="10">
        <v>0.906566560268402</v>
      </c>
      <c r="CI270" s="10">
        <v>0.911714076995849</v>
      </c>
      <c r="CJ270" s="10">
        <v>0.88403445482254</v>
      </c>
      <c r="CK270" s="10">
        <v>0.901979088783264</v>
      </c>
      <c r="CL270" s="10">
        <v>0.895431339740753</v>
      </c>
      <c r="CM270" s="10">
        <v>0.907605648040771</v>
      </c>
      <c r="CN270" s="10">
        <v>0.879693865776062</v>
      </c>
      <c r="CO270" s="10">
        <v>0.919798374176025</v>
      </c>
      <c r="CP270" s="10">
        <v>0.0</v>
      </c>
      <c r="CQ270" s="10">
        <v>0.0</v>
      </c>
      <c r="CR270" s="10">
        <v>0.0</v>
      </c>
      <c r="CS270" s="10">
        <v>0.0</v>
      </c>
      <c r="CT270" s="10">
        <v>0.0</v>
      </c>
      <c r="CU270" s="10" t="s">
        <v>114</v>
      </c>
    </row>
    <row r="271">
      <c r="A271" s="10" t="s">
        <v>103</v>
      </c>
      <c r="B271" s="10" t="s">
        <v>123</v>
      </c>
      <c r="C271" s="10">
        <v>9.0</v>
      </c>
      <c r="D271" s="10">
        <v>1.0</v>
      </c>
      <c r="E271" s="10">
        <v>84294.0</v>
      </c>
      <c r="F271" s="10">
        <v>150000.0</v>
      </c>
      <c r="G271" s="10">
        <v>0.4</v>
      </c>
      <c r="H271" s="10">
        <v>64.0</v>
      </c>
      <c r="I271" s="10" t="s">
        <v>120</v>
      </c>
      <c r="J271" s="10" t="s">
        <v>121</v>
      </c>
      <c r="K271" s="10">
        <v>-0.976820770876216</v>
      </c>
      <c r="L271" s="10">
        <v>0.963190184049079</v>
      </c>
      <c r="M271" s="10">
        <v>0.87719298245614</v>
      </c>
      <c r="N271" s="10">
        <v>0.684931506849315</v>
      </c>
      <c r="O271" s="10">
        <v>0.769230769230769</v>
      </c>
      <c r="P271" s="10">
        <v>0.0115027325227856</v>
      </c>
      <c r="Q271" s="10">
        <v>0.999437510967254</v>
      </c>
      <c r="R271" s="10">
        <v>0.24771861732006</v>
      </c>
      <c r="S271" s="10">
        <v>0.931902706623077</v>
      </c>
      <c r="T271" s="10">
        <v>0.404704451560974</v>
      </c>
      <c r="U271" s="10">
        <v>0.293376237154006</v>
      </c>
      <c r="V271" s="10">
        <v>0.219895914196968</v>
      </c>
      <c r="W271" s="10">
        <v>0.160719633102417</v>
      </c>
      <c r="X271" s="10">
        <v>0.119969770312309</v>
      </c>
      <c r="Y271" s="10">
        <v>0.0899048149585723</v>
      </c>
      <c r="Z271" s="10">
        <v>0.0681230500340461</v>
      </c>
      <c r="AA271" s="10">
        <v>0.0527571327984333</v>
      </c>
      <c r="AB271" s="10">
        <v>0.0405020974576473</v>
      </c>
      <c r="AC271" s="10">
        <v>0.0340576022863388</v>
      </c>
      <c r="AD271" s="10">
        <v>0.0263558737933635</v>
      </c>
      <c r="AE271" s="10">
        <v>0.0200674571096897</v>
      </c>
      <c r="AF271" s="10">
        <v>0.0167134329676628</v>
      </c>
      <c r="AG271" s="10">
        <v>0.0134407477453351</v>
      </c>
      <c r="AH271" s="10">
        <v>0.0115027325227856</v>
      </c>
      <c r="AI271" s="10">
        <v>0.0</v>
      </c>
      <c r="AJ271" s="10">
        <v>0.0</v>
      </c>
      <c r="AK271" s="10">
        <v>0.0</v>
      </c>
      <c r="AL271" s="10">
        <v>0.0</v>
      </c>
      <c r="AM271" s="10">
        <v>0.0</v>
      </c>
      <c r="AN271" s="10">
        <v>0.811006546020507</v>
      </c>
      <c r="AO271" s="10">
        <v>0.876355111598968</v>
      </c>
      <c r="AP271" s="10">
        <v>0.916362941265106</v>
      </c>
      <c r="AQ271" s="10">
        <v>0.947440326213836</v>
      </c>
      <c r="AR271" s="10">
        <v>0.965366244316101</v>
      </c>
      <c r="AS271" s="10">
        <v>0.977495014667511</v>
      </c>
      <c r="AT271" s="10">
        <v>0.98533296585083</v>
      </c>
      <c r="AU271" s="10">
        <v>0.990032911300659</v>
      </c>
      <c r="AV271" s="10">
        <v>0.993621826171875</v>
      </c>
      <c r="AW271" s="10">
        <v>0.994630575180053</v>
      </c>
      <c r="AX271" s="10">
        <v>0.996866703033447</v>
      </c>
      <c r="AY271" s="10">
        <v>0.998405456542968</v>
      </c>
      <c r="AZ271" s="10">
        <v>0.998749494552612</v>
      </c>
      <c r="BA271" s="10">
        <v>0.999321281909942</v>
      </c>
      <c r="BB271" s="10">
        <v>0.999437510967254</v>
      </c>
      <c r="BC271" s="10">
        <v>0.0</v>
      </c>
      <c r="BD271" s="10">
        <v>0.0</v>
      </c>
      <c r="BE271" s="10">
        <v>0.0</v>
      </c>
      <c r="BF271" s="10">
        <v>0.0</v>
      </c>
      <c r="BG271" s="10">
        <v>0.0</v>
      </c>
      <c r="BH271" s="10">
        <v>0.619766056537628</v>
      </c>
      <c r="BI271" s="10">
        <v>0.461215108633041</v>
      </c>
      <c r="BJ271" s="10">
        <v>0.306322306394577</v>
      </c>
      <c r="BK271" s="10">
        <v>0.394159197807312</v>
      </c>
      <c r="BL271" s="10">
        <v>0.306868940591812</v>
      </c>
      <c r="BM271" s="10">
        <v>0.295147985219955</v>
      </c>
      <c r="BN271" s="10">
        <v>0.27348056435585</v>
      </c>
      <c r="BO271" s="10">
        <v>0.43297204375267</v>
      </c>
      <c r="BP271" s="10">
        <v>0.24771861732006</v>
      </c>
      <c r="BQ271" s="10">
        <v>0.318074733018875</v>
      </c>
      <c r="BR271" s="10">
        <v>0.284982949495315</v>
      </c>
      <c r="BS271" s="10">
        <v>0.374427855014801</v>
      </c>
      <c r="BT271" s="10">
        <v>0.339709341526031</v>
      </c>
      <c r="BU271" s="10">
        <v>0.29638049006462</v>
      </c>
      <c r="BV271" s="10">
        <v>0.336933702230453</v>
      </c>
      <c r="BW271" s="10">
        <v>0.0</v>
      </c>
      <c r="BX271" s="10">
        <v>0.0</v>
      </c>
      <c r="BY271" s="10">
        <v>0.0</v>
      </c>
      <c r="BZ271" s="10">
        <v>0.0</v>
      </c>
      <c r="CA271" s="10">
        <v>0.0</v>
      </c>
      <c r="CB271" s="10">
        <v>0.692896962165832</v>
      </c>
      <c r="CC271" s="10">
        <v>0.798696339130401</v>
      </c>
      <c r="CD271" s="10">
        <v>0.88348913192749</v>
      </c>
      <c r="CE271" s="10">
        <v>0.837139010429382</v>
      </c>
      <c r="CF271" s="10">
        <v>0.886245310306549</v>
      </c>
      <c r="CG271" s="10">
        <v>0.892454087734222</v>
      </c>
      <c r="CH271" s="10">
        <v>0.906441271305084</v>
      </c>
      <c r="CI271" s="10">
        <v>0.834662914276123</v>
      </c>
      <c r="CJ271" s="10">
        <v>0.931902706623077</v>
      </c>
      <c r="CK271" s="10">
        <v>0.894819676876068</v>
      </c>
      <c r="CL271" s="10">
        <v>0.914746642112731</v>
      </c>
      <c r="CM271" s="10">
        <v>0.875983357429504</v>
      </c>
      <c r="CN271" s="10">
        <v>0.896043002605438</v>
      </c>
      <c r="CO271" s="10">
        <v>0.926032900810241</v>
      </c>
      <c r="CP271" s="10">
        <v>0.906500220298767</v>
      </c>
      <c r="CQ271" s="10">
        <v>0.0</v>
      </c>
      <c r="CR271" s="10">
        <v>0.0</v>
      </c>
      <c r="CS271" s="10">
        <v>0.0</v>
      </c>
      <c r="CT271" s="10">
        <v>0.0</v>
      </c>
      <c r="CU271" s="10" t="s">
        <v>114</v>
      </c>
    </row>
    <row r="272">
      <c r="A272" s="10" t="s">
        <v>103</v>
      </c>
      <c r="B272" s="10" t="s">
        <v>123</v>
      </c>
      <c r="C272" s="10">
        <v>9.0</v>
      </c>
      <c r="D272" s="10">
        <v>2.0</v>
      </c>
      <c r="E272" s="10">
        <v>84294.0</v>
      </c>
      <c r="F272" s="10">
        <v>150000.0</v>
      </c>
      <c r="G272" s="10">
        <v>0.4</v>
      </c>
      <c r="H272" s="10">
        <v>64.0</v>
      </c>
      <c r="I272" s="10" t="s">
        <v>120</v>
      </c>
      <c r="J272" s="10" t="s">
        <v>121</v>
      </c>
      <c r="K272" s="10">
        <v>-0.976820770876216</v>
      </c>
      <c r="L272" s="10">
        <v>0.96441717791411</v>
      </c>
      <c r="M272" s="10">
        <v>0.814285714285714</v>
      </c>
      <c r="N272" s="10">
        <v>0.780821917808219</v>
      </c>
      <c r="O272" s="10">
        <v>0.797202797202797</v>
      </c>
      <c r="P272" s="10">
        <v>0.0206797178834676</v>
      </c>
      <c r="Q272" s="10">
        <v>0.998131155967712</v>
      </c>
      <c r="R272" s="10">
        <v>0.256084352731704</v>
      </c>
      <c r="S272" s="10">
        <v>0.912443697452545</v>
      </c>
      <c r="T272" s="10">
        <v>0.403860479593277</v>
      </c>
      <c r="U272" s="10">
        <v>0.29701754450798</v>
      </c>
      <c r="V272" s="10">
        <v>0.224901258945465</v>
      </c>
      <c r="W272" s="10">
        <v>0.164771780371665</v>
      </c>
      <c r="X272" s="10">
        <v>0.122832432389259</v>
      </c>
      <c r="Y272" s="10">
        <v>0.0913824960589408</v>
      </c>
      <c r="Z272" s="10">
        <v>0.0700024142861366</v>
      </c>
      <c r="AA272" s="10">
        <v>0.0532984435558319</v>
      </c>
      <c r="AB272" s="10">
        <v>0.041525200009346</v>
      </c>
      <c r="AC272" s="10">
        <v>0.0320568457245826</v>
      </c>
      <c r="AD272" s="10">
        <v>0.0251066088676452</v>
      </c>
      <c r="AE272" s="10">
        <v>0.0206797178834676</v>
      </c>
      <c r="AF272" s="10">
        <v>0.0</v>
      </c>
      <c r="AG272" s="10">
        <v>0.0</v>
      </c>
      <c r="AH272" s="10">
        <v>0.0</v>
      </c>
      <c r="AI272" s="10">
        <v>0.0</v>
      </c>
      <c r="AJ272" s="10">
        <v>0.0</v>
      </c>
      <c r="AK272" s="10">
        <v>0.0</v>
      </c>
      <c r="AL272" s="10">
        <v>0.0</v>
      </c>
      <c r="AM272" s="10">
        <v>0.0</v>
      </c>
      <c r="AN272" s="10">
        <v>0.812089741230011</v>
      </c>
      <c r="AO272" s="10">
        <v>0.874695479869842</v>
      </c>
      <c r="AP272" s="10">
        <v>0.914015293121337</v>
      </c>
      <c r="AQ272" s="10">
        <v>0.945255398750305</v>
      </c>
      <c r="AR272" s="10">
        <v>0.963939070701599</v>
      </c>
      <c r="AS272" s="10">
        <v>0.977151036262512</v>
      </c>
      <c r="AT272" s="10">
        <v>0.984635651111602</v>
      </c>
      <c r="AU272" s="10">
        <v>0.989865541458129</v>
      </c>
      <c r="AV272" s="10">
        <v>0.993324279785156</v>
      </c>
      <c r="AW272" s="10">
        <v>0.995792806148529</v>
      </c>
      <c r="AX272" s="10">
        <v>0.997429192066192</v>
      </c>
      <c r="AY272" s="10">
        <v>0.998131155967712</v>
      </c>
      <c r="AZ272" s="10">
        <v>0.0</v>
      </c>
      <c r="BA272" s="10">
        <v>0.0</v>
      </c>
      <c r="BB272" s="10">
        <v>0.0</v>
      </c>
      <c r="BC272" s="10">
        <v>0.0</v>
      </c>
      <c r="BD272" s="10">
        <v>0.0</v>
      </c>
      <c r="BE272" s="10">
        <v>0.0</v>
      </c>
      <c r="BF272" s="10">
        <v>0.0</v>
      </c>
      <c r="BG272" s="10">
        <v>0.0</v>
      </c>
      <c r="BH272" s="10">
        <v>0.608109235763549</v>
      </c>
      <c r="BI272" s="10">
        <v>0.539623498916626</v>
      </c>
      <c r="BJ272" s="10">
        <v>0.437082141637802</v>
      </c>
      <c r="BK272" s="10">
        <v>0.433630526065826</v>
      </c>
      <c r="BL272" s="10">
        <v>0.30375924706459</v>
      </c>
      <c r="BM272" s="10">
        <v>0.256084352731704</v>
      </c>
      <c r="BN272" s="10">
        <v>0.427430033683776</v>
      </c>
      <c r="BO272" s="10">
        <v>0.348731398582458</v>
      </c>
      <c r="BP272" s="10">
        <v>0.310767769813537</v>
      </c>
      <c r="BQ272" s="10">
        <v>0.307332724332809</v>
      </c>
      <c r="BR272" s="10">
        <v>0.346539884805679</v>
      </c>
      <c r="BS272" s="10">
        <v>0.369550168514251</v>
      </c>
      <c r="BT272" s="10">
        <v>0.0</v>
      </c>
      <c r="BU272" s="10">
        <v>0.0</v>
      </c>
      <c r="BV272" s="10">
        <v>0.0</v>
      </c>
      <c r="BW272" s="10">
        <v>0.0</v>
      </c>
      <c r="BX272" s="10">
        <v>0.0</v>
      </c>
      <c r="BY272" s="10">
        <v>0.0</v>
      </c>
      <c r="BZ272" s="10">
        <v>0.0</v>
      </c>
      <c r="CA272" s="10">
        <v>0.0</v>
      </c>
      <c r="CB272" s="10">
        <v>0.707436859607696</v>
      </c>
      <c r="CC272" s="10">
        <v>0.749291598796844</v>
      </c>
      <c r="CD272" s="10">
        <v>0.814500093460083</v>
      </c>
      <c r="CE272" s="10">
        <v>0.823022842407226</v>
      </c>
      <c r="CF272" s="10">
        <v>0.885983705520629</v>
      </c>
      <c r="CG272" s="10">
        <v>0.912443697452545</v>
      </c>
      <c r="CH272" s="10">
        <v>0.834850847721099</v>
      </c>
      <c r="CI272" s="10">
        <v>0.876270771026611</v>
      </c>
      <c r="CJ272" s="10">
        <v>0.893747389316558</v>
      </c>
      <c r="CK272" s="10">
        <v>0.901105761528015</v>
      </c>
      <c r="CL272" s="10">
        <v>0.885268867015838</v>
      </c>
      <c r="CM272" s="10">
        <v>0.881433069705963</v>
      </c>
      <c r="CN272" s="10">
        <v>0.0</v>
      </c>
      <c r="CO272" s="10">
        <v>0.0</v>
      </c>
      <c r="CP272" s="10">
        <v>0.0</v>
      </c>
      <c r="CQ272" s="10">
        <v>0.0</v>
      </c>
      <c r="CR272" s="10">
        <v>0.0</v>
      </c>
      <c r="CS272" s="10">
        <v>0.0</v>
      </c>
      <c r="CT272" s="10">
        <v>0.0</v>
      </c>
      <c r="CU272" s="10" t="s">
        <v>114</v>
      </c>
    </row>
    <row r="273">
      <c r="A273" s="10" t="s">
        <v>103</v>
      </c>
      <c r="B273" s="10" t="s">
        <v>123</v>
      </c>
      <c r="C273" s="10">
        <v>10.0</v>
      </c>
      <c r="D273" s="10">
        <v>1.0</v>
      </c>
      <c r="E273" s="10">
        <v>84450.0</v>
      </c>
      <c r="F273" s="10">
        <v>150000.0</v>
      </c>
      <c r="G273" s="10">
        <v>0.4</v>
      </c>
      <c r="H273" s="10">
        <v>64.0</v>
      </c>
      <c r="I273" s="10" t="s">
        <v>120</v>
      </c>
      <c r="J273" s="10" t="s">
        <v>121</v>
      </c>
      <c r="K273" s="10">
        <v>-1.07209546391114</v>
      </c>
      <c r="L273" s="10">
        <v>0.965644171779141</v>
      </c>
      <c r="M273" s="10">
        <v>0.881355932203389</v>
      </c>
      <c r="N273" s="10">
        <v>0.712328767123287</v>
      </c>
      <c r="O273" s="10">
        <v>0.787878787878787</v>
      </c>
      <c r="P273" s="10">
        <v>0.00662831915542483</v>
      </c>
      <c r="Q273" s="10">
        <v>0.999817967414856</v>
      </c>
      <c r="R273" s="10">
        <v>0.270340412855148</v>
      </c>
      <c r="S273" s="10">
        <v>0.92576390504837</v>
      </c>
      <c r="T273" s="10">
        <v>0.39654791355133</v>
      </c>
      <c r="U273" s="10">
        <v>0.286767870187759</v>
      </c>
      <c r="V273" s="10">
        <v>0.210605636239051</v>
      </c>
      <c r="W273" s="10">
        <v>0.151853680610656</v>
      </c>
      <c r="X273" s="10">
        <v>0.11067596822977</v>
      </c>
      <c r="Y273" s="10">
        <v>0.0825647711753845</v>
      </c>
      <c r="Z273" s="10">
        <v>0.0617762096226215</v>
      </c>
      <c r="AA273" s="10">
        <v>0.0469434186816215</v>
      </c>
      <c r="AB273" s="10">
        <v>0.0375036187469959</v>
      </c>
      <c r="AC273" s="10">
        <v>0.0279817506670951</v>
      </c>
      <c r="AD273" s="10">
        <v>0.0223640445619821</v>
      </c>
      <c r="AE273" s="10">
        <v>0.0171667393296957</v>
      </c>
      <c r="AF273" s="10">
        <v>0.014118704944849</v>
      </c>
      <c r="AG273" s="10">
        <v>0.0113714337348937</v>
      </c>
      <c r="AH273" s="10">
        <v>0.00946277379989624</v>
      </c>
      <c r="AI273" s="10">
        <v>0.00778570026159286</v>
      </c>
      <c r="AJ273" s="10">
        <v>0.00662831915542483</v>
      </c>
      <c r="AK273" s="10">
        <v>0.0</v>
      </c>
      <c r="AL273" s="10">
        <v>0.0</v>
      </c>
      <c r="AM273" s="10">
        <v>0.0</v>
      </c>
      <c r="AN273" s="10">
        <v>0.81749153137207</v>
      </c>
      <c r="AO273" s="10">
        <v>0.880158126354217</v>
      </c>
      <c r="AP273" s="10">
        <v>0.921279966831207</v>
      </c>
      <c r="AQ273" s="10">
        <v>0.950821101665496</v>
      </c>
      <c r="AR273" s="10">
        <v>0.968885600566864</v>
      </c>
      <c r="AS273" s="10">
        <v>0.979343712329864</v>
      </c>
      <c r="AT273" s="10">
        <v>0.986997723579406</v>
      </c>
      <c r="AU273" s="10">
        <v>0.991409838199615</v>
      </c>
      <c r="AV273" s="10">
        <v>0.993485867977142</v>
      </c>
      <c r="AW273" s="10">
        <v>0.996563076972961</v>
      </c>
      <c r="AX273" s="10">
        <v>0.997624933719635</v>
      </c>
      <c r="AY273" s="10">
        <v>0.99873012304306</v>
      </c>
      <c r="AZ273" s="10">
        <v>0.999124526977539</v>
      </c>
      <c r="BA273" s="10">
        <v>0.999488592147827</v>
      </c>
      <c r="BB273" s="10">
        <v>0.99962294101715</v>
      </c>
      <c r="BC273" s="10">
        <v>0.999770283699035</v>
      </c>
      <c r="BD273" s="10">
        <v>0.999817967414856</v>
      </c>
      <c r="BE273" s="10">
        <v>0.0</v>
      </c>
      <c r="BF273" s="10">
        <v>0.0</v>
      </c>
      <c r="BG273" s="10">
        <v>0.0</v>
      </c>
      <c r="BH273" s="10">
        <v>0.671601474285125</v>
      </c>
      <c r="BI273" s="10">
        <v>0.405418783426284</v>
      </c>
      <c r="BJ273" s="10">
        <v>0.409339249134063</v>
      </c>
      <c r="BK273" s="10">
        <v>0.358248114585876</v>
      </c>
      <c r="BL273" s="10">
        <v>0.289991706609725</v>
      </c>
      <c r="BM273" s="10">
        <v>0.315490782260894</v>
      </c>
      <c r="BN273" s="10">
        <v>0.28850182890892</v>
      </c>
      <c r="BO273" s="10">
        <v>0.328278928995132</v>
      </c>
      <c r="BP273" s="10">
        <v>0.312594026327133</v>
      </c>
      <c r="BQ273" s="10">
        <v>0.300934225320816</v>
      </c>
      <c r="BR273" s="10">
        <v>0.270340412855148</v>
      </c>
      <c r="BS273" s="10">
        <v>0.335602849721908</v>
      </c>
      <c r="BT273" s="10">
        <v>0.326265931129455</v>
      </c>
      <c r="BU273" s="10">
        <v>0.340348660945892</v>
      </c>
      <c r="BV273" s="10">
        <v>0.347979366779327</v>
      </c>
      <c r="BW273" s="10">
        <v>0.343620747327804</v>
      </c>
      <c r="BX273" s="10">
        <v>0.331473022699356</v>
      </c>
      <c r="BY273" s="10">
        <v>0.0</v>
      </c>
      <c r="BZ273" s="10">
        <v>0.0</v>
      </c>
      <c r="CA273" s="10">
        <v>0.0</v>
      </c>
      <c r="CB273" s="10">
        <v>0.656930387020111</v>
      </c>
      <c r="CC273" s="10">
        <v>0.82953006029129</v>
      </c>
      <c r="CD273" s="10">
        <v>0.82721608877182</v>
      </c>
      <c r="CE273" s="10">
        <v>0.855503678321838</v>
      </c>
      <c r="CF273" s="10">
        <v>0.892542481422424</v>
      </c>
      <c r="CG273" s="10">
        <v>0.883511245250701</v>
      </c>
      <c r="CH273" s="10">
        <v>0.900059342384338</v>
      </c>
      <c r="CI273" s="10">
        <v>0.881853103637695</v>
      </c>
      <c r="CJ273" s="10">
        <v>0.894473314285278</v>
      </c>
      <c r="CK273" s="10">
        <v>0.90508896112442</v>
      </c>
      <c r="CL273" s="10">
        <v>0.92576390504837</v>
      </c>
      <c r="CM273" s="10">
        <v>0.896090865135192</v>
      </c>
      <c r="CN273" s="10">
        <v>0.904307782649993</v>
      </c>
      <c r="CO273" s="10">
        <v>0.902745485305786</v>
      </c>
      <c r="CP273" s="10">
        <v>0.902804434299469</v>
      </c>
      <c r="CQ273" s="10">
        <v>0.909407436847686</v>
      </c>
      <c r="CR273" s="10">
        <v>0.921250164508819</v>
      </c>
      <c r="CS273" s="10">
        <v>0.0</v>
      </c>
      <c r="CT273" s="10">
        <v>0.0</v>
      </c>
      <c r="CU273" s="10" t="s">
        <v>114</v>
      </c>
    </row>
    <row r="274">
      <c r="A274" s="10" t="s">
        <v>103</v>
      </c>
      <c r="B274" s="10" t="s">
        <v>123</v>
      </c>
      <c r="C274" s="10">
        <v>10.0</v>
      </c>
      <c r="D274" s="10">
        <v>2.0</v>
      </c>
      <c r="E274" s="10">
        <v>84450.0</v>
      </c>
      <c r="F274" s="10">
        <v>150000.0</v>
      </c>
      <c r="G274" s="10">
        <v>0.4</v>
      </c>
      <c r="H274" s="10">
        <v>64.0</v>
      </c>
      <c r="I274" s="10" t="s">
        <v>120</v>
      </c>
      <c r="J274" s="10" t="s">
        <v>121</v>
      </c>
      <c r="K274" s="10">
        <v>-1.07209546391114</v>
      </c>
      <c r="L274" s="10">
        <v>0.961963190184049</v>
      </c>
      <c r="M274" s="10">
        <v>0.85</v>
      </c>
      <c r="N274" s="10">
        <v>0.698630136986301</v>
      </c>
      <c r="O274" s="10">
        <v>0.766917293233082</v>
      </c>
      <c r="P274" s="10">
        <v>0.0141282631084322</v>
      </c>
      <c r="Q274" s="10">
        <v>0.999115824699401</v>
      </c>
      <c r="R274" s="10">
        <v>0.243322685360908</v>
      </c>
      <c r="S274" s="10">
        <v>0.925192773342132</v>
      </c>
      <c r="T274" s="10">
        <v>0.394624322652816</v>
      </c>
      <c r="U274" s="10">
        <v>0.280747145414352</v>
      </c>
      <c r="V274" s="10">
        <v>0.205030307173728</v>
      </c>
      <c r="W274" s="10">
        <v>0.148030966520309</v>
      </c>
      <c r="X274" s="10">
        <v>0.109494552016258</v>
      </c>
      <c r="Y274" s="10">
        <v>0.0806438773870468</v>
      </c>
      <c r="Z274" s="10">
        <v>0.062412790954113</v>
      </c>
      <c r="AA274" s="10">
        <v>0.0478342920541763</v>
      </c>
      <c r="AB274" s="10">
        <v>0.0358948409557342</v>
      </c>
      <c r="AC274" s="10">
        <v>0.0288690999150276</v>
      </c>
      <c r="AD274" s="10">
        <v>0.0223022177815437</v>
      </c>
      <c r="AE274" s="10">
        <v>0.0175352618098258</v>
      </c>
      <c r="AF274" s="10">
        <v>0.0141282631084322</v>
      </c>
      <c r="AG274" s="10">
        <v>0.0</v>
      </c>
      <c r="AH274" s="10">
        <v>0.0</v>
      </c>
      <c r="AI274" s="10">
        <v>0.0</v>
      </c>
      <c r="AJ274" s="10">
        <v>0.0</v>
      </c>
      <c r="AK274" s="10">
        <v>0.0</v>
      </c>
      <c r="AL274" s="10">
        <v>0.0</v>
      </c>
      <c r="AM274" s="10">
        <v>0.0</v>
      </c>
      <c r="AN274" s="10">
        <v>0.818648695945739</v>
      </c>
      <c r="AO274" s="10">
        <v>0.882853925228118</v>
      </c>
      <c r="AP274" s="10">
        <v>0.923602998256683</v>
      </c>
      <c r="AQ274" s="10">
        <v>0.951947927474975</v>
      </c>
      <c r="AR274" s="10">
        <v>0.968699216842651</v>
      </c>
      <c r="AS274" s="10">
        <v>0.980652630329132</v>
      </c>
      <c r="AT274" s="10">
        <v>0.986438632011413</v>
      </c>
      <c r="AU274" s="10">
        <v>0.990902721881866</v>
      </c>
      <c r="AV274" s="10">
        <v>0.994582414627075</v>
      </c>
      <c r="AW274" s="10">
        <v>0.996090650558471</v>
      </c>
      <c r="AX274" s="10">
        <v>0.997676908969879</v>
      </c>
      <c r="AY274" s="10">
        <v>0.998608767986297</v>
      </c>
      <c r="AZ274" s="10">
        <v>0.999115824699401</v>
      </c>
      <c r="BA274" s="10">
        <v>0.0</v>
      </c>
      <c r="BB274" s="10">
        <v>0.0</v>
      </c>
      <c r="BC274" s="10">
        <v>0.0</v>
      </c>
      <c r="BD274" s="10">
        <v>0.0</v>
      </c>
      <c r="BE274" s="10">
        <v>0.0</v>
      </c>
      <c r="BF274" s="10">
        <v>0.0</v>
      </c>
      <c r="BG274" s="10">
        <v>0.0</v>
      </c>
      <c r="BH274" s="10">
        <v>0.624777495861053</v>
      </c>
      <c r="BI274" s="10">
        <v>0.487036108970642</v>
      </c>
      <c r="BJ274" s="10">
        <v>0.413750648498535</v>
      </c>
      <c r="BK274" s="10">
        <v>0.43632835149765</v>
      </c>
      <c r="BL274" s="10">
        <v>0.368406444787979</v>
      </c>
      <c r="BM274" s="10">
        <v>0.338085681200027</v>
      </c>
      <c r="BN274" s="10">
        <v>0.243322685360908</v>
      </c>
      <c r="BO274" s="10">
        <v>0.267694979906082</v>
      </c>
      <c r="BP274" s="10">
        <v>0.323571354150772</v>
      </c>
      <c r="BQ274" s="10">
        <v>0.306309133768081</v>
      </c>
      <c r="BR274" s="10">
        <v>0.293825924396514</v>
      </c>
      <c r="BS274" s="10">
        <v>0.312929987907409</v>
      </c>
      <c r="BT274" s="10">
        <v>0.35407480597496</v>
      </c>
      <c r="BU274" s="10">
        <v>0.0</v>
      </c>
      <c r="BV274" s="10">
        <v>0.0</v>
      </c>
      <c r="BW274" s="10">
        <v>0.0</v>
      </c>
      <c r="BX274" s="10">
        <v>0.0</v>
      </c>
      <c r="BY274" s="10">
        <v>0.0</v>
      </c>
      <c r="BZ274" s="10">
        <v>0.0</v>
      </c>
      <c r="CA274" s="10">
        <v>0.0</v>
      </c>
      <c r="CB274" s="10">
        <v>0.693862378597259</v>
      </c>
      <c r="CC274" s="10">
        <v>0.78343790769577</v>
      </c>
      <c r="CD274" s="10">
        <v>0.825849056243896</v>
      </c>
      <c r="CE274" s="10">
        <v>0.814802289009094</v>
      </c>
      <c r="CF274" s="10">
        <v>0.855205237865448</v>
      </c>
      <c r="CG274" s="10">
        <v>0.873429834842681</v>
      </c>
      <c r="CH274" s="10">
        <v>0.925192773342132</v>
      </c>
      <c r="CI274" s="10">
        <v>0.914352357387542</v>
      </c>
      <c r="CJ274" s="10">
        <v>0.8909912109375</v>
      </c>
      <c r="CK274" s="10">
        <v>0.903592944145202</v>
      </c>
      <c r="CL274" s="10">
        <v>0.91236263513565</v>
      </c>
      <c r="CM274" s="10">
        <v>0.907904088497161</v>
      </c>
      <c r="CN274" s="10">
        <v>0.892070829868316</v>
      </c>
      <c r="CO274" s="10">
        <v>0.0</v>
      </c>
      <c r="CP274" s="10">
        <v>0.0</v>
      </c>
      <c r="CQ274" s="10">
        <v>0.0</v>
      </c>
      <c r="CR274" s="10">
        <v>0.0</v>
      </c>
      <c r="CS274" s="10">
        <v>0.0</v>
      </c>
      <c r="CT274" s="10">
        <v>0.0</v>
      </c>
      <c r="CU274" s="10" t="s">
        <v>114</v>
      </c>
    </row>
    <row r="275">
      <c r="A275" s="10" t="s">
        <v>103</v>
      </c>
      <c r="B275" s="10" t="s">
        <v>128</v>
      </c>
      <c r="C275" s="10">
        <v>1.0</v>
      </c>
      <c r="D275" s="10">
        <v>1.0</v>
      </c>
      <c r="E275" s="10">
        <v>81654.0</v>
      </c>
      <c r="F275" s="10">
        <v>150000.0</v>
      </c>
      <c r="G275" s="10">
        <v>0.4</v>
      </c>
      <c r="H275" s="10">
        <v>64.0</v>
      </c>
      <c r="I275" s="10" t="s">
        <v>116</v>
      </c>
      <c r="J275" s="10" t="s">
        <v>117</v>
      </c>
      <c r="K275" s="10">
        <v>0.636438320385008</v>
      </c>
      <c r="L275" s="10">
        <v>0.968098159509202</v>
      </c>
      <c r="M275" s="10">
        <v>0.861538461538461</v>
      </c>
      <c r="N275" s="10">
        <v>0.767123287671232</v>
      </c>
      <c r="O275" s="10">
        <v>0.81159420289855</v>
      </c>
      <c r="P275" s="10">
        <v>0.0763438418507576</v>
      </c>
      <c r="Q275" s="10">
        <v>0.987207114696502</v>
      </c>
      <c r="R275" s="10">
        <v>0.233443900942802</v>
      </c>
      <c r="S275" s="10">
        <v>0.918221294879913</v>
      </c>
      <c r="T275" s="10">
        <v>0.510834991931915</v>
      </c>
      <c r="U275" s="10">
        <v>0.39490383863449</v>
      </c>
      <c r="V275" s="10">
        <v>0.345955342054367</v>
      </c>
      <c r="W275" s="10">
        <v>0.295874744653701</v>
      </c>
      <c r="X275" s="10">
        <v>0.249772265553474</v>
      </c>
      <c r="Y275" s="10">
        <v>0.203382804989814</v>
      </c>
      <c r="Z275" s="10">
        <v>0.168946489691734</v>
      </c>
      <c r="AA275" s="10">
        <v>0.138031587004661</v>
      </c>
      <c r="AB275" s="10">
        <v>0.113512322306633</v>
      </c>
      <c r="AC275" s="10">
        <v>0.0931832790374755</v>
      </c>
      <c r="AD275" s="10">
        <v>0.0763438418507576</v>
      </c>
      <c r="AE275" s="10">
        <v>0.0</v>
      </c>
      <c r="AF275" s="10">
        <v>0.0</v>
      </c>
      <c r="AG275" s="10">
        <v>0.0</v>
      </c>
      <c r="AH275" s="10">
        <v>0.0</v>
      </c>
      <c r="AI275" s="10">
        <v>0.0</v>
      </c>
      <c r="AJ275" s="10">
        <v>0.0</v>
      </c>
      <c r="AK275" s="10">
        <v>0.0</v>
      </c>
      <c r="AL275" s="10">
        <v>0.0</v>
      </c>
      <c r="AM275" s="10">
        <v>0.0</v>
      </c>
      <c r="AN275" s="10">
        <v>0.741486251354217</v>
      </c>
      <c r="AO275" s="10">
        <v>0.826434910297393</v>
      </c>
      <c r="AP275" s="10">
        <v>0.853710055351257</v>
      </c>
      <c r="AQ275" s="10">
        <v>0.88169652223587</v>
      </c>
      <c r="AR275" s="10">
        <v>0.905948519706726</v>
      </c>
      <c r="AS275" s="10">
        <v>0.931067466735839</v>
      </c>
      <c r="AT275" s="10">
        <v>0.948250591754913</v>
      </c>
      <c r="AU275" s="10">
        <v>0.96275508403778</v>
      </c>
      <c r="AV275" s="10">
        <v>0.973358392715454</v>
      </c>
      <c r="AW275" s="10">
        <v>0.981483101844787</v>
      </c>
      <c r="AX275" s="10">
        <v>0.987207114696502</v>
      </c>
      <c r="AY275" s="10">
        <v>0.0</v>
      </c>
      <c r="AZ275" s="10">
        <v>0.0</v>
      </c>
      <c r="BA275" s="10">
        <v>0.0</v>
      </c>
      <c r="BB275" s="10">
        <v>0.0</v>
      </c>
      <c r="BC275" s="10">
        <v>0.0</v>
      </c>
      <c r="BD275" s="10">
        <v>0.0</v>
      </c>
      <c r="BE275" s="10">
        <v>0.0</v>
      </c>
      <c r="BF275" s="10">
        <v>0.0</v>
      </c>
      <c r="BG275" s="10">
        <v>0.0</v>
      </c>
      <c r="BH275" s="10">
        <v>0.370852142572402</v>
      </c>
      <c r="BI275" s="10">
        <v>0.319750398397445</v>
      </c>
      <c r="BJ275" s="10">
        <v>0.291400045156478</v>
      </c>
      <c r="BK275" s="10">
        <v>0.316385775804519</v>
      </c>
      <c r="BL275" s="10">
        <v>0.233443900942802</v>
      </c>
      <c r="BM275" s="10">
        <v>0.272639572620391</v>
      </c>
      <c r="BN275" s="10">
        <v>0.258825570344924</v>
      </c>
      <c r="BO275" s="10">
        <v>0.242674425244331</v>
      </c>
      <c r="BP275" s="10">
        <v>0.269667923450469</v>
      </c>
      <c r="BQ275" s="10">
        <v>0.266244113445282</v>
      </c>
      <c r="BR275" s="10">
        <v>0.261009097099304</v>
      </c>
      <c r="BS275" s="10">
        <v>0.0</v>
      </c>
      <c r="BT275" s="10">
        <v>0.0</v>
      </c>
      <c r="BU275" s="10">
        <v>0.0</v>
      </c>
      <c r="BV275" s="10">
        <v>0.0</v>
      </c>
      <c r="BW275" s="10">
        <v>0.0</v>
      </c>
      <c r="BX275" s="10">
        <v>0.0</v>
      </c>
      <c r="BY275" s="10">
        <v>0.0</v>
      </c>
      <c r="BZ275" s="10">
        <v>0.0</v>
      </c>
      <c r="CA275" s="10">
        <v>0.0</v>
      </c>
      <c r="CB275" s="10">
        <v>0.850072383880615</v>
      </c>
      <c r="CC275" s="10">
        <v>0.875058472156524</v>
      </c>
      <c r="CD275" s="10">
        <v>0.889646291732788</v>
      </c>
      <c r="CE275" s="10">
        <v>0.874689996242523</v>
      </c>
      <c r="CF275" s="10">
        <v>0.918221294879913</v>
      </c>
      <c r="CG275" s="10">
        <v>0.898261189460754</v>
      </c>
      <c r="CH275" s="10">
        <v>0.905763268470764</v>
      </c>
      <c r="CI275" s="10">
        <v>0.916113674640655</v>
      </c>
      <c r="CJ275" s="10">
        <v>0.903427183628082</v>
      </c>
      <c r="CK275" s="10">
        <v>0.909676432609558</v>
      </c>
      <c r="CL275" s="10">
        <v>0.913342714309692</v>
      </c>
      <c r="CM275" s="10">
        <v>0.0</v>
      </c>
      <c r="CN275" s="10">
        <v>0.0</v>
      </c>
      <c r="CO275" s="10">
        <v>0.0</v>
      </c>
      <c r="CP275" s="10">
        <v>0.0</v>
      </c>
      <c r="CQ275" s="10">
        <v>0.0</v>
      </c>
      <c r="CR275" s="10">
        <v>0.0</v>
      </c>
      <c r="CS275" s="10">
        <v>0.0</v>
      </c>
      <c r="CT275" s="10">
        <v>0.0</v>
      </c>
      <c r="CU275" s="10" t="s">
        <v>114</v>
      </c>
    </row>
    <row r="276">
      <c r="A276" s="10" t="s">
        <v>103</v>
      </c>
      <c r="B276" s="10" t="s">
        <v>128</v>
      </c>
      <c r="C276" s="10">
        <v>1.0</v>
      </c>
      <c r="D276" s="10">
        <v>2.0</v>
      </c>
      <c r="E276" s="10">
        <v>81654.0</v>
      </c>
      <c r="F276" s="10">
        <v>150000.0</v>
      </c>
      <c r="G276" s="10">
        <v>0.4</v>
      </c>
      <c r="H276" s="10">
        <v>64.0</v>
      </c>
      <c r="I276" s="10" t="s">
        <v>116</v>
      </c>
      <c r="J276" s="10" t="s">
        <v>117</v>
      </c>
      <c r="K276" s="10">
        <v>0.636438320385008</v>
      </c>
      <c r="L276" s="10">
        <v>0.970552147239263</v>
      </c>
      <c r="M276" s="10">
        <v>0.876923076923076</v>
      </c>
      <c r="N276" s="10">
        <v>0.780821917808219</v>
      </c>
      <c r="O276" s="10">
        <v>0.826086956521739</v>
      </c>
      <c r="P276" s="10">
        <v>0.0445330701768398</v>
      </c>
      <c r="Q276" s="10">
        <v>0.995998740196228</v>
      </c>
      <c r="R276" s="10">
        <v>0.244300261139869</v>
      </c>
      <c r="S276" s="10">
        <v>0.921917080879211</v>
      </c>
      <c r="T276" s="10">
        <v>0.519448816776275</v>
      </c>
      <c r="U276" s="10">
        <v>0.405587553977966</v>
      </c>
      <c r="V276" s="10">
        <v>0.353710532188415</v>
      </c>
      <c r="W276" s="10">
        <v>0.299982488155365</v>
      </c>
      <c r="X276" s="10">
        <v>0.251079231500625</v>
      </c>
      <c r="Y276" s="10">
        <v>0.206241771578788</v>
      </c>
      <c r="Z276" s="10">
        <v>0.168459579348564</v>
      </c>
      <c r="AA276" s="10">
        <v>0.139872834086418</v>
      </c>
      <c r="AB276" s="10">
        <v>0.114505372941493</v>
      </c>
      <c r="AC276" s="10">
        <v>0.0940137207508087</v>
      </c>
      <c r="AD276" s="10">
        <v>0.0777514204382896</v>
      </c>
      <c r="AE276" s="10">
        <v>0.0646896660327911</v>
      </c>
      <c r="AF276" s="10">
        <v>0.0528227500617504</v>
      </c>
      <c r="AG276" s="10">
        <v>0.0445330701768398</v>
      </c>
      <c r="AH276" s="10">
        <v>0.0</v>
      </c>
      <c r="AI276" s="10">
        <v>0.0</v>
      </c>
      <c r="AJ276" s="10">
        <v>0.0</v>
      </c>
      <c r="AK276" s="10">
        <v>0.0</v>
      </c>
      <c r="AL276" s="10">
        <v>0.0</v>
      </c>
      <c r="AM276" s="10">
        <v>0.0</v>
      </c>
      <c r="AN276" s="10">
        <v>0.738274157047271</v>
      </c>
      <c r="AO276" s="10">
        <v>0.818387925624847</v>
      </c>
      <c r="AP276" s="10">
        <v>0.848686277866363</v>
      </c>
      <c r="AQ276" s="10">
        <v>0.879584789276123</v>
      </c>
      <c r="AR276" s="10">
        <v>0.906426429748535</v>
      </c>
      <c r="AS276" s="10">
        <v>0.930200517177581</v>
      </c>
      <c r="AT276" s="10">
        <v>0.94891744852066</v>
      </c>
      <c r="AU276" s="10">
        <v>0.962232708930969</v>
      </c>
      <c r="AV276" s="10">
        <v>0.972947120666503</v>
      </c>
      <c r="AW276" s="10">
        <v>0.981205284595489</v>
      </c>
      <c r="AX276" s="10">
        <v>0.986595809459686</v>
      </c>
      <c r="AY276" s="10">
        <v>0.990863800048828</v>
      </c>
      <c r="AZ276" s="10">
        <v>0.99442046880722</v>
      </c>
      <c r="BA276" s="10">
        <v>0.995998740196228</v>
      </c>
      <c r="BB276" s="10">
        <v>0.0</v>
      </c>
      <c r="BC276" s="10">
        <v>0.0</v>
      </c>
      <c r="BD276" s="10">
        <v>0.0</v>
      </c>
      <c r="BE276" s="10">
        <v>0.0</v>
      </c>
      <c r="BF276" s="10">
        <v>0.0</v>
      </c>
      <c r="BG276" s="10">
        <v>0.0</v>
      </c>
      <c r="BH276" s="10">
        <v>0.42470833659172</v>
      </c>
      <c r="BI276" s="10">
        <v>0.401234865188598</v>
      </c>
      <c r="BJ276" s="10">
        <v>0.276275187730789</v>
      </c>
      <c r="BK276" s="10">
        <v>0.278303086757659</v>
      </c>
      <c r="BL276" s="10">
        <v>0.310300171375274</v>
      </c>
      <c r="BM276" s="10">
        <v>0.247528582811355</v>
      </c>
      <c r="BN276" s="10">
        <v>0.282125234603881</v>
      </c>
      <c r="BO276" s="10">
        <v>0.244300261139869</v>
      </c>
      <c r="BP276" s="10">
        <v>0.294736444950103</v>
      </c>
      <c r="BQ276" s="10">
        <v>0.251856446266174</v>
      </c>
      <c r="BR276" s="10">
        <v>0.268093436956405</v>
      </c>
      <c r="BS276" s="10">
        <v>0.250794529914855</v>
      </c>
      <c r="BT276" s="10">
        <v>0.264520108699798</v>
      </c>
      <c r="BU276" s="10">
        <v>0.300747424364089</v>
      </c>
      <c r="BV276" s="10">
        <v>0.0</v>
      </c>
      <c r="BW276" s="10">
        <v>0.0</v>
      </c>
      <c r="BX276" s="10">
        <v>0.0</v>
      </c>
      <c r="BY276" s="10">
        <v>0.0</v>
      </c>
      <c r="BZ276" s="10">
        <v>0.0</v>
      </c>
      <c r="CA276" s="10">
        <v>0.0</v>
      </c>
      <c r="CB276" s="10">
        <v>0.817890048027038</v>
      </c>
      <c r="CC276" s="10">
        <v>0.828616261482238</v>
      </c>
      <c r="CD276" s="10">
        <v>0.897664248943328</v>
      </c>
      <c r="CE276" s="10">
        <v>0.896872043609619</v>
      </c>
      <c r="CF276" s="10">
        <v>0.878518462181091</v>
      </c>
      <c r="CG276" s="10">
        <v>0.910789251327514</v>
      </c>
      <c r="CH276" s="10">
        <v>0.893220484256744</v>
      </c>
      <c r="CI276" s="10">
        <v>0.914396584033966</v>
      </c>
      <c r="CJ276" s="10">
        <v>0.888776719570159</v>
      </c>
      <c r="CK276" s="10">
        <v>0.915682554244995</v>
      </c>
      <c r="CL276" s="10">
        <v>0.908869504928588</v>
      </c>
      <c r="CM276" s="10">
        <v>0.921917080879211</v>
      </c>
      <c r="CN276" s="10">
        <v>0.918221294879913</v>
      </c>
      <c r="CO276" s="10">
        <v>0.900862574577331</v>
      </c>
      <c r="CP276" s="10">
        <v>0.0</v>
      </c>
      <c r="CQ276" s="10">
        <v>0.0</v>
      </c>
      <c r="CR276" s="10">
        <v>0.0</v>
      </c>
      <c r="CS276" s="10">
        <v>0.0</v>
      </c>
      <c r="CT276" s="10">
        <v>0.0</v>
      </c>
      <c r="CU276" s="10" t="s">
        <v>114</v>
      </c>
    </row>
    <row r="277">
      <c r="A277" s="10" t="s">
        <v>103</v>
      </c>
      <c r="B277" s="10" t="s">
        <v>128</v>
      </c>
      <c r="C277" s="10">
        <v>2.0</v>
      </c>
      <c r="D277" s="10">
        <v>1.0</v>
      </c>
      <c r="E277" s="10">
        <v>81953.0</v>
      </c>
      <c r="F277" s="10">
        <v>150000.0</v>
      </c>
      <c r="G277" s="10">
        <v>0.4</v>
      </c>
      <c r="H277" s="10">
        <v>64.0</v>
      </c>
      <c r="I277" s="10" t="s">
        <v>118</v>
      </c>
      <c r="J277" s="10" t="s">
        <v>119</v>
      </c>
      <c r="K277" s="10">
        <v>0.232891436525624</v>
      </c>
      <c r="L277" s="10">
        <v>0.966871165644171</v>
      </c>
      <c r="M277" s="10">
        <v>0.819444444444444</v>
      </c>
      <c r="N277" s="10">
        <v>0.808219178082191</v>
      </c>
      <c r="O277" s="10">
        <v>0.813793103448275</v>
      </c>
      <c r="P277" s="10">
        <v>0.0748526453971862</v>
      </c>
      <c r="Q277" s="10">
        <v>0.986600279808044</v>
      </c>
      <c r="R277" s="10">
        <v>0.256207913160324</v>
      </c>
      <c r="S277" s="10">
        <v>0.909860670566558</v>
      </c>
      <c r="T277" s="10">
        <v>0.487393140792846</v>
      </c>
      <c r="U277" s="10">
        <v>0.384567260742187</v>
      </c>
      <c r="V277" s="10">
        <v>0.328975588083267</v>
      </c>
      <c r="W277" s="10">
        <v>0.269849747419357</v>
      </c>
      <c r="X277" s="10">
        <v>0.216260626912117</v>
      </c>
      <c r="Y277" s="10">
        <v>0.17415814101696</v>
      </c>
      <c r="Z277" s="10">
        <v>0.139557108283042</v>
      </c>
      <c r="AA277" s="10">
        <v>0.11173065751791</v>
      </c>
      <c r="AB277" s="10">
        <v>0.0911766812205314</v>
      </c>
      <c r="AC277" s="10">
        <v>0.0748526453971862</v>
      </c>
      <c r="AD277" s="10">
        <v>0.0</v>
      </c>
      <c r="AE277" s="10">
        <v>0.0</v>
      </c>
      <c r="AF277" s="10">
        <v>0.0</v>
      </c>
      <c r="AG277" s="10">
        <v>0.0</v>
      </c>
      <c r="AH277" s="10">
        <v>0.0</v>
      </c>
      <c r="AI277" s="10">
        <v>0.0</v>
      </c>
      <c r="AJ277" s="10">
        <v>0.0</v>
      </c>
      <c r="AK277" s="10">
        <v>0.0</v>
      </c>
      <c r="AL277" s="10">
        <v>0.0</v>
      </c>
      <c r="AM277" s="10">
        <v>0.0</v>
      </c>
      <c r="AN277" s="10">
        <v>0.760265529155731</v>
      </c>
      <c r="AO277" s="10">
        <v>0.829217612743377</v>
      </c>
      <c r="AP277" s="10">
        <v>0.861536264419555</v>
      </c>
      <c r="AQ277" s="10">
        <v>0.895770490169525</v>
      </c>
      <c r="AR277" s="10">
        <v>0.9249027967453</v>
      </c>
      <c r="AS277" s="10">
        <v>0.945576131343841</v>
      </c>
      <c r="AT277" s="10">
        <v>0.961754381656646</v>
      </c>
      <c r="AU277" s="10">
        <v>0.973854899406433</v>
      </c>
      <c r="AV277" s="10">
        <v>0.981299221515655</v>
      </c>
      <c r="AW277" s="10">
        <v>0.986600279808044</v>
      </c>
      <c r="AX277" s="10">
        <v>0.0</v>
      </c>
      <c r="AY277" s="10">
        <v>0.0</v>
      </c>
      <c r="AZ277" s="10">
        <v>0.0</v>
      </c>
      <c r="BA277" s="10">
        <v>0.0</v>
      </c>
      <c r="BB277" s="10">
        <v>0.0</v>
      </c>
      <c r="BC277" s="10">
        <v>0.0</v>
      </c>
      <c r="BD277" s="10">
        <v>0.0</v>
      </c>
      <c r="BE277" s="10">
        <v>0.0</v>
      </c>
      <c r="BF277" s="10">
        <v>0.0</v>
      </c>
      <c r="BG277" s="10">
        <v>0.0</v>
      </c>
      <c r="BH277" s="10">
        <v>0.307856053113937</v>
      </c>
      <c r="BI277" s="10">
        <v>0.313767164945602</v>
      </c>
      <c r="BJ277" s="10">
        <v>0.368462473154068</v>
      </c>
      <c r="BK277" s="10">
        <v>0.256207913160324</v>
      </c>
      <c r="BL277" s="10">
        <v>0.266047716140747</v>
      </c>
      <c r="BM277" s="10">
        <v>0.293181270360946</v>
      </c>
      <c r="BN277" s="10">
        <v>0.256514251232147</v>
      </c>
      <c r="BO277" s="10">
        <v>0.268424212932586</v>
      </c>
      <c r="BP277" s="10">
        <v>0.274018496274948</v>
      </c>
      <c r="BQ277" s="10">
        <v>0.271162718534469</v>
      </c>
      <c r="BR277" s="10">
        <v>0.0</v>
      </c>
      <c r="BS277" s="10">
        <v>0.0</v>
      </c>
      <c r="BT277" s="10">
        <v>0.0</v>
      </c>
      <c r="BU277" s="10">
        <v>0.0</v>
      </c>
      <c r="BV277" s="10">
        <v>0.0</v>
      </c>
      <c r="BW277" s="10">
        <v>0.0</v>
      </c>
      <c r="BX277" s="10">
        <v>0.0</v>
      </c>
      <c r="BY277" s="10">
        <v>0.0</v>
      </c>
      <c r="BZ277" s="10">
        <v>0.0</v>
      </c>
      <c r="CA277" s="10">
        <v>0.0</v>
      </c>
      <c r="CB277" s="10">
        <v>0.886694848537445</v>
      </c>
      <c r="CC277" s="10">
        <v>0.878452122211456</v>
      </c>
      <c r="CD277" s="10">
        <v>0.845768630504608</v>
      </c>
      <c r="CE277" s="10">
        <v>0.906798660755157</v>
      </c>
      <c r="CF277" s="10">
        <v>0.901831686496734</v>
      </c>
      <c r="CG277" s="10">
        <v>0.886790633201599</v>
      </c>
      <c r="CH277" s="10">
        <v>0.909860670566558</v>
      </c>
      <c r="CI277" s="10">
        <v>0.904234111309051</v>
      </c>
      <c r="CJ277" s="10">
        <v>0.904749989509582</v>
      </c>
      <c r="CK277" s="10">
        <v>0.909547507762908</v>
      </c>
      <c r="CL277" s="10">
        <v>0.0</v>
      </c>
      <c r="CM277" s="10">
        <v>0.0</v>
      </c>
      <c r="CN277" s="10">
        <v>0.0</v>
      </c>
      <c r="CO277" s="10">
        <v>0.0</v>
      </c>
      <c r="CP277" s="10">
        <v>0.0</v>
      </c>
      <c r="CQ277" s="10">
        <v>0.0</v>
      </c>
      <c r="CR277" s="10">
        <v>0.0</v>
      </c>
      <c r="CS277" s="10">
        <v>0.0</v>
      </c>
      <c r="CT277" s="10">
        <v>0.0</v>
      </c>
      <c r="CU277" s="10" t="s">
        <v>114</v>
      </c>
    </row>
    <row r="278">
      <c r="A278" s="10" t="s">
        <v>103</v>
      </c>
      <c r="B278" s="10" t="s">
        <v>128</v>
      </c>
      <c r="C278" s="10">
        <v>2.0</v>
      </c>
      <c r="D278" s="10">
        <v>2.0</v>
      </c>
      <c r="E278" s="10">
        <v>81953.0</v>
      </c>
      <c r="F278" s="10">
        <v>150000.0</v>
      </c>
      <c r="G278" s="10">
        <v>0.4</v>
      </c>
      <c r="H278" s="10">
        <v>64.0</v>
      </c>
      <c r="I278" s="10" t="s">
        <v>118</v>
      </c>
      <c r="J278" s="10" t="s">
        <v>119</v>
      </c>
      <c r="K278" s="10">
        <v>0.232891436525624</v>
      </c>
      <c r="L278" s="10">
        <v>0.968098159509202</v>
      </c>
      <c r="M278" s="10">
        <v>0.840579710144927</v>
      </c>
      <c r="N278" s="10">
        <v>0.794520547945205</v>
      </c>
      <c r="O278" s="10">
        <v>0.816901408450704</v>
      </c>
      <c r="P278" s="10">
        <v>0.0608267821371555</v>
      </c>
      <c r="Q278" s="10">
        <v>0.991948783397674</v>
      </c>
      <c r="R278" s="10">
        <v>0.254349291324615</v>
      </c>
      <c r="S278" s="10">
        <v>0.913755416870117</v>
      </c>
      <c r="T278" s="10">
        <v>0.476956188678741</v>
      </c>
      <c r="U278" s="10">
        <v>0.375492841005325</v>
      </c>
      <c r="V278" s="10">
        <v>0.321300089359283</v>
      </c>
      <c r="W278" s="10">
        <v>0.26562824845314</v>
      </c>
      <c r="X278" s="10">
        <v>0.214679151773452</v>
      </c>
      <c r="Y278" s="10">
        <v>0.174051538109779</v>
      </c>
      <c r="Z278" s="10">
        <v>0.139207437634468</v>
      </c>
      <c r="AA278" s="10">
        <v>0.112018167972564</v>
      </c>
      <c r="AB278" s="10">
        <v>0.0925853699445724</v>
      </c>
      <c r="AC278" s="10">
        <v>0.074022963643074</v>
      </c>
      <c r="AD278" s="10">
        <v>0.0608267821371555</v>
      </c>
      <c r="AE278" s="10">
        <v>0.0</v>
      </c>
      <c r="AF278" s="10">
        <v>0.0</v>
      </c>
      <c r="AG278" s="10">
        <v>0.0</v>
      </c>
      <c r="AH278" s="10">
        <v>0.0</v>
      </c>
      <c r="AI278" s="10">
        <v>0.0</v>
      </c>
      <c r="AJ278" s="10">
        <v>0.0</v>
      </c>
      <c r="AK278" s="10">
        <v>0.0</v>
      </c>
      <c r="AL278" s="10">
        <v>0.0</v>
      </c>
      <c r="AM278" s="10">
        <v>0.0</v>
      </c>
      <c r="AN278" s="10">
        <v>0.765348494052887</v>
      </c>
      <c r="AO278" s="10">
        <v>0.835523962974548</v>
      </c>
      <c r="AP278" s="10">
        <v>0.864542424678802</v>
      </c>
      <c r="AQ278" s="10">
        <v>0.897230923175811</v>
      </c>
      <c r="AR278" s="10">
        <v>0.925016582012176</v>
      </c>
      <c r="AS278" s="10">
        <v>0.944969177246093</v>
      </c>
      <c r="AT278" s="10">
        <v>0.96202939748764</v>
      </c>
      <c r="AU278" s="10">
        <v>0.973788499832153</v>
      </c>
      <c r="AV278" s="10">
        <v>0.980834543704986</v>
      </c>
      <c r="AW278" s="10">
        <v>0.98762446641922</v>
      </c>
      <c r="AX278" s="10">
        <v>0.991948783397674</v>
      </c>
      <c r="AY278" s="10">
        <v>0.0</v>
      </c>
      <c r="AZ278" s="10">
        <v>0.0</v>
      </c>
      <c r="BA278" s="10">
        <v>0.0</v>
      </c>
      <c r="BB278" s="10">
        <v>0.0</v>
      </c>
      <c r="BC278" s="10">
        <v>0.0</v>
      </c>
      <c r="BD278" s="10">
        <v>0.0</v>
      </c>
      <c r="BE278" s="10">
        <v>0.0</v>
      </c>
      <c r="BF278" s="10">
        <v>0.0</v>
      </c>
      <c r="BG278" s="10">
        <v>0.0</v>
      </c>
      <c r="BH278" s="10">
        <v>0.359055697917938</v>
      </c>
      <c r="BI278" s="10">
        <v>0.373736023902893</v>
      </c>
      <c r="BJ278" s="10">
        <v>0.309330105781555</v>
      </c>
      <c r="BK278" s="10">
        <v>0.298783510923385</v>
      </c>
      <c r="BL278" s="10">
        <v>0.254349291324615</v>
      </c>
      <c r="BM278" s="10">
        <v>0.334791809320449</v>
      </c>
      <c r="BN278" s="10">
        <v>0.261939823627471</v>
      </c>
      <c r="BO278" s="10">
        <v>0.301104843616485</v>
      </c>
      <c r="BP278" s="10">
        <v>0.306203424930572</v>
      </c>
      <c r="BQ278" s="10">
        <v>0.278423458337783</v>
      </c>
      <c r="BR278" s="10">
        <v>0.268773823976516</v>
      </c>
      <c r="BS278" s="10">
        <v>0.0</v>
      </c>
      <c r="BT278" s="10">
        <v>0.0</v>
      </c>
      <c r="BU278" s="10">
        <v>0.0</v>
      </c>
      <c r="BV278" s="10">
        <v>0.0</v>
      </c>
      <c r="BW278" s="10">
        <v>0.0</v>
      </c>
      <c r="BX278" s="10">
        <v>0.0</v>
      </c>
      <c r="BY278" s="10">
        <v>0.0</v>
      </c>
      <c r="BZ278" s="10">
        <v>0.0</v>
      </c>
      <c r="CA278" s="10">
        <v>0.0</v>
      </c>
      <c r="CB278" s="10">
        <v>0.851233065128326</v>
      </c>
      <c r="CC278" s="10">
        <v>0.842293977737426</v>
      </c>
      <c r="CD278" s="10">
        <v>0.87878006696701</v>
      </c>
      <c r="CE278" s="10">
        <v>0.885150969028472</v>
      </c>
      <c r="CF278" s="10">
        <v>0.908047795295715</v>
      </c>
      <c r="CG278" s="10">
        <v>0.868492305278778</v>
      </c>
      <c r="CH278" s="10">
        <v>0.906058073043823</v>
      </c>
      <c r="CI278" s="10">
        <v>0.88773763179779</v>
      </c>
      <c r="CJ278" s="10">
        <v>0.887918174266815</v>
      </c>
      <c r="CK278" s="10">
        <v>0.903533995151519</v>
      </c>
      <c r="CL278" s="10">
        <v>0.913755416870117</v>
      </c>
      <c r="CM278" s="10">
        <v>0.0</v>
      </c>
      <c r="CN278" s="10">
        <v>0.0</v>
      </c>
      <c r="CO278" s="10">
        <v>0.0</v>
      </c>
      <c r="CP278" s="10">
        <v>0.0</v>
      </c>
      <c r="CQ278" s="10">
        <v>0.0</v>
      </c>
      <c r="CR278" s="10">
        <v>0.0</v>
      </c>
      <c r="CS278" s="10">
        <v>0.0</v>
      </c>
      <c r="CT278" s="10">
        <v>0.0</v>
      </c>
      <c r="CU278" s="10" t="s">
        <v>114</v>
      </c>
    </row>
    <row r="279">
      <c r="A279" s="10" t="s">
        <v>103</v>
      </c>
      <c r="B279" s="10" t="s">
        <v>128</v>
      </c>
      <c r="C279" s="10">
        <v>3.0</v>
      </c>
      <c r="D279" s="10">
        <v>1.0</v>
      </c>
      <c r="E279" s="10">
        <v>82049.0</v>
      </c>
      <c r="F279" s="10">
        <v>150000.0</v>
      </c>
      <c r="G279" s="10">
        <v>0.4</v>
      </c>
      <c r="H279" s="10">
        <v>64.0</v>
      </c>
      <c r="I279" s="10" t="s">
        <v>120</v>
      </c>
      <c r="J279" s="10" t="s">
        <v>121</v>
      </c>
      <c r="K279" s="10">
        <v>-0.0538301421907677</v>
      </c>
      <c r="L279" s="10">
        <v>0.96441717791411</v>
      </c>
      <c r="M279" s="10">
        <v>0.866666666666666</v>
      </c>
      <c r="N279" s="10">
        <v>0.712328767123287</v>
      </c>
      <c r="O279" s="10">
        <v>0.781954887218045</v>
      </c>
      <c r="P279" s="10">
        <v>0.0332590229809284</v>
      </c>
      <c r="Q279" s="10">
        <v>0.997758984565734</v>
      </c>
      <c r="R279" s="10">
        <v>0.239972382783889</v>
      </c>
      <c r="S279" s="10">
        <v>0.921515464782714</v>
      </c>
      <c r="T279" s="10">
        <v>0.470645129680633</v>
      </c>
      <c r="U279" s="10">
        <v>0.362069696187973</v>
      </c>
      <c r="V279" s="10">
        <v>0.293711155652999</v>
      </c>
      <c r="W279" s="10">
        <v>0.234254509210586</v>
      </c>
      <c r="X279" s="10">
        <v>0.184556081891059</v>
      </c>
      <c r="Y279" s="10">
        <v>0.147247239947319</v>
      </c>
      <c r="Z279" s="10">
        <v>0.116481989622116</v>
      </c>
      <c r="AA279" s="10">
        <v>0.0964000970125198</v>
      </c>
      <c r="AB279" s="10">
        <v>0.0757614448666572</v>
      </c>
      <c r="AC279" s="10">
        <v>0.0624276436865329</v>
      </c>
      <c r="AD279" s="10">
        <v>0.0489615425467491</v>
      </c>
      <c r="AE279" s="10">
        <v>0.0416055768728256</v>
      </c>
      <c r="AF279" s="10">
        <v>0.0332590229809284</v>
      </c>
      <c r="AG279" s="10">
        <v>0.0</v>
      </c>
      <c r="AH279" s="10">
        <v>0.0</v>
      </c>
      <c r="AI279" s="10">
        <v>0.0</v>
      </c>
      <c r="AJ279" s="10">
        <v>0.0</v>
      </c>
      <c r="AK279" s="10">
        <v>0.0</v>
      </c>
      <c r="AL279" s="10">
        <v>0.0</v>
      </c>
      <c r="AM279" s="10">
        <v>0.0</v>
      </c>
      <c r="AN279" s="10">
        <v>0.772302508354187</v>
      </c>
      <c r="AO279" s="10">
        <v>0.840682029724121</v>
      </c>
      <c r="AP279" s="10">
        <v>0.880805134773254</v>
      </c>
      <c r="AQ279" s="10">
        <v>0.913303792476654</v>
      </c>
      <c r="AR279" s="10">
        <v>0.939707934856414</v>
      </c>
      <c r="AS279" s="10">
        <v>0.957040548324585</v>
      </c>
      <c r="AT279" s="10">
        <v>0.970445215702056</v>
      </c>
      <c r="AU279" s="10">
        <v>0.977052450180053</v>
      </c>
      <c r="AV279" s="10">
        <v>0.985586464405059</v>
      </c>
      <c r="AW279" s="10">
        <v>0.98985344171524</v>
      </c>
      <c r="AX279" s="10">
        <v>0.994186639785766</v>
      </c>
      <c r="AY279" s="10">
        <v>0.995840489864349</v>
      </c>
      <c r="AZ279" s="10">
        <v>0.997758984565734</v>
      </c>
      <c r="BA279" s="10">
        <v>0.0</v>
      </c>
      <c r="BB279" s="10">
        <v>0.0</v>
      </c>
      <c r="BC279" s="10">
        <v>0.0</v>
      </c>
      <c r="BD279" s="10">
        <v>0.0</v>
      </c>
      <c r="BE279" s="10">
        <v>0.0</v>
      </c>
      <c r="BF279" s="10">
        <v>0.0</v>
      </c>
      <c r="BG279" s="10">
        <v>0.0</v>
      </c>
      <c r="BH279" s="10">
        <v>0.378168851137161</v>
      </c>
      <c r="BI279" s="10">
        <v>0.359943628311157</v>
      </c>
      <c r="BJ279" s="10">
        <v>0.263701379299163</v>
      </c>
      <c r="BK279" s="10">
        <v>0.299252539873123</v>
      </c>
      <c r="BL279" s="10">
        <v>0.255763590335845</v>
      </c>
      <c r="BM279" s="10">
        <v>0.275120764970779</v>
      </c>
      <c r="BN279" s="10">
        <v>0.239972382783889</v>
      </c>
      <c r="BO279" s="10">
        <v>0.263997465372085</v>
      </c>
      <c r="BP279" s="10">
        <v>0.261661112308502</v>
      </c>
      <c r="BQ279" s="10">
        <v>0.284753233194351</v>
      </c>
      <c r="BR279" s="10">
        <v>0.285348922014236</v>
      </c>
      <c r="BS279" s="10">
        <v>0.301493883132934</v>
      </c>
      <c r="BT279" s="10">
        <v>0.305976510047912</v>
      </c>
      <c r="BU279" s="10">
        <v>0.0</v>
      </c>
      <c r="BV279" s="10">
        <v>0.0</v>
      </c>
      <c r="BW279" s="10">
        <v>0.0</v>
      </c>
      <c r="BX279" s="10">
        <v>0.0</v>
      </c>
      <c r="BY279" s="10">
        <v>0.0</v>
      </c>
      <c r="BZ279" s="10">
        <v>0.0</v>
      </c>
      <c r="CA279" s="10">
        <v>0.0</v>
      </c>
      <c r="CB279" s="10">
        <v>0.842415571212768</v>
      </c>
      <c r="CC279" s="10">
        <v>0.851701080799102</v>
      </c>
      <c r="CD279" s="10">
        <v>0.903276085853576</v>
      </c>
      <c r="CE279" s="10">
        <v>0.88436609506607</v>
      </c>
      <c r="CF279" s="10">
        <v>0.907041847705841</v>
      </c>
      <c r="CG279" s="10">
        <v>0.89910864830017</v>
      </c>
      <c r="CH279" s="10">
        <v>0.921515464782714</v>
      </c>
      <c r="CI279" s="10">
        <v>0.909739077091217</v>
      </c>
      <c r="CJ279" s="10">
        <v>0.914437115192413</v>
      </c>
      <c r="CK279" s="10">
        <v>0.903747737407684</v>
      </c>
      <c r="CL279" s="10">
        <v>0.910004377365112</v>
      </c>
      <c r="CM279" s="10">
        <v>0.903570890426635</v>
      </c>
      <c r="CN279" s="10">
        <v>0.905612170696258</v>
      </c>
      <c r="CO279" s="10">
        <v>0.0</v>
      </c>
      <c r="CP279" s="10">
        <v>0.0</v>
      </c>
      <c r="CQ279" s="10">
        <v>0.0</v>
      </c>
      <c r="CR279" s="10">
        <v>0.0</v>
      </c>
      <c r="CS279" s="10">
        <v>0.0</v>
      </c>
      <c r="CT279" s="10">
        <v>0.0</v>
      </c>
      <c r="CU279" s="10" t="s">
        <v>114</v>
      </c>
    </row>
    <row r="280">
      <c r="A280" s="10" t="s">
        <v>103</v>
      </c>
      <c r="B280" s="10" t="s">
        <v>128</v>
      </c>
      <c r="C280" s="10">
        <v>3.0</v>
      </c>
      <c r="D280" s="10">
        <v>2.0</v>
      </c>
      <c r="E280" s="10">
        <v>82049.0</v>
      </c>
      <c r="F280" s="10">
        <v>150000.0</v>
      </c>
      <c r="G280" s="10">
        <v>0.4</v>
      </c>
      <c r="H280" s="10">
        <v>64.0</v>
      </c>
      <c r="I280" s="10" t="s">
        <v>120</v>
      </c>
      <c r="J280" s="10" t="s">
        <v>121</v>
      </c>
      <c r="K280" s="10">
        <v>-0.0538301421907677</v>
      </c>
      <c r="L280" s="10">
        <v>0.960736196319018</v>
      </c>
      <c r="M280" s="10">
        <v>0.872727272727272</v>
      </c>
      <c r="N280" s="10">
        <v>0.657534246575342</v>
      </c>
      <c r="O280" s="10">
        <v>0.75</v>
      </c>
      <c r="P280" s="10">
        <v>0.0646453350782394</v>
      </c>
      <c r="Q280" s="10">
        <v>0.988505542278289</v>
      </c>
      <c r="R280" s="10">
        <v>0.221252664923667</v>
      </c>
      <c r="S280" s="10">
        <v>0.926500856876373</v>
      </c>
      <c r="T280" s="10">
        <v>0.470126897096633</v>
      </c>
      <c r="U280" s="10">
        <v>0.366188466548919</v>
      </c>
      <c r="V280" s="10">
        <v>0.298891723155975</v>
      </c>
      <c r="W280" s="10">
        <v>0.240211606025695</v>
      </c>
      <c r="X280" s="10">
        <v>0.190870285034179</v>
      </c>
      <c r="Y280" s="10">
        <v>0.151241600513458</v>
      </c>
      <c r="Z280" s="10">
        <v>0.12201851606369</v>
      </c>
      <c r="AA280" s="10">
        <v>0.0965873226523399</v>
      </c>
      <c r="AB280" s="10">
        <v>0.0787504091858863</v>
      </c>
      <c r="AC280" s="10">
        <v>0.0646453350782394</v>
      </c>
      <c r="AD280" s="10">
        <v>0.0</v>
      </c>
      <c r="AE280" s="10">
        <v>0.0</v>
      </c>
      <c r="AF280" s="10">
        <v>0.0</v>
      </c>
      <c r="AG280" s="10">
        <v>0.0</v>
      </c>
      <c r="AH280" s="10">
        <v>0.0</v>
      </c>
      <c r="AI280" s="10">
        <v>0.0</v>
      </c>
      <c r="AJ280" s="10">
        <v>0.0</v>
      </c>
      <c r="AK280" s="10">
        <v>0.0</v>
      </c>
      <c r="AL280" s="10">
        <v>0.0</v>
      </c>
      <c r="AM280" s="10">
        <v>0.0</v>
      </c>
      <c r="AN280" s="10">
        <v>0.770789206027984</v>
      </c>
      <c r="AO280" s="10">
        <v>0.839011669158935</v>
      </c>
      <c r="AP280" s="10">
        <v>0.879258751869201</v>
      </c>
      <c r="AQ280" s="10">
        <v>0.911277770996093</v>
      </c>
      <c r="AR280" s="10">
        <v>0.93685495853424</v>
      </c>
      <c r="AS280" s="10">
        <v>0.955370128154754</v>
      </c>
      <c r="AT280" s="10">
        <v>0.967683255672454</v>
      </c>
      <c r="AU280" s="10">
        <v>0.978201925754547</v>
      </c>
      <c r="AV280" s="10">
        <v>0.984494924545288</v>
      </c>
      <c r="AW280" s="10">
        <v>0.988505542278289</v>
      </c>
      <c r="AX280" s="10">
        <v>0.0</v>
      </c>
      <c r="AY280" s="10">
        <v>0.0</v>
      </c>
      <c r="AZ280" s="10">
        <v>0.0</v>
      </c>
      <c r="BA280" s="10">
        <v>0.0</v>
      </c>
      <c r="BB280" s="10">
        <v>0.0</v>
      </c>
      <c r="BC280" s="10">
        <v>0.0</v>
      </c>
      <c r="BD280" s="10">
        <v>0.0</v>
      </c>
      <c r="BE280" s="10">
        <v>0.0</v>
      </c>
      <c r="BF280" s="10">
        <v>0.0</v>
      </c>
      <c r="BG280" s="10">
        <v>0.0</v>
      </c>
      <c r="BH280" s="10">
        <v>0.367934972047805</v>
      </c>
      <c r="BI280" s="10">
        <v>0.266758531332016</v>
      </c>
      <c r="BJ280" s="10">
        <v>0.244002163410186</v>
      </c>
      <c r="BK280" s="10">
        <v>0.221252664923667</v>
      </c>
      <c r="BL280" s="10">
        <v>0.280955642461776</v>
      </c>
      <c r="BM280" s="10">
        <v>0.279948830604553</v>
      </c>
      <c r="BN280" s="10">
        <v>0.25795555114746</v>
      </c>
      <c r="BO280" s="10">
        <v>0.356426566839218</v>
      </c>
      <c r="BP280" s="10">
        <v>0.284079015254974</v>
      </c>
      <c r="BQ280" s="10">
        <v>0.255905598402023</v>
      </c>
      <c r="BR280" s="10">
        <v>0.0</v>
      </c>
      <c r="BS280" s="10">
        <v>0.0</v>
      </c>
      <c r="BT280" s="10">
        <v>0.0</v>
      </c>
      <c r="BU280" s="10">
        <v>0.0</v>
      </c>
      <c r="BV280" s="10">
        <v>0.0</v>
      </c>
      <c r="BW280" s="10">
        <v>0.0</v>
      </c>
      <c r="BX280" s="10">
        <v>0.0</v>
      </c>
      <c r="BY280" s="10">
        <v>0.0</v>
      </c>
      <c r="BZ280" s="10">
        <v>0.0</v>
      </c>
      <c r="CA280" s="10">
        <v>0.0</v>
      </c>
      <c r="CB280" s="10">
        <v>0.849409162998199</v>
      </c>
      <c r="CC280" s="10">
        <v>0.903375566005706</v>
      </c>
      <c r="CD280" s="10">
        <v>0.914989829063415</v>
      </c>
      <c r="CE280" s="10">
        <v>0.926500856876373</v>
      </c>
      <c r="CF280" s="10">
        <v>0.894856512546539</v>
      </c>
      <c r="CG280" s="10">
        <v>0.896352469921112</v>
      </c>
      <c r="CH280" s="10">
        <v>0.910317599773407</v>
      </c>
      <c r="CI280" s="10">
        <v>0.863271057605743</v>
      </c>
      <c r="CJ280" s="10">
        <v>0.903493463993072</v>
      </c>
      <c r="CK280" s="10">
        <v>0.925513386726379</v>
      </c>
      <c r="CL280" s="10">
        <v>0.0</v>
      </c>
      <c r="CM280" s="10">
        <v>0.0</v>
      </c>
      <c r="CN280" s="10">
        <v>0.0</v>
      </c>
      <c r="CO280" s="10">
        <v>0.0</v>
      </c>
      <c r="CP280" s="10">
        <v>0.0</v>
      </c>
      <c r="CQ280" s="10">
        <v>0.0</v>
      </c>
      <c r="CR280" s="10">
        <v>0.0</v>
      </c>
      <c r="CS280" s="10">
        <v>0.0</v>
      </c>
      <c r="CT280" s="10">
        <v>0.0</v>
      </c>
      <c r="CU280" s="10" t="s">
        <v>114</v>
      </c>
    </row>
    <row r="281">
      <c r="A281" s="10" t="s">
        <v>103</v>
      </c>
      <c r="B281" s="10" t="s">
        <v>128</v>
      </c>
      <c r="C281" s="10">
        <v>4.0</v>
      </c>
      <c r="D281" s="10">
        <v>1.0</v>
      </c>
      <c r="E281" s="10">
        <v>82317.0</v>
      </c>
      <c r="F281" s="10">
        <v>150000.0</v>
      </c>
      <c r="G281" s="10">
        <v>0.4</v>
      </c>
      <c r="H281" s="10">
        <v>64.0</v>
      </c>
      <c r="I281" s="10" t="s">
        <v>120</v>
      </c>
      <c r="J281" s="10" t="s">
        <v>121</v>
      </c>
      <c r="K281" s="10">
        <v>-0.276396954128462</v>
      </c>
      <c r="L281" s="10">
        <v>0.963190184049079</v>
      </c>
      <c r="M281" s="10">
        <v>0.820895522388059</v>
      </c>
      <c r="N281" s="10">
        <v>0.753424657534246</v>
      </c>
      <c r="O281" s="10">
        <v>0.785714285714285</v>
      </c>
      <c r="P281" s="10">
        <v>0.0410191938281059</v>
      </c>
      <c r="Q281" s="10">
        <v>0.995176136493682</v>
      </c>
      <c r="R281" s="10">
        <v>0.260366588830947</v>
      </c>
      <c r="S281" s="10">
        <v>0.908342599868774</v>
      </c>
      <c r="T281" s="10">
        <v>0.452923744916915</v>
      </c>
      <c r="U281" s="10">
        <v>0.347321361303329</v>
      </c>
      <c r="V281" s="10">
        <v>0.277541846036911</v>
      </c>
      <c r="W281" s="10">
        <v>0.213912919163703</v>
      </c>
      <c r="X281" s="10">
        <v>0.165298759937286</v>
      </c>
      <c r="Y281" s="10">
        <v>0.130253553390502</v>
      </c>
      <c r="Z281" s="10">
        <v>0.100705116987228</v>
      </c>
      <c r="AA281" s="10">
        <v>0.0805922821164131</v>
      </c>
      <c r="AB281" s="10">
        <v>0.0653170123696327</v>
      </c>
      <c r="AC281" s="10">
        <v>0.05195003002882</v>
      </c>
      <c r="AD281" s="10">
        <v>0.0410191938281059</v>
      </c>
      <c r="AE281" s="10">
        <v>0.0</v>
      </c>
      <c r="AF281" s="10">
        <v>0.0</v>
      </c>
      <c r="AG281" s="10">
        <v>0.0</v>
      </c>
      <c r="AH281" s="10">
        <v>0.0</v>
      </c>
      <c r="AI281" s="10">
        <v>0.0</v>
      </c>
      <c r="AJ281" s="10">
        <v>0.0</v>
      </c>
      <c r="AK281" s="10">
        <v>0.0</v>
      </c>
      <c r="AL281" s="10">
        <v>0.0</v>
      </c>
      <c r="AM281" s="10">
        <v>0.0</v>
      </c>
      <c r="AN281" s="10">
        <v>0.781483232975006</v>
      </c>
      <c r="AO281" s="10">
        <v>0.84969139099121</v>
      </c>
      <c r="AP281" s="10">
        <v>0.890393376350402</v>
      </c>
      <c r="AQ281" s="10">
        <v>0.924834668636322</v>
      </c>
      <c r="AR281" s="10">
        <v>0.949078500270843</v>
      </c>
      <c r="AS281" s="10">
        <v>0.963432669639587</v>
      </c>
      <c r="AT281" s="10">
        <v>0.975785493850708</v>
      </c>
      <c r="AU281" s="10">
        <v>0.98307991027832</v>
      </c>
      <c r="AV281" s="10">
        <v>0.987551867961883</v>
      </c>
      <c r="AW281" s="10">
        <v>0.991935849189758</v>
      </c>
      <c r="AX281" s="10">
        <v>0.995176136493682</v>
      </c>
      <c r="AY281" s="10">
        <v>0.0</v>
      </c>
      <c r="AZ281" s="10">
        <v>0.0</v>
      </c>
      <c r="BA281" s="10">
        <v>0.0</v>
      </c>
      <c r="BB281" s="10">
        <v>0.0</v>
      </c>
      <c r="BC281" s="10">
        <v>0.0</v>
      </c>
      <c r="BD281" s="10">
        <v>0.0</v>
      </c>
      <c r="BE281" s="10">
        <v>0.0</v>
      </c>
      <c r="BF281" s="10">
        <v>0.0</v>
      </c>
      <c r="BG281" s="10">
        <v>0.0</v>
      </c>
      <c r="BH281" s="10">
        <v>0.351871073246002</v>
      </c>
      <c r="BI281" s="10">
        <v>0.368799716234207</v>
      </c>
      <c r="BJ281" s="10">
        <v>0.322905331850051</v>
      </c>
      <c r="BK281" s="10">
        <v>0.314383745193481</v>
      </c>
      <c r="BL281" s="10">
        <v>0.260366588830947</v>
      </c>
      <c r="BM281" s="10">
        <v>0.274283826351165</v>
      </c>
      <c r="BN281" s="10">
        <v>0.272804647684097</v>
      </c>
      <c r="BO281" s="10">
        <v>0.295863419771194</v>
      </c>
      <c r="BP281" s="10">
        <v>0.339130908250808</v>
      </c>
      <c r="BQ281" s="10">
        <v>0.285473108291626</v>
      </c>
      <c r="BR281" s="10">
        <v>0.290710896253585</v>
      </c>
      <c r="BS281" s="10">
        <v>0.0</v>
      </c>
      <c r="BT281" s="10">
        <v>0.0</v>
      </c>
      <c r="BU281" s="10">
        <v>0.0</v>
      </c>
      <c r="BV281" s="10">
        <v>0.0</v>
      </c>
      <c r="BW281" s="10">
        <v>0.0</v>
      </c>
      <c r="BX281" s="10">
        <v>0.0</v>
      </c>
      <c r="BY281" s="10">
        <v>0.0</v>
      </c>
      <c r="BZ281" s="10">
        <v>0.0</v>
      </c>
      <c r="CA281" s="10">
        <v>0.0</v>
      </c>
      <c r="CB281" s="10">
        <v>0.858292996883392</v>
      </c>
      <c r="CC281" s="10">
        <v>0.847636818885803</v>
      </c>
      <c r="CD281" s="10">
        <v>0.872917652130127</v>
      </c>
      <c r="CE281" s="10">
        <v>0.875964939594268</v>
      </c>
      <c r="CF281" s="10">
        <v>0.906238615512847</v>
      </c>
      <c r="CG281" s="10">
        <v>0.90003353357315</v>
      </c>
      <c r="CH281" s="10">
        <v>0.903648257255554</v>
      </c>
      <c r="CI281" s="10">
        <v>0.896124064922332</v>
      </c>
      <c r="CJ281" s="10">
        <v>0.876300275325775</v>
      </c>
      <c r="CK281" s="10">
        <v>0.907133996486663</v>
      </c>
      <c r="CL281" s="10">
        <v>0.908342599868774</v>
      </c>
      <c r="CM281" s="10">
        <v>0.0</v>
      </c>
      <c r="CN281" s="10">
        <v>0.0</v>
      </c>
      <c r="CO281" s="10">
        <v>0.0</v>
      </c>
      <c r="CP281" s="10">
        <v>0.0</v>
      </c>
      <c r="CQ281" s="10">
        <v>0.0</v>
      </c>
      <c r="CR281" s="10">
        <v>0.0</v>
      </c>
      <c r="CS281" s="10">
        <v>0.0</v>
      </c>
      <c r="CT281" s="10">
        <v>0.0</v>
      </c>
      <c r="CU281" s="10" t="s">
        <v>114</v>
      </c>
    </row>
    <row r="282">
      <c r="A282" s="10" t="s">
        <v>103</v>
      </c>
      <c r="B282" s="10" t="s">
        <v>128</v>
      </c>
      <c r="C282" s="10">
        <v>4.0</v>
      </c>
      <c r="D282" s="10">
        <v>2.0</v>
      </c>
      <c r="E282" s="10">
        <v>82317.0</v>
      </c>
      <c r="F282" s="10">
        <v>150000.0</v>
      </c>
      <c r="G282" s="10">
        <v>0.4</v>
      </c>
      <c r="H282" s="10">
        <v>64.0</v>
      </c>
      <c r="I282" s="10" t="s">
        <v>120</v>
      </c>
      <c r="J282" s="10" t="s">
        <v>121</v>
      </c>
      <c r="K282" s="10">
        <v>-0.276396954128462</v>
      </c>
      <c r="L282" s="10">
        <v>0.968098159509202</v>
      </c>
      <c r="M282" s="10">
        <v>0.873015873015873</v>
      </c>
      <c r="N282" s="10">
        <v>0.753424657534246</v>
      </c>
      <c r="O282" s="10">
        <v>0.808823529411764</v>
      </c>
      <c r="P282" s="10">
        <v>0.0376368388533592</v>
      </c>
      <c r="Q282" s="10">
        <v>0.996261179447174</v>
      </c>
      <c r="R282" s="10">
        <v>0.250432431697845</v>
      </c>
      <c r="S282" s="10">
        <v>0.915052473545074</v>
      </c>
      <c r="T282" s="10">
        <v>0.463162302970886</v>
      </c>
      <c r="U282" s="10">
        <v>0.346515178680419</v>
      </c>
      <c r="V282" s="10">
        <v>0.271838456392288</v>
      </c>
      <c r="W282" s="10">
        <v>0.207678854465484</v>
      </c>
      <c r="X282" s="10">
        <v>0.159388780593872</v>
      </c>
      <c r="Y282" s="10">
        <v>0.122243233025074</v>
      </c>
      <c r="Z282" s="10">
        <v>0.0964851528406143</v>
      </c>
      <c r="AA282" s="10">
        <v>0.0763395950198173</v>
      </c>
      <c r="AB282" s="10">
        <v>0.060396458953619</v>
      </c>
      <c r="AC282" s="10">
        <v>0.0478902384638786</v>
      </c>
      <c r="AD282" s="10">
        <v>0.0376368388533592</v>
      </c>
      <c r="AE282" s="10">
        <v>0.0</v>
      </c>
      <c r="AF282" s="10">
        <v>0.0</v>
      </c>
      <c r="AG282" s="10">
        <v>0.0</v>
      </c>
      <c r="AH282" s="10">
        <v>0.0</v>
      </c>
      <c r="AI282" s="10">
        <v>0.0</v>
      </c>
      <c r="AJ282" s="10">
        <v>0.0</v>
      </c>
      <c r="AK282" s="10">
        <v>0.0</v>
      </c>
      <c r="AL282" s="10">
        <v>0.0</v>
      </c>
      <c r="AM282" s="10">
        <v>0.0</v>
      </c>
      <c r="AN282" s="10">
        <v>0.777179896831512</v>
      </c>
      <c r="AO282" s="10">
        <v>0.850615084171295</v>
      </c>
      <c r="AP282" s="10">
        <v>0.893626391887664</v>
      </c>
      <c r="AQ282" s="10">
        <v>0.928632199764251</v>
      </c>
      <c r="AR282" s="10">
        <v>0.951959609985351</v>
      </c>
      <c r="AS282" s="10">
        <v>0.967714011669158</v>
      </c>
      <c r="AT282" s="10">
        <v>0.976914525032043</v>
      </c>
      <c r="AU282" s="10">
        <v>0.983908355236053</v>
      </c>
      <c r="AV282" s="10">
        <v>0.989318668842315</v>
      </c>
      <c r="AW282" s="10">
        <v>0.993475377559661</v>
      </c>
      <c r="AX282" s="10">
        <v>0.996261179447174</v>
      </c>
      <c r="AY282" s="10">
        <v>0.0</v>
      </c>
      <c r="AZ282" s="10">
        <v>0.0</v>
      </c>
      <c r="BA282" s="10">
        <v>0.0</v>
      </c>
      <c r="BB282" s="10">
        <v>0.0</v>
      </c>
      <c r="BC282" s="10">
        <v>0.0</v>
      </c>
      <c r="BD282" s="10">
        <v>0.0</v>
      </c>
      <c r="BE282" s="10">
        <v>0.0</v>
      </c>
      <c r="BF282" s="10">
        <v>0.0</v>
      </c>
      <c r="BG282" s="10">
        <v>0.0</v>
      </c>
      <c r="BH282" s="10">
        <v>0.421416491270065</v>
      </c>
      <c r="BI282" s="10">
        <v>0.404130697250366</v>
      </c>
      <c r="BJ282" s="10">
        <v>0.337527871131897</v>
      </c>
      <c r="BK282" s="10">
        <v>0.29236426949501</v>
      </c>
      <c r="BL282" s="10">
        <v>0.250432431697845</v>
      </c>
      <c r="BM282" s="10">
        <v>0.288385242223739</v>
      </c>
      <c r="BN282" s="10">
        <v>0.273294001817703</v>
      </c>
      <c r="BO282" s="10">
        <v>0.269610553979873</v>
      </c>
      <c r="BP282" s="10">
        <v>0.268453776836395</v>
      </c>
      <c r="BQ282" s="10">
        <v>0.302782416343688</v>
      </c>
      <c r="BR282" s="10">
        <v>0.312650203704834</v>
      </c>
      <c r="BS282" s="10">
        <v>0.0</v>
      </c>
      <c r="BT282" s="10">
        <v>0.0</v>
      </c>
      <c r="BU282" s="10">
        <v>0.0</v>
      </c>
      <c r="BV282" s="10">
        <v>0.0</v>
      </c>
      <c r="BW282" s="10">
        <v>0.0</v>
      </c>
      <c r="BX282" s="10">
        <v>0.0</v>
      </c>
      <c r="BY282" s="10">
        <v>0.0</v>
      </c>
      <c r="BZ282" s="10">
        <v>0.0</v>
      </c>
      <c r="CA282" s="10">
        <v>0.0</v>
      </c>
      <c r="CB282" s="10">
        <v>0.814949631690979</v>
      </c>
      <c r="CC282" s="10">
        <v>0.827260315418243</v>
      </c>
      <c r="CD282" s="10">
        <v>0.864601254463195</v>
      </c>
      <c r="CE282" s="10">
        <v>0.887689709663391</v>
      </c>
      <c r="CF282" s="10">
        <v>0.911334574222564</v>
      </c>
      <c r="CG282" s="10">
        <v>0.894112169742584</v>
      </c>
      <c r="CH282" s="10">
        <v>0.903600335121154</v>
      </c>
      <c r="CI282" s="10">
        <v>0.908976376056671</v>
      </c>
      <c r="CJ282" s="10">
        <v>0.915052473545074</v>
      </c>
      <c r="CK282" s="10">
        <v>0.900991559028625</v>
      </c>
      <c r="CL282" s="10">
        <v>0.897907435894012</v>
      </c>
      <c r="CM282" s="10">
        <v>0.0</v>
      </c>
      <c r="CN282" s="10">
        <v>0.0</v>
      </c>
      <c r="CO282" s="10">
        <v>0.0</v>
      </c>
      <c r="CP282" s="10">
        <v>0.0</v>
      </c>
      <c r="CQ282" s="10">
        <v>0.0</v>
      </c>
      <c r="CR282" s="10">
        <v>0.0</v>
      </c>
      <c r="CS282" s="10">
        <v>0.0</v>
      </c>
      <c r="CT282" s="10">
        <v>0.0</v>
      </c>
      <c r="CU282" s="10" t="s">
        <v>114</v>
      </c>
    </row>
    <row r="283">
      <c r="A283" s="10" t="s">
        <v>103</v>
      </c>
      <c r="B283" s="10" t="s">
        <v>128</v>
      </c>
      <c r="C283" s="10">
        <v>5.0</v>
      </c>
      <c r="D283" s="10">
        <v>1.0</v>
      </c>
      <c r="E283" s="10">
        <v>82429.0</v>
      </c>
      <c r="F283" s="10">
        <v>150000.0</v>
      </c>
      <c r="G283" s="10">
        <v>0.4</v>
      </c>
      <c r="H283" s="10">
        <v>64.0</v>
      </c>
      <c r="I283" s="10" t="s">
        <v>120</v>
      </c>
      <c r="J283" s="10" t="s">
        <v>121</v>
      </c>
      <c r="K283" s="10">
        <v>-0.458333833128303</v>
      </c>
      <c r="L283" s="10">
        <v>0.96441717791411</v>
      </c>
      <c r="M283" s="10">
        <v>0.823529411764705</v>
      </c>
      <c r="N283" s="10">
        <v>0.767123287671232</v>
      </c>
      <c r="O283" s="10">
        <v>0.794326241134751</v>
      </c>
      <c r="P283" s="10">
        <v>0.0274573564529418</v>
      </c>
      <c r="Q283" s="10">
        <v>0.997886538505554</v>
      </c>
      <c r="R283" s="10">
        <v>0.27140137553215</v>
      </c>
      <c r="S283" s="10">
        <v>0.913070082664489</v>
      </c>
      <c r="T283" s="10">
        <v>0.44438236951828</v>
      </c>
      <c r="U283" s="10">
        <v>0.33377456665039</v>
      </c>
      <c r="V283" s="10">
        <v>0.257409512996673</v>
      </c>
      <c r="W283" s="10">
        <v>0.191769376397132</v>
      </c>
      <c r="X283" s="10">
        <v>0.146831810474395</v>
      </c>
      <c r="Y283" s="10">
        <v>0.112574182450771</v>
      </c>
      <c r="Z283" s="10">
        <v>0.0874812006950378</v>
      </c>
      <c r="AA283" s="10">
        <v>0.0690632760524749</v>
      </c>
      <c r="AB283" s="10">
        <v>0.0550015829503536</v>
      </c>
      <c r="AC283" s="10">
        <v>0.0433342568576335</v>
      </c>
      <c r="AD283" s="10">
        <v>0.0344022065401077</v>
      </c>
      <c r="AE283" s="10">
        <v>0.0274573564529418</v>
      </c>
      <c r="AF283" s="10">
        <v>0.0</v>
      </c>
      <c r="AG283" s="10">
        <v>0.0</v>
      </c>
      <c r="AH283" s="10">
        <v>0.0</v>
      </c>
      <c r="AI283" s="10">
        <v>0.0</v>
      </c>
      <c r="AJ283" s="10">
        <v>0.0</v>
      </c>
      <c r="AK283" s="10">
        <v>0.0</v>
      </c>
      <c r="AL283" s="10">
        <v>0.0</v>
      </c>
      <c r="AM283" s="10">
        <v>0.0</v>
      </c>
      <c r="AN283" s="10">
        <v>0.788529396057128</v>
      </c>
      <c r="AO283" s="10">
        <v>0.856403589248657</v>
      </c>
      <c r="AP283" s="10">
        <v>0.901767134666442</v>
      </c>
      <c r="AQ283" s="10">
        <v>0.936286926269531</v>
      </c>
      <c r="AR283" s="10">
        <v>0.956144154071807</v>
      </c>
      <c r="AS283" s="10">
        <v>0.970194339752197</v>
      </c>
      <c r="AT283" s="10">
        <v>0.978970766067504</v>
      </c>
      <c r="AU283" s="10">
        <v>0.985436260700225</v>
      </c>
      <c r="AV283" s="10">
        <v>0.990275502204895</v>
      </c>
      <c r="AW283" s="10">
        <v>0.993896663188934</v>
      </c>
      <c r="AX283" s="10">
        <v>0.996240556240081</v>
      </c>
      <c r="AY283" s="10">
        <v>0.997886538505554</v>
      </c>
      <c r="AZ283" s="10">
        <v>0.0</v>
      </c>
      <c r="BA283" s="10">
        <v>0.0</v>
      </c>
      <c r="BB283" s="10">
        <v>0.0</v>
      </c>
      <c r="BC283" s="10">
        <v>0.0</v>
      </c>
      <c r="BD283" s="10">
        <v>0.0</v>
      </c>
      <c r="BE283" s="10">
        <v>0.0</v>
      </c>
      <c r="BF283" s="10">
        <v>0.0</v>
      </c>
      <c r="BG283" s="10">
        <v>0.0</v>
      </c>
      <c r="BH283" s="10">
        <v>0.409526616334915</v>
      </c>
      <c r="BI283" s="10">
        <v>0.306600779294967</v>
      </c>
      <c r="BJ283" s="10">
        <v>0.30762293934822</v>
      </c>
      <c r="BK283" s="10">
        <v>0.353262841701507</v>
      </c>
      <c r="BL283" s="10">
        <v>0.277000337839126</v>
      </c>
      <c r="BM283" s="10">
        <v>0.27140137553215</v>
      </c>
      <c r="BN283" s="10">
        <v>0.315438687801361</v>
      </c>
      <c r="BO283" s="10">
        <v>0.292966961860656</v>
      </c>
      <c r="BP283" s="10">
        <v>0.342373073101043</v>
      </c>
      <c r="BQ283" s="10">
        <v>0.283796966075897</v>
      </c>
      <c r="BR283" s="10">
        <v>0.3055981695652</v>
      </c>
      <c r="BS283" s="10">
        <v>0.306128233671188</v>
      </c>
      <c r="BT283" s="10">
        <v>0.0</v>
      </c>
      <c r="BU283" s="10">
        <v>0.0</v>
      </c>
      <c r="BV283" s="10">
        <v>0.0</v>
      </c>
      <c r="BW283" s="10">
        <v>0.0</v>
      </c>
      <c r="BX283" s="10">
        <v>0.0</v>
      </c>
      <c r="BY283" s="10">
        <v>0.0</v>
      </c>
      <c r="BZ283" s="10">
        <v>0.0</v>
      </c>
      <c r="CA283" s="10">
        <v>0.0</v>
      </c>
      <c r="CB283" s="10">
        <v>0.823461353778839</v>
      </c>
      <c r="CC283" s="10">
        <v>0.881499409675598</v>
      </c>
      <c r="CD283" s="10">
        <v>0.88054871559143</v>
      </c>
      <c r="CE283" s="10">
        <v>0.856679081916809</v>
      </c>
      <c r="CF283" s="10">
        <v>0.897026777267456</v>
      </c>
      <c r="CG283" s="10">
        <v>0.901964306831359</v>
      </c>
      <c r="CH283" s="10">
        <v>0.884837746620178</v>
      </c>
      <c r="CI283" s="10">
        <v>0.900707840919494</v>
      </c>
      <c r="CJ283" s="10">
        <v>0.87755674123764</v>
      </c>
      <c r="CK283" s="10">
        <v>0.913070082664489</v>
      </c>
      <c r="CL283" s="10">
        <v>0.904175162315368</v>
      </c>
      <c r="CM283" s="10">
        <v>0.909573256969451</v>
      </c>
      <c r="CN283" s="10">
        <v>0.0</v>
      </c>
      <c r="CO283" s="10">
        <v>0.0</v>
      </c>
      <c r="CP283" s="10">
        <v>0.0</v>
      </c>
      <c r="CQ283" s="10">
        <v>0.0</v>
      </c>
      <c r="CR283" s="10">
        <v>0.0</v>
      </c>
      <c r="CS283" s="10">
        <v>0.0</v>
      </c>
      <c r="CT283" s="10">
        <v>0.0</v>
      </c>
      <c r="CU283" s="10" t="s">
        <v>114</v>
      </c>
    </row>
    <row r="284">
      <c r="A284" s="10" t="s">
        <v>103</v>
      </c>
      <c r="B284" s="10" t="s">
        <v>128</v>
      </c>
      <c r="C284" s="10">
        <v>5.0</v>
      </c>
      <c r="D284" s="10">
        <v>2.0</v>
      </c>
      <c r="E284" s="10">
        <v>82429.0</v>
      </c>
      <c r="F284" s="10">
        <v>150000.0</v>
      </c>
      <c r="G284" s="10">
        <v>0.4</v>
      </c>
      <c r="H284" s="10">
        <v>64.0</v>
      </c>
      <c r="I284" s="10" t="s">
        <v>120</v>
      </c>
      <c r="J284" s="10" t="s">
        <v>121</v>
      </c>
      <c r="K284" s="10">
        <v>-0.458333833128303</v>
      </c>
      <c r="L284" s="10">
        <v>0.969325153374233</v>
      </c>
      <c r="M284" s="10">
        <v>0.833333333333333</v>
      </c>
      <c r="N284" s="10">
        <v>0.821917808219178</v>
      </c>
      <c r="O284" s="10">
        <v>0.827586206896551</v>
      </c>
      <c r="P284" s="10">
        <v>0.0384847670793533</v>
      </c>
      <c r="Q284" s="10">
        <v>0.995121300220489</v>
      </c>
      <c r="R284" s="10">
        <v>0.266761779785156</v>
      </c>
      <c r="S284" s="10">
        <v>0.913644909858703</v>
      </c>
      <c r="T284" s="10">
        <v>0.449743062257766</v>
      </c>
      <c r="U284" s="10">
        <v>0.333233028650283</v>
      </c>
      <c r="V284" s="10">
        <v>0.250272303819656</v>
      </c>
      <c r="W284" s="10">
        <v>0.183980971574783</v>
      </c>
      <c r="X284" s="10">
        <v>0.136754006147384</v>
      </c>
      <c r="Y284" s="10">
        <v>0.104631774127483</v>
      </c>
      <c r="Z284" s="10">
        <v>0.0808385536074638</v>
      </c>
      <c r="AA284" s="10">
        <v>0.0637025460600853</v>
      </c>
      <c r="AB284" s="10">
        <v>0.0498791486024856</v>
      </c>
      <c r="AC284" s="10">
        <v>0.0384847670793533</v>
      </c>
      <c r="AD284" s="10">
        <v>0.0</v>
      </c>
      <c r="AE284" s="10">
        <v>0.0</v>
      </c>
      <c r="AF284" s="10">
        <v>0.0</v>
      </c>
      <c r="AG284" s="10">
        <v>0.0</v>
      </c>
      <c r="AH284" s="10">
        <v>0.0</v>
      </c>
      <c r="AI284" s="10">
        <v>0.0</v>
      </c>
      <c r="AJ284" s="10">
        <v>0.0</v>
      </c>
      <c r="AK284" s="10">
        <v>0.0</v>
      </c>
      <c r="AL284" s="10">
        <v>0.0</v>
      </c>
      <c r="AM284" s="10">
        <v>0.0</v>
      </c>
      <c r="AN284" s="10">
        <v>0.783005475997924</v>
      </c>
      <c r="AO284" s="10">
        <v>0.857239723205566</v>
      </c>
      <c r="AP284" s="10">
        <v>0.90566486120224</v>
      </c>
      <c r="AQ284" s="10">
        <v>0.939486742019653</v>
      </c>
      <c r="AR284" s="10">
        <v>0.960469841957092</v>
      </c>
      <c r="AS284" s="10">
        <v>0.97308474779129</v>
      </c>
      <c r="AT284" s="10">
        <v>0.981400251388549</v>
      </c>
      <c r="AU284" s="10">
        <v>0.986858367919921</v>
      </c>
      <c r="AV284" s="10">
        <v>0.991546154022216</v>
      </c>
      <c r="AW284" s="10">
        <v>0.995121300220489</v>
      </c>
      <c r="AX284" s="10">
        <v>0.0</v>
      </c>
      <c r="AY284" s="10">
        <v>0.0</v>
      </c>
      <c r="AZ284" s="10">
        <v>0.0</v>
      </c>
      <c r="BA284" s="10">
        <v>0.0</v>
      </c>
      <c r="BB284" s="10">
        <v>0.0</v>
      </c>
      <c r="BC284" s="10">
        <v>0.0</v>
      </c>
      <c r="BD284" s="10">
        <v>0.0</v>
      </c>
      <c r="BE284" s="10">
        <v>0.0</v>
      </c>
      <c r="BF284" s="10">
        <v>0.0</v>
      </c>
      <c r="BG284" s="10">
        <v>0.0</v>
      </c>
      <c r="BH284" s="10">
        <v>0.522666692733764</v>
      </c>
      <c r="BI284" s="10">
        <v>0.39557722210884</v>
      </c>
      <c r="BJ284" s="10">
        <v>0.403521388769149</v>
      </c>
      <c r="BK284" s="10">
        <v>0.266761779785156</v>
      </c>
      <c r="BL284" s="10">
        <v>0.33949652314186</v>
      </c>
      <c r="BM284" s="10">
        <v>0.306043326854705</v>
      </c>
      <c r="BN284" s="10">
        <v>0.286358088254928</v>
      </c>
      <c r="BO284" s="10">
        <v>0.274650156497955</v>
      </c>
      <c r="BP284" s="10">
        <v>0.275503396987915</v>
      </c>
      <c r="BQ284" s="10">
        <v>0.289138674736022</v>
      </c>
      <c r="BR284" s="10">
        <v>0.0</v>
      </c>
      <c r="BS284" s="10">
        <v>0.0</v>
      </c>
      <c r="BT284" s="10">
        <v>0.0</v>
      </c>
      <c r="BU284" s="10">
        <v>0.0</v>
      </c>
      <c r="BV284" s="10">
        <v>0.0</v>
      </c>
      <c r="BW284" s="10">
        <v>0.0</v>
      </c>
      <c r="BX284" s="10">
        <v>0.0</v>
      </c>
      <c r="BY284" s="10">
        <v>0.0</v>
      </c>
      <c r="BZ284" s="10">
        <v>0.0</v>
      </c>
      <c r="CA284" s="10">
        <v>0.0</v>
      </c>
      <c r="CB284" s="10">
        <v>0.755813539028167</v>
      </c>
      <c r="CC284" s="10">
        <v>0.831619322299957</v>
      </c>
      <c r="CD284" s="10">
        <v>0.83068710565567</v>
      </c>
      <c r="CE284" s="10">
        <v>0.902664422988891</v>
      </c>
      <c r="CF284" s="10">
        <v>0.866742074489593</v>
      </c>
      <c r="CG284" s="10">
        <v>0.885924756526947</v>
      </c>
      <c r="CH284" s="10">
        <v>0.899513959884643</v>
      </c>
      <c r="CI284" s="10">
        <v>0.910465002059936</v>
      </c>
      <c r="CJ284" s="10">
        <v>0.913058996200561</v>
      </c>
      <c r="CK284" s="10">
        <v>0.913644909858703</v>
      </c>
      <c r="CL284" s="10">
        <v>0.0</v>
      </c>
      <c r="CM284" s="10">
        <v>0.0</v>
      </c>
      <c r="CN284" s="10">
        <v>0.0</v>
      </c>
      <c r="CO284" s="10">
        <v>0.0</v>
      </c>
      <c r="CP284" s="10">
        <v>0.0</v>
      </c>
      <c r="CQ284" s="10">
        <v>0.0</v>
      </c>
      <c r="CR284" s="10">
        <v>0.0</v>
      </c>
      <c r="CS284" s="10">
        <v>0.0</v>
      </c>
      <c r="CT284" s="10">
        <v>0.0</v>
      </c>
      <c r="CU284" s="10" t="s">
        <v>114</v>
      </c>
    </row>
    <row r="285">
      <c r="A285" s="10" t="s">
        <v>103</v>
      </c>
      <c r="B285" s="10" t="s">
        <v>128</v>
      </c>
      <c r="C285" s="10">
        <v>6.0</v>
      </c>
      <c r="D285" s="10">
        <v>1.0</v>
      </c>
      <c r="E285" s="10">
        <v>82863.0</v>
      </c>
      <c r="F285" s="10">
        <v>150000.0</v>
      </c>
      <c r="G285" s="10">
        <v>0.4</v>
      </c>
      <c r="H285" s="10">
        <v>64.0</v>
      </c>
      <c r="I285" s="10" t="s">
        <v>120</v>
      </c>
      <c r="J285" s="10" t="s">
        <v>121</v>
      </c>
      <c r="K285" s="10">
        <v>-0.612209652476234</v>
      </c>
      <c r="L285" s="10">
        <v>0.968098159509202</v>
      </c>
      <c r="M285" s="10">
        <v>0.898305084745762</v>
      </c>
      <c r="N285" s="10">
        <v>0.726027397260274</v>
      </c>
      <c r="O285" s="10">
        <v>0.803030303030303</v>
      </c>
      <c r="P285" s="10">
        <v>0.0131159937009215</v>
      </c>
      <c r="Q285" s="10">
        <v>0.999539911746978</v>
      </c>
      <c r="R285" s="10">
        <v>0.272466301918029</v>
      </c>
      <c r="S285" s="10">
        <v>0.916581630706787</v>
      </c>
      <c r="T285" s="10">
        <v>0.445184022188186</v>
      </c>
      <c r="U285" s="10">
        <v>0.32353001832962</v>
      </c>
      <c r="V285" s="10">
        <v>0.237181186676025</v>
      </c>
      <c r="W285" s="10">
        <v>0.173153862357139</v>
      </c>
      <c r="X285" s="10">
        <v>0.12897789478302</v>
      </c>
      <c r="Y285" s="10">
        <v>0.0988570302724838</v>
      </c>
      <c r="Z285" s="10">
        <v>0.0758720114827156</v>
      </c>
      <c r="AA285" s="10">
        <v>0.0589430928230285</v>
      </c>
      <c r="AB285" s="10">
        <v>0.0461450591683387</v>
      </c>
      <c r="AC285" s="10">
        <v>0.0357601456344127</v>
      </c>
      <c r="AD285" s="10">
        <v>0.0282293446362018</v>
      </c>
      <c r="AE285" s="10">
        <v>0.0222744103521108</v>
      </c>
      <c r="AF285" s="10">
        <v>0.0183132775127887</v>
      </c>
      <c r="AG285" s="10">
        <v>0.0149552533403038</v>
      </c>
      <c r="AH285" s="10">
        <v>0.0131159937009215</v>
      </c>
      <c r="AI285" s="10">
        <v>0.0</v>
      </c>
      <c r="AJ285" s="10">
        <v>0.0</v>
      </c>
      <c r="AK285" s="10">
        <v>0.0</v>
      </c>
      <c r="AL285" s="10">
        <v>0.0</v>
      </c>
      <c r="AM285" s="10">
        <v>0.0</v>
      </c>
      <c r="AN285" s="10">
        <v>0.787191808223724</v>
      </c>
      <c r="AO285" s="10">
        <v>0.864091038703918</v>
      </c>
      <c r="AP285" s="10">
        <v>0.914000809192657</v>
      </c>
      <c r="AQ285" s="10">
        <v>0.945089101791381</v>
      </c>
      <c r="AR285" s="10">
        <v>0.963211476802825</v>
      </c>
      <c r="AS285" s="10">
        <v>0.974217593669891</v>
      </c>
      <c r="AT285" s="10">
        <v>0.982791781425476</v>
      </c>
      <c r="AU285" s="10">
        <v>0.98855173587799</v>
      </c>
      <c r="AV285" s="10">
        <v>0.992196559906005</v>
      </c>
      <c r="AW285" s="10">
        <v>0.99523788690567</v>
      </c>
      <c r="AX285" s="10">
        <v>0.997323155403137</v>
      </c>
      <c r="AY285" s="10">
        <v>0.998368799686431</v>
      </c>
      <c r="AZ285" s="10">
        <v>0.999055922031402</v>
      </c>
      <c r="BA285" s="10">
        <v>0.999372601509094</v>
      </c>
      <c r="BB285" s="10">
        <v>0.999539911746978</v>
      </c>
      <c r="BC285" s="10">
        <v>0.0</v>
      </c>
      <c r="BD285" s="10">
        <v>0.0</v>
      </c>
      <c r="BE285" s="10">
        <v>0.0</v>
      </c>
      <c r="BF285" s="10">
        <v>0.0</v>
      </c>
      <c r="BG285" s="10">
        <v>0.0</v>
      </c>
      <c r="BH285" s="10">
        <v>0.51777297258377</v>
      </c>
      <c r="BI285" s="10">
        <v>0.397756844758987</v>
      </c>
      <c r="BJ285" s="10">
        <v>0.321829050779342</v>
      </c>
      <c r="BK285" s="10">
        <v>0.284551709890365</v>
      </c>
      <c r="BL285" s="10">
        <v>0.286877632141113</v>
      </c>
      <c r="BM285" s="10">
        <v>0.280226945877075</v>
      </c>
      <c r="BN285" s="10">
        <v>0.298418521881103</v>
      </c>
      <c r="BO285" s="10">
        <v>0.357608467340469</v>
      </c>
      <c r="BP285" s="10">
        <v>0.272466301918029</v>
      </c>
      <c r="BQ285" s="10">
        <v>0.294875770807266</v>
      </c>
      <c r="BR285" s="10">
        <v>0.301582336425781</v>
      </c>
      <c r="BS285" s="10">
        <v>0.335490971803665</v>
      </c>
      <c r="BT285" s="10">
        <v>0.330974847078323</v>
      </c>
      <c r="BU285" s="10">
        <v>0.327905058860778</v>
      </c>
      <c r="BV285" s="10">
        <v>0.378662228584289</v>
      </c>
      <c r="BW285" s="10">
        <v>0.0</v>
      </c>
      <c r="BX285" s="10">
        <v>0.0</v>
      </c>
      <c r="BY285" s="10">
        <v>0.0</v>
      </c>
      <c r="BZ285" s="10">
        <v>0.0</v>
      </c>
      <c r="CA285" s="10">
        <v>0.0</v>
      </c>
      <c r="CB285" s="10">
        <v>0.757965445518493</v>
      </c>
      <c r="CC285" s="10">
        <v>0.83053970336914</v>
      </c>
      <c r="CD285" s="10">
        <v>0.872611820697784</v>
      </c>
      <c r="CE285" s="10">
        <v>0.89302521944046</v>
      </c>
      <c r="CF285" s="10">
        <v>0.893253624439239</v>
      </c>
      <c r="CG285" s="10">
        <v>0.899967193603515</v>
      </c>
      <c r="CH285" s="10">
        <v>0.895272850990295</v>
      </c>
      <c r="CI285" s="10">
        <v>0.868606567382812</v>
      </c>
      <c r="CJ285" s="10">
        <v>0.916581630706787</v>
      </c>
      <c r="CK285" s="10">
        <v>0.910148084163665</v>
      </c>
      <c r="CL285" s="10">
        <v>0.906710267066955</v>
      </c>
      <c r="CM285" s="10">
        <v>0.896842539310455</v>
      </c>
      <c r="CN285" s="10">
        <v>0.904923141002655</v>
      </c>
      <c r="CO285" s="10">
        <v>0.910936594009399</v>
      </c>
      <c r="CP285" s="10">
        <v>0.891046524047851</v>
      </c>
      <c r="CQ285" s="10">
        <v>0.0</v>
      </c>
      <c r="CR285" s="10">
        <v>0.0</v>
      </c>
      <c r="CS285" s="10">
        <v>0.0</v>
      </c>
      <c r="CT285" s="10">
        <v>0.0</v>
      </c>
      <c r="CU285" s="10" t="s">
        <v>114</v>
      </c>
    </row>
    <row r="286">
      <c r="A286" s="10" t="s">
        <v>103</v>
      </c>
      <c r="B286" s="10" t="s">
        <v>128</v>
      </c>
      <c r="C286" s="10">
        <v>6.0</v>
      </c>
      <c r="D286" s="10">
        <v>2.0</v>
      </c>
      <c r="E286" s="10">
        <v>82863.0</v>
      </c>
      <c r="F286" s="10">
        <v>150000.0</v>
      </c>
      <c r="G286" s="10">
        <v>0.4</v>
      </c>
      <c r="H286" s="10">
        <v>64.0</v>
      </c>
      <c r="I286" s="10" t="s">
        <v>120</v>
      </c>
      <c r="J286" s="10" t="s">
        <v>121</v>
      </c>
      <c r="K286" s="10">
        <v>-0.612209652476234</v>
      </c>
      <c r="L286" s="10">
        <v>0.965644171779141</v>
      </c>
      <c r="M286" s="10">
        <v>0.868852459016393</v>
      </c>
      <c r="N286" s="10">
        <v>0.726027397260274</v>
      </c>
      <c r="O286" s="10">
        <v>0.791044776119402</v>
      </c>
      <c r="P286" s="10">
        <v>0.0105552459135651</v>
      </c>
      <c r="Q286" s="10">
        <v>0.999790847301483</v>
      </c>
      <c r="R286" s="10">
        <v>0.291856557130813</v>
      </c>
      <c r="S286" s="10">
        <v>0.912093639373779</v>
      </c>
      <c r="T286" s="10">
        <v>0.442419201135635</v>
      </c>
      <c r="U286" s="10">
        <v>0.319910407066345</v>
      </c>
      <c r="V286" s="10">
        <v>0.235342651605606</v>
      </c>
      <c r="W286" s="10">
        <v>0.170496121048927</v>
      </c>
      <c r="X286" s="10">
        <v>0.126564279198646</v>
      </c>
      <c r="Y286" s="10">
        <v>0.0962124541401863</v>
      </c>
      <c r="Z286" s="10">
        <v>0.0752975568175315</v>
      </c>
      <c r="AA286" s="10">
        <v>0.0574216246604919</v>
      </c>
      <c r="AB286" s="10">
        <v>0.0439521558582782</v>
      </c>
      <c r="AC286" s="10">
        <v>0.0349016077816486</v>
      </c>
      <c r="AD286" s="10">
        <v>0.0272551719099283</v>
      </c>
      <c r="AE286" s="10">
        <v>0.0216829068958759</v>
      </c>
      <c r="AF286" s="10">
        <v>0.018231751397252</v>
      </c>
      <c r="AG286" s="10">
        <v>0.0148952156305313</v>
      </c>
      <c r="AH286" s="10">
        <v>0.0123720737174153</v>
      </c>
      <c r="AI286" s="10">
        <v>0.0105552459135651</v>
      </c>
      <c r="AJ286" s="10">
        <v>0.0</v>
      </c>
      <c r="AK286" s="10">
        <v>0.0</v>
      </c>
      <c r="AL286" s="10">
        <v>0.0</v>
      </c>
      <c r="AM286" s="10">
        <v>0.0</v>
      </c>
      <c r="AN286" s="10">
        <v>0.788912653923034</v>
      </c>
      <c r="AO286" s="10">
        <v>0.865746080875396</v>
      </c>
      <c r="AP286" s="10">
        <v>0.913731932640075</v>
      </c>
      <c r="AQ286" s="10">
        <v>0.946158647537231</v>
      </c>
      <c r="AR286" s="10">
        <v>0.964663445949554</v>
      </c>
      <c r="AS286" s="10">
        <v>0.975448429584503</v>
      </c>
      <c r="AT286" s="10">
        <v>0.982104659080505</v>
      </c>
      <c r="AU286" s="10">
        <v>0.988946139812469</v>
      </c>
      <c r="AV286" s="10">
        <v>0.992817938327789</v>
      </c>
      <c r="AW286" s="10">
        <v>0.995715856552124</v>
      </c>
      <c r="AX286" s="10">
        <v>0.997460603713989</v>
      </c>
      <c r="AY286" s="10">
        <v>0.998542070388794</v>
      </c>
      <c r="AZ286" s="10">
        <v>0.998936414718627</v>
      </c>
      <c r="BA286" s="10">
        <v>0.999420404434204</v>
      </c>
      <c r="BB286" s="10">
        <v>0.999617576599121</v>
      </c>
      <c r="BC286" s="10">
        <v>0.999790847301483</v>
      </c>
      <c r="BD286" s="10">
        <v>0.0</v>
      </c>
      <c r="BE286" s="10">
        <v>0.0</v>
      </c>
      <c r="BF286" s="10">
        <v>0.0</v>
      </c>
      <c r="BG286" s="10">
        <v>0.0</v>
      </c>
      <c r="BH286" s="10">
        <v>0.479853242635726</v>
      </c>
      <c r="BI286" s="10">
        <v>0.37917536497116</v>
      </c>
      <c r="BJ286" s="10">
        <v>0.356006324291229</v>
      </c>
      <c r="BK286" s="10">
        <v>0.296098530292511</v>
      </c>
      <c r="BL286" s="10">
        <v>0.30284959077835</v>
      </c>
      <c r="BM286" s="10">
        <v>0.308600693941116</v>
      </c>
      <c r="BN286" s="10">
        <v>0.313160121440887</v>
      </c>
      <c r="BO286" s="10">
        <v>0.302038520574569</v>
      </c>
      <c r="BP286" s="10">
        <v>0.323813080787658</v>
      </c>
      <c r="BQ286" s="10">
        <v>0.291856557130813</v>
      </c>
      <c r="BR286" s="10">
        <v>0.337489604949951</v>
      </c>
      <c r="BS286" s="10">
        <v>0.337986379861831</v>
      </c>
      <c r="BT286" s="10">
        <v>0.325697720050811</v>
      </c>
      <c r="BU286" s="10">
        <v>0.39931234717369</v>
      </c>
      <c r="BV286" s="10">
        <v>0.336514264345169</v>
      </c>
      <c r="BW286" s="10">
        <v>0.369604885578155</v>
      </c>
      <c r="BX286" s="10">
        <v>0.0</v>
      </c>
      <c r="BY286" s="10">
        <v>0.0</v>
      </c>
      <c r="BZ286" s="10">
        <v>0.0</v>
      </c>
      <c r="CA286" s="10">
        <v>0.0</v>
      </c>
      <c r="CB286" s="10">
        <v>0.786824166774749</v>
      </c>
      <c r="CC286" s="10">
        <v>0.840628445148468</v>
      </c>
      <c r="CD286" s="10">
        <v>0.854611992835998</v>
      </c>
      <c r="CE286" s="10">
        <v>0.887726545333862</v>
      </c>
      <c r="CF286" s="10">
        <v>0.885220944881439</v>
      </c>
      <c r="CG286" s="10">
        <v>0.887361764907836</v>
      </c>
      <c r="CH286" s="10">
        <v>0.8911754488945</v>
      </c>
      <c r="CI286" s="10">
        <v>0.897325277328491</v>
      </c>
      <c r="CJ286" s="10">
        <v>0.892391443252563</v>
      </c>
      <c r="CK286" s="10">
        <v>0.911459863185882</v>
      </c>
      <c r="CL286" s="10">
        <v>0.891735553741455</v>
      </c>
      <c r="CM286" s="10">
        <v>0.898220658302307</v>
      </c>
      <c r="CN286" s="10">
        <v>0.906518638134002</v>
      </c>
      <c r="CO286" s="10">
        <v>0.878404200077056</v>
      </c>
      <c r="CP286" s="10">
        <v>0.912093639373779</v>
      </c>
      <c r="CQ286" s="10">
        <v>0.900505185127258</v>
      </c>
      <c r="CR286" s="10">
        <v>0.0</v>
      </c>
      <c r="CS286" s="10">
        <v>0.0</v>
      </c>
      <c r="CT286" s="10">
        <v>0.0</v>
      </c>
      <c r="CU286" s="10" t="s">
        <v>114</v>
      </c>
    </row>
    <row r="287">
      <c r="A287" s="10" t="s">
        <v>103</v>
      </c>
      <c r="B287" s="10" t="s">
        <v>128</v>
      </c>
      <c r="C287" s="10">
        <v>7.0</v>
      </c>
      <c r="D287" s="10">
        <v>1.0</v>
      </c>
      <c r="E287" s="10">
        <v>83054.0</v>
      </c>
      <c r="F287" s="10">
        <v>150000.0</v>
      </c>
      <c r="G287" s="10">
        <v>0.4</v>
      </c>
      <c r="H287" s="10">
        <v>64.0</v>
      </c>
      <c r="I287" s="10" t="s">
        <v>120</v>
      </c>
      <c r="J287" s="10" t="s">
        <v>121</v>
      </c>
      <c r="K287" s="10">
        <v>-0.745534850151341</v>
      </c>
      <c r="L287" s="10">
        <v>0.965644171779141</v>
      </c>
      <c r="M287" s="10">
        <v>0.835820895522388</v>
      </c>
      <c r="N287" s="10">
        <v>0.767123287671232</v>
      </c>
      <c r="O287" s="10">
        <v>0.8</v>
      </c>
      <c r="P287" s="10">
        <v>0.0183986499905586</v>
      </c>
      <c r="Q287" s="10">
        <v>0.998938977718353</v>
      </c>
      <c r="R287" s="10">
        <v>0.282329827547073</v>
      </c>
      <c r="S287" s="10">
        <v>0.908309400081634</v>
      </c>
      <c r="T287" s="10">
        <v>0.430751472711563</v>
      </c>
      <c r="U287" s="10">
        <v>0.309370011091232</v>
      </c>
      <c r="V287" s="10">
        <v>0.223457112908363</v>
      </c>
      <c r="W287" s="10">
        <v>0.157923877239227</v>
      </c>
      <c r="X287" s="10">
        <v>0.115100219845771</v>
      </c>
      <c r="Y287" s="10">
        <v>0.0863918364048004</v>
      </c>
      <c r="Z287" s="10">
        <v>0.0668972134590148</v>
      </c>
      <c r="AA287" s="10">
        <v>0.05001200735569</v>
      </c>
      <c r="AB287" s="10">
        <v>0.0380875580012798</v>
      </c>
      <c r="AC287" s="10">
        <v>0.0292571075260639</v>
      </c>
      <c r="AD287" s="10">
        <v>0.0235753860324621</v>
      </c>
      <c r="AE287" s="10">
        <v>0.0183986499905586</v>
      </c>
      <c r="AF287" s="10">
        <v>0.0</v>
      </c>
      <c r="AG287" s="10">
        <v>0.0</v>
      </c>
      <c r="AH287" s="10">
        <v>0.0</v>
      </c>
      <c r="AI287" s="10">
        <v>0.0</v>
      </c>
      <c r="AJ287" s="10">
        <v>0.0</v>
      </c>
      <c r="AK287" s="10">
        <v>0.0</v>
      </c>
      <c r="AL287" s="10">
        <v>0.0</v>
      </c>
      <c r="AM287" s="10">
        <v>0.0</v>
      </c>
      <c r="AN287" s="10">
        <v>0.796007454395294</v>
      </c>
      <c r="AO287" s="10">
        <v>0.871729373931884</v>
      </c>
      <c r="AP287" s="10">
        <v>0.920285522937774</v>
      </c>
      <c r="AQ287" s="10">
        <v>0.951345443725585</v>
      </c>
      <c r="AR287" s="10">
        <v>0.968305647373199</v>
      </c>
      <c r="AS287" s="10">
        <v>0.977641642093658</v>
      </c>
      <c r="AT287" s="10">
        <v>0.984472751617431</v>
      </c>
      <c r="AU287" s="10">
        <v>0.990215480327606</v>
      </c>
      <c r="AV287" s="10">
        <v>0.993896305561065</v>
      </c>
      <c r="AW287" s="10">
        <v>0.996696591377258</v>
      </c>
      <c r="AX287" s="10">
        <v>0.99770838022232</v>
      </c>
      <c r="AY287" s="10">
        <v>0.998938977718353</v>
      </c>
      <c r="AZ287" s="10">
        <v>0.0</v>
      </c>
      <c r="BA287" s="10">
        <v>0.0</v>
      </c>
      <c r="BB287" s="10">
        <v>0.0</v>
      </c>
      <c r="BC287" s="10">
        <v>0.0</v>
      </c>
      <c r="BD287" s="10">
        <v>0.0</v>
      </c>
      <c r="BE287" s="10">
        <v>0.0</v>
      </c>
      <c r="BF287" s="10">
        <v>0.0</v>
      </c>
      <c r="BG287" s="10">
        <v>0.0</v>
      </c>
      <c r="BH287" s="10">
        <v>0.541477918624877</v>
      </c>
      <c r="BI287" s="10">
        <v>0.444273173809051</v>
      </c>
      <c r="BJ287" s="10">
        <v>0.384574055671691</v>
      </c>
      <c r="BK287" s="10">
        <v>0.286239445209503</v>
      </c>
      <c r="BL287" s="10">
        <v>0.309984564781188</v>
      </c>
      <c r="BM287" s="10">
        <v>0.282329827547073</v>
      </c>
      <c r="BN287" s="10">
        <v>0.321458309888839</v>
      </c>
      <c r="BO287" s="10">
        <v>0.31458556652069</v>
      </c>
      <c r="BP287" s="10">
        <v>0.326380044221878</v>
      </c>
      <c r="BQ287" s="10">
        <v>0.319830536842346</v>
      </c>
      <c r="BR287" s="10">
        <v>0.341546148061752</v>
      </c>
      <c r="BS287" s="10">
        <v>0.321888625621795</v>
      </c>
      <c r="BT287" s="10">
        <v>0.0</v>
      </c>
      <c r="BU287" s="10">
        <v>0.0</v>
      </c>
      <c r="BV287" s="10">
        <v>0.0</v>
      </c>
      <c r="BW287" s="10">
        <v>0.0</v>
      </c>
      <c r="BX287" s="10">
        <v>0.0</v>
      </c>
      <c r="BY287" s="10">
        <v>0.0</v>
      </c>
      <c r="BZ287" s="10">
        <v>0.0</v>
      </c>
      <c r="CA287" s="10">
        <v>0.0</v>
      </c>
      <c r="CB287" s="10">
        <v>0.745945870876312</v>
      </c>
      <c r="CC287" s="10">
        <v>0.805896282196044</v>
      </c>
      <c r="CD287" s="10">
        <v>0.840680062770843</v>
      </c>
      <c r="CE287" s="10">
        <v>0.895228683948516</v>
      </c>
      <c r="CF287" s="10">
        <v>0.885147273540496</v>
      </c>
      <c r="CG287" s="10">
        <v>0.901142656803131</v>
      </c>
      <c r="CH287" s="10">
        <v>0.885998427867889</v>
      </c>
      <c r="CI287" s="10">
        <v>0.893128335475921</v>
      </c>
      <c r="CJ287" s="10">
        <v>0.891507089138031</v>
      </c>
      <c r="CK287" s="10">
        <v>0.899716615676879</v>
      </c>
      <c r="CL287" s="10">
        <v>0.891794502735137</v>
      </c>
      <c r="CM287" s="10">
        <v>0.908309400081634</v>
      </c>
      <c r="CN287" s="10">
        <v>0.0</v>
      </c>
      <c r="CO287" s="10">
        <v>0.0</v>
      </c>
      <c r="CP287" s="10">
        <v>0.0</v>
      </c>
      <c r="CQ287" s="10">
        <v>0.0</v>
      </c>
      <c r="CR287" s="10">
        <v>0.0</v>
      </c>
      <c r="CS287" s="10">
        <v>0.0</v>
      </c>
      <c r="CT287" s="10">
        <v>0.0</v>
      </c>
      <c r="CU287" s="10" t="s">
        <v>114</v>
      </c>
    </row>
    <row r="288">
      <c r="A288" s="10" t="s">
        <v>103</v>
      </c>
      <c r="B288" s="10" t="s">
        <v>128</v>
      </c>
      <c r="C288" s="10">
        <v>7.0</v>
      </c>
      <c r="D288" s="10">
        <v>2.0</v>
      </c>
      <c r="E288" s="10">
        <v>83054.0</v>
      </c>
      <c r="F288" s="10">
        <v>150000.0</v>
      </c>
      <c r="G288" s="10">
        <v>0.4</v>
      </c>
      <c r="H288" s="10">
        <v>64.0</v>
      </c>
      <c r="I288" s="10" t="s">
        <v>120</v>
      </c>
      <c r="J288" s="10" t="s">
        <v>121</v>
      </c>
      <c r="K288" s="10">
        <v>-0.745534850151341</v>
      </c>
      <c r="L288" s="10">
        <v>0.968098159509202</v>
      </c>
      <c r="M288" s="10">
        <v>0.861538461538461</v>
      </c>
      <c r="N288" s="10">
        <v>0.767123287671232</v>
      </c>
      <c r="O288" s="10">
        <v>0.81159420289855</v>
      </c>
      <c r="P288" s="10">
        <v>0.0190356113016605</v>
      </c>
      <c r="Q288" s="10">
        <v>0.998725652694702</v>
      </c>
      <c r="R288" s="10">
        <v>0.267873346805572</v>
      </c>
      <c r="S288" s="10">
        <v>0.908265173435211</v>
      </c>
      <c r="T288" s="10">
        <v>0.436206012964248</v>
      </c>
      <c r="U288" s="10">
        <v>0.312889546155929</v>
      </c>
      <c r="V288" s="10">
        <v>0.229386284947395</v>
      </c>
      <c r="W288" s="10">
        <v>0.163303643465042</v>
      </c>
      <c r="X288" s="10">
        <v>0.118608154356479</v>
      </c>
      <c r="Y288" s="10">
        <v>0.0905036628246307</v>
      </c>
      <c r="Z288" s="10">
        <v>0.0677109062671661</v>
      </c>
      <c r="AA288" s="10">
        <v>0.0509758405387401</v>
      </c>
      <c r="AB288" s="10">
        <v>0.0387986935675144</v>
      </c>
      <c r="AC288" s="10">
        <v>0.0302749164402484</v>
      </c>
      <c r="AD288" s="10">
        <v>0.0241640675812959</v>
      </c>
      <c r="AE288" s="10">
        <v>0.0190356113016605</v>
      </c>
      <c r="AF288" s="10">
        <v>0.0</v>
      </c>
      <c r="AG288" s="10">
        <v>0.0</v>
      </c>
      <c r="AH288" s="10">
        <v>0.0</v>
      </c>
      <c r="AI288" s="10">
        <v>0.0</v>
      </c>
      <c r="AJ288" s="10">
        <v>0.0</v>
      </c>
      <c r="AK288" s="10">
        <v>0.0</v>
      </c>
      <c r="AL288" s="10">
        <v>0.0</v>
      </c>
      <c r="AM288" s="10">
        <v>0.0</v>
      </c>
      <c r="AN288" s="10">
        <v>0.792173504829406</v>
      </c>
      <c r="AO288" s="10">
        <v>0.869716703891754</v>
      </c>
      <c r="AP288" s="10">
        <v>0.917414128780365</v>
      </c>
      <c r="AQ288" s="10">
        <v>0.949682772159576</v>
      </c>
      <c r="AR288" s="10">
        <v>0.966741442680358</v>
      </c>
      <c r="AS288" s="10">
        <v>0.975782096385955</v>
      </c>
      <c r="AT288" s="10">
        <v>0.984144628047943</v>
      </c>
      <c r="AU288" s="10">
        <v>0.990062355995178</v>
      </c>
      <c r="AV288" s="10">
        <v>0.994136929512023</v>
      </c>
      <c r="AW288" s="10">
        <v>0.99640667438507</v>
      </c>
      <c r="AX288" s="10">
        <v>0.997659146785736</v>
      </c>
      <c r="AY288" s="10">
        <v>0.998725652694702</v>
      </c>
      <c r="AZ288" s="10">
        <v>0.0</v>
      </c>
      <c r="BA288" s="10">
        <v>0.0</v>
      </c>
      <c r="BB288" s="10">
        <v>0.0</v>
      </c>
      <c r="BC288" s="10">
        <v>0.0</v>
      </c>
      <c r="BD288" s="10">
        <v>0.0</v>
      </c>
      <c r="BE288" s="10">
        <v>0.0</v>
      </c>
      <c r="BF288" s="10">
        <v>0.0</v>
      </c>
      <c r="BG288" s="10">
        <v>0.0</v>
      </c>
      <c r="BH288" s="10">
        <v>0.547894954681396</v>
      </c>
      <c r="BI288" s="10">
        <v>0.505236446857452</v>
      </c>
      <c r="BJ288" s="10">
        <v>0.417314112186431</v>
      </c>
      <c r="BK288" s="10">
        <v>0.300145536661148</v>
      </c>
      <c r="BL288" s="10">
        <v>0.342841655015945</v>
      </c>
      <c r="BM288" s="10">
        <v>0.267873346805572</v>
      </c>
      <c r="BN288" s="10">
        <v>0.365590542554855</v>
      </c>
      <c r="BO288" s="10">
        <v>0.332359910011291</v>
      </c>
      <c r="BP288" s="10">
        <v>0.309782803058624</v>
      </c>
      <c r="BQ288" s="10">
        <v>0.340581715106964</v>
      </c>
      <c r="BR288" s="10">
        <v>0.325048089027404</v>
      </c>
      <c r="BS288" s="10">
        <v>0.321143120527267</v>
      </c>
      <c r="BT288" s="10">
        <v>0.0</v>
      </c>
      <c r="BU288" s="10">
        <v>0.0</v>
      </c>
      <c r="BV288" s="10">
        <v>0.0</v>
      </c>
      <c r="BW288" s="10">
        <v>0.0</v>
      </c>
      <c r="BX288" s="10">
        <v>0.0</v>
      </c>
      <c r="BY288" s="10">
        <v>0.0</v>
      </c>
      <c r="BZ288" s="10">
        <v>0.0</v>
      </c>
      <c r="CA288" s="10">
        <v>0.0</v>
      </c>
      <c r="CB288" s="10">
        <v>0.739751875400543</v>
      </c>
      <c r="CC288" s="10">
        <v>0.770740389823913</v>
      </c>
      <c r="CD288" s="10">
        <v>0.820181965827941</v>
      </c>
      <c r="CE288" s="10">
        <v>0.88481193780899</v>
      </c>
      <c r="CF288" s="10">
        <v>0.868455469608306</v>
      </c>
      <c r="CG288" s="10">
        <v>0.907977759838104</v>
      </c>
      <c r="CH288" s="10">
        <v>0.864755988121032</v>
      </c>
      <c r="CI288" s="10">
        <v>0.882660090923309</v>
      </c>
      <c r="CJ288" s="10">
        <v>0.898592829704284</v>
      </c>
      <c r="CK288" s="10">
        <v>0.886260032653808</v>
      </c>
      <c r="CL288" s="10">
        <v>0.900007724761962</v>
      </c>
      <c r="CM288" s="10">
        <v>0.908265173435211</v>
      </c>
      <c r="CN288" s="10">
        <v>0.0</v>
      </c>
      <c r="CO288" s="10">
        <v>0.0</v>
      </c>
      <c r="CP288" s="10">
        <v>0.0</v>
      </c>
      <c r="CQ288" s="10">
        <v>0.0</v>
      </c>
      <c r="CR288" s="10">
        <v>0.0</v>
      </c>
      <c r="CS288" s="10">
        <v>0.0</v>
      </c>
      <c r="CT288" s="10">
        <v>0.0</v>
      </c>
      <c r="CU288" s="10" t="s">
        <v>114</v>
      </c>
    </row>
    <row r="289">
      <c r="A289" s="10" t="s">
        <v>103</v>
      </c>
      <c r="B289" s="10" t="s">
        <v>128</v>
      </c>
      <c r="C289" s="10">
        <v>8.0</v>
      </c>
      <c r="D289" s="10">
        <v>1.0</v>
      </c>
      <c r="E289" s="10">
        <v>83169.0</v>
      </c>
      <c r="F289" s="10">
        <v>150000.0</v>
      </c>
      <c r="G289" s="10">
        <v>0.4</v>
      </c>
      <c r="H289" s="10">
        <v>64.0</v>
      </c>
      <c r="I289" s="10" t="s">
        <v>120</v>
      </c>
      <c r="J289" s="10" t="s">
        <v>121</v>
      </c>
      <c r="K289" s="10">
        <v>-0.863157482558991</v>
      </c>
      <c r="L289" s="10">
        <v>0.963190184049079</v>
      </c>
      <c r="M289" s="10">
        <v>0.820895522388059</v>
      </c>
      <c r="N289" s="10">
        <v>0.753424657534246</v>
      </c>
      <c r="O289" s="10">
        <v>0.785714285714285</v>
      </c>
      <c r="P289" s="10">
        <v>0.0219565853476524</v>
      </c>
      <c r="Q289" s="10">
        <v>0.997902333736419</v>
      </c>
      <c r="R289" s="10">
        <v>0.26992979645729</v>
      </c>
      <c r="S289" s="10">
        <v>0.907926201820373</v>
      </c>
      <c r="T289" s="10">
        <v>0.420221328735351</v>
      </c>
      <c r="U289" s="10">
        <v>0.298817753791809</v>
      </c>
      <c r="V289" s="10">
        <v>0.215367466211318</v>
      </c>
      <c r="W289" s="10">
        <v>0.152213558554649</v>
      </c>
      <c r="X289" s="10">
        <v>0.111709631979465</v>
      </c>
      <c r="Y289" s="10">
        <v>0.0836184099316597</v>
      </c>
      <c r="Z289" s="10">
        <v>0.0631410330533981</v>
      </c>
      <c r="AA289" s="10">
        <v>0.0489310622215271</v>
      </c>
      <c r="AB289" s="10">
        <v>0.0361199416220188</v>
      </c>
      <c r="AC289" s="10">
        <v>0.0277752727270126</v>
      </c>
      <c r="AD289" s="10">
        <v>0.0219565853476524</v>
      </c>
      <c r="AE289" s="10">
        <v>0.0</v>
      </c>
      <c r="AF289" s="10">
        <v>0.0</v>
      </c>
      <c r="AG289" s="10">
        <v>0.0</v>
      </c>
      <c r="AH289" s="10">
        <v>0.0</v>
      </c>
      <c r="AI289" s="10">
        <v>0.0</v>
      </c>
      <c r="AJ289" s="10">
        <v>0.0</v>
      </c>
      <c r="AK289" s="10">
        <v>0.0</v>
      </c>
      <c r="AL289" s="10">
        <v>0.0</v>
      </c>
      <c r="AM289" s="10">
        <v>0.0</v>
      </c>
      <c r="AN289" s="10">
        <v>0.80249398946762</v>
      </c>
      <c r="AO289" s="10">
        <v>0.876546740531921</v>
      </c>
      <c r="AP289" s="10">
        <v>0.924076497554779</v>
      </c>
      <c r="AQ289" s="10">
        <v>0.953216552734375</v>
      </c>
      <c r="AR289" s="10">
        <v>0.968419432640075</v>
      </c>
      <c r="AS289" s="10">
        <v>0.978126049041748</v>
      </c>
      <c r="AT289" s="10">
        <v>0.985316514968872</v>
      </c>
      <c r="AU289" s="10">
        <v>0.989950478076934</v>
      </c>
      <c r="AV289" s="10">
        <v>0.994387805461883</v>
      </c>
      <c r="AW289" s="10">
        <v>0.996727466583252</v>
      </c>
      <c r="AX289" s="10">
        <v>0.997902333736419</v>
      </c>
      <c r="AY289" s="10">
        <v>0.0</v>
      </c>
      <c r="AZ289" s="10">
        <v>0.0</v>
      </c>
      <c r="BA289" s="10">
        <v>0.0</v>
      </c>
      <c r="BB289" s="10">
        <v>0.0</v>
      </c>
      <c r="BC289" s="10">
        <v>0.0</v>
      </c>
      <c r="BD289" s="10">
        <v>0.0</v>
      </c>
      <c r="BE289" s="10">
        <v>0.0</v>
      </c>
      <c r="BF289" s="10">
        <v>0.0</v>
      </c>
      <c r="BG289" s="10">
        <v>0.0</v>
      </c>
      <c r="BH289" s="10">
        <v>0.669319033622741</v>
      </c>
      <c r="BI289" s="10">
        <v>0.343668609857559</v>
      </c>
      <c r="BJ289" s="10">
        <v>0.39511227607727</v>
      </c>
      <c r="BK289" s="10">
        <v>0.293488681316375</v>
      </c>
      <c r="BL289" s="10">
        <v>0.26992979645729</v>
      </c>
      <c r="BM289" s="10">
        <v>0.303981631994247</v>
      </c>
      <c r="BN289" s="10">
        <v>0.317121505737304</v>
      </c>
      <c r="BO289" s="10">
        <v>0.285426884889602</v>
      </c>
      <c r="BP289" s="10">
        <v>0.319707989692688</v>
      </c>
      <c r="BQ289" s="10">
        <v>0.320257574319839</v>
      </c>
      <c r="BR289" s="10">
        <v>0.332088768482208</v>
      </c>
      <c r="BS289" s="10">
        <v>0.0</v>
      </c>
      <c r="BT289" s="10">
        <v>0.0</v>
      </c>
      <c r="BU289" s="10">
        <v>0.0</v>
      </c>
      <c r="BV289" s="10">
        <v>0.0</v>
      </c>
      <c r="BW289" s="10">
        <v>0.0</v>
      </c>
      <c r="BX289" s="10">
        <v>0.0</v>
      </c>
      <c r="BY289" s="10">
        <v>0.0</v>
      </c>
      <c r="BZ289" s="10">
        <v>0.0</v>
      </c>
      <c r="CA289" s="10">
        <v>0.0</v>
      </c>
      <c r="CB289" s="10">
        <v>0.670994997024536</v>
      </c>
      <c r="CC289" s="10">
        <v>0.860069036483764</v>
      </c>
      <c r="CD289" s="10">
        <v>0.834740281105041</v>
      </c>
      <c r="CE289" s="10">
        <v>0.889823198318481</v>
      </c>
      <c r="CF289" s="10">
        <v>0.905553221702575</v>
      </c>
      <c r="CG289" s="10">
        <v>0.889745771884918</v>
      </c>
      <c r="CH289" s="10">
        <v>0.887925565242767</v>
      </c>
      <c r="CI289" s="10">
        <v>0.907926201820373</v>
      </c>
      <c r="CJ289" s="10">
        <v>0.894841730594635</v>
      </c>
      <c r="CK289" s="10">
        <v>0.900545716285705</v>
      </c>
      <c r="CL289" s="10">
        <v>0.899186074733734</v>
      </c>
      <c r="CM289" s="10">
        <v>0.0</v>
      </c>
      <c r="CN289" s="10">
        <v>0.0</v>
      </c>
      <c r="CO289" s="10">
        <v>0.0</v>
      </c>
      <c r="CP289" s="10">
        <v>0.0</v>
      </c>
      <c r="CQ289" s="10">
        <v>0.0</v>
      </c>
      <c r="CR289" s="10">
        <v>0.0</v>
      </c>
      <c r="CS289" s="10">
        <v>0.0</v>
      </c>
      <c r="CT289" s="10">
        <v>0.0</v>
      </c>
      <c r="CU289" s="10" t="s">
        <v>114</v>
      </c>
    </row>
    <row r="290">
      <c r="A290" s="10" t="s">
        <v>103</v>
      </c>
      <c r="B290" s="10" t="s">
        <v>128</v>
      </c>
      <c r="C290" s="10">
        <v>8.0</v>
      </c>
      <c r="D290" s="10">
        <v>2.0</v>
      </c>
      <c r="E290" s="10">
        <v>83169.0</v>
      </c>
      <c r="F290" s="10">
        <v>150000.0</v>
      </c>
      <c r="G290" s="10">
        <v>0.4</v>
      </c>
      <c r="H290" s="10">
        <v>64.0</v>
      </c>
      <c r="I290" s="10" t="s">
        <v>120</v>
      </c>
      <c r="J290" s="10" t="s">
        <v>121</v>
      </c>
      <c r="K290" s="10">
        <v>-0.863157482558991</v>
      </c>
      <c r="L290" s="10">
        <v>0.965644171779141</v>
      </c>
      <c r="M290" s="10">
        <v>0.868852459016393</v>
      </c>
      <c r="N290" s="10">
        <v>0.726027397260274</v>
      </c>
      <c r="O290" s="10">
        <v>0.791044776119402</v>
      </c>
      <c r="P290" s="10">
        <v>0.0134002622216939</v>
      </c>
      <c r="Q290" s="10">
        <v>0.999379813671112</v>
      </c>
      <c r="R290" s="10">
        <v>0.278217703104019</v>
      </c>
      <c r="S290" s="10">
        <v>0.906669735908508</v>
      </c>
      <c r="T290" s="10">
        <v>0.423137217760086</v>
      </c>
      <c r="U290" s="10">
        <v>0.298821657896041</v>
      </c>
      <c r="V290" s="10">
        <v>0.208138331770896</v>
      </c>
      <c r="W290" s="10">
        <v>0.146336108446121</v>
      </c>
      <c r="X290" s="10">
        <v>0.106020256876945</v>
      </c>
      <c r="Y290" s="10">
        <v>0.0802976489067077</v>
      </c>
      <c r="Z290" s="10">
        <v>0.0598830059170722</v>
      </c>
      <c r="AA290" s="10">
        <v>0.0456486232578754</v>
      </c>
      <c r="AB290" s="10">
        <v>0.0351398363709449</v>
      </c>
      <c r="AC290" s="10">
        <v>0.0266301166266202</v>
      </c>
      <c r="AD290" s="10">
        <v>0.0208589099347591</v>
      </c>
      <c r="AE290" s="10">
        <v>0.0169289503246545</v>
      </c>
      <c r="AF290" s="10">
        <v>0.0134002622216939</v>
      </c>
      <c r="AG290" s="10">
        <v>0.0</v>
      </c>
      <c r="AH290" s="10">
        <v>0.0</v>
      </c>
      <c r="AI290" s="10">
        <v>0.0</v>
      </c>
      <c r="AJ290" s="10">
        <v>0.0</v>
      </c>
      <c r="AK290" s="10">
        <v>0.0</v>
      </c>
      <c r="AL290" s="10">
        <v>0.0</v>
      </c>
      <c r="AM290" s="10">
        <v>0.0</v>
      </c>
      <c r="AN290" s="10">
        <v>0.8002450466156</v>
      </c>
      <c r="AO290" s="10">
        <v>0.877550184726715</v>
      </c>
      <c r="AP290" s="10">
        <v>0.927338898181915</v>
      </c>
      <c r="AQ290" s="10">
        <v>0.955677270889282</v>
      </c>
      <c r="AR290" s="10">
        <v>0.97058767080307</v>
      </c>
      <c r="AS290" s="10">
        <v>0.979452192783355</v>
      </c>
      <c r="AT290" s="10">
        <v>0.986395597457885</v>
      </c>
      <c r="AU290" s="10">
        <v>0.991261482238769</v>
      </c>
      <c r="AV290" s="10">
        <v>0.99465000629425</v>
      </c>
      <c r="AW290" s="10">
        <v>0.99689894914627</v>
      </c>
      <c r="AX290" s="10">
        <v>0.998209953308105</v>
      </c>
      <c r="AY290" s="10">
        <v>0.998764634132385</v>
      </c>
      <c r="AZ290" s="10">
        <v>0.999379813671112</v>
      </c>
      <c r="BA290" s="10">
        <v>0.0</v>
      </c>
      <c r="BB290" s="10">
        <v>0.0</v>
      </c>
      <c r="BC290" s="10">
        <v>0.0</v>
      </c>
      <c r="BD290" s="10">
        <v>0.0</v>
      </c>
      <c r="BE290" s="10">
        <v>0.0</v>
      </c>
      <c r="BF290" s="10">
        <v>0.0</v>
      </c>
      <c r="BG290" s="10">
        <v>0.0</v>
      </c>
      <c r="BH290" s="10">
        <v>0.521331429481506</v>
      </c>
      <c r="BI290" s="10">
        <v>0.367338389158248</v>
      </c>
      <c r="BJ290" s="10">
        <v>0.300704091787338</v>
      </c>
      <c r="BK290" s="10">
        <v>0.384146720170974</v>
      </c>
      <c r="BL290" s="10">
        <v>0.359431415796279</v>
      </c>
      <c r="BM290" s="10">
        <v>0.350690096616745</v>
      </c>
      <c r="BN290" s="10">
        <v>0.278217703104019</v>
      </c>
      <c r="BO290" s="10">
        <v>0.287472367286682</v>
      </c>
      <c r="BP290" s="10">
        <v>0.321977198123931</v>
      </c>
      <c r="BQ290" s="10">
        <v>0.34627941250801</v>
      </c>
      <c r="BR290" s="10">
        <v>0.362315624952316</v>
      </c>
      <c r="BS290" s="10">
        <v>0.323934018611907</v>
      </c>
      <c r="BT290" s="10">
        <v>0.345933526754379</v>
      </c>
      <c r="BU290" s="10">
        <v>0.0</v>
      </c>
      <c r="BV290" s="10">
        <v>0.0</v>
      </c>
      <c r="BW290" s="10">
        <v>0.0</v>
      </c>
      <c r="BX290" s="10">
        <v>0.0</v>
      </c>
      <c r="BY290" s="10">
        <v>0.0</v>
      </c>
      <c r="BZ290" s="10">
        <v>0.0</v>
      </c>
      <c r="CA290" s="10">
        <v>0.0</v>
      </c>
      <c r="CB290" s="10">
        <v>0.753042638301849</v>
      </c>
      <c r="CC290" s="10">
        <v>0.846428215503692</v>
      </c>
      <c r="CD290" s="10">
        <v>0.883422791957855</v>
      </c>
      <c r="CE290" s="10">
        <v>0.841726541519165</v>
      </c>
      <c r="CF290" s="10">
        <v>0.860006392002105</v>
      </c>
      <c r="CG290" s="10">
        <v>0.865784049034118</v>
      </c>
      <c r="CH290" s="10">
        <v>0.906024873256683</v>
      </c>
      <c r="CI290" s="10">
        <v>0.906562864780426</v>
      </c>
      <c r="CJ290" s="10">
        <v>0.891529202461242</v>
      </c>
      <c r="CK290" s="10">
        <v>0.886418461799621</v>
      </c>
      <c r="CL290" s="10">
        <v>0.882280528545379</v>
      </c>
      <c r="CM290" s="10">
        <v>0.906669735908508</v>
      </c>
      <c r="CN290" s="10">
        <v>0.899665057659149</v>
      </c>
      <c r="CO290" s="10">
        <v>0.0</v>
      </c>
      <c r="CP290" s="10">
        <v>0.0</v>
      </c>
      <c r="CQ290" s="10">
        <v>0.0</v>
      </c>
      <c r="CR290" s="10">
        <v>0.0</v>
      </c>
      <c r="CS290" s="10">
        <v>0.0</v>
      </c>
      <c r="CT290" s="10">
        <v>0.0</v>
      </c>
      <c r="CU290" s="10" t="s">
        <v>114</v>
      </c>
    </row>
    <row r="291">
      <c r="A291" s="10" t="s">
        <v>103</v>
      </c>
      <c r="B291" s="10" t="s">
        <v>128</v>
      </c>
      <c r="C291" s="10">
        <v>9.0</v>
      </c>
      <c r="D291" s="10">
        <v>1.0</v>
      </c>
      <c r="E291" s="10">
        <v>83307.0</v>
      </c>
      <c r="F291" s="10">
        <v>150000.0</v>
      </c>
      <c r="G291" s="10">
        <v>0.4</v>
      </c>
      <c r="H291" s="10">
        <v>64.0</v>
      </c>
      <c r="I291" s="10" t="s">
        <v>120</v>
      </c>
      <c r="J291" s="10" t="s">
        <v>121</v>
      </c>
      <c r="K291" s="10">
        <v>-0.968389657090229</v>
      </c>
      <c r="L291" s="10">
        <v>0.968098159509202</v>
      </c>
      <c r="M291" s="10">
        <v>0.830985915492957</v>
      </c>
      <c r="N291" s="10">
        <v>0.808219178082191</v>
      </c>
      <c r="O291" s="10">
        <v>0.819444444444444</v>
      </c>
      <c r="P291" s="10">
        <v>0.0181126222014427</v>
      </c>
      <c r="Q291" s="10">
        <v>0.998344242572784</v>
      </c>
      <c r="R291" s="10">
        <v>0.28107663989067</v>
      </c>
      <c r="S291" s="10">
        <v>0.90885841846466</v>
      </c>
      <c r="T291" s="10">
        <v>0.407408565282821</v>
      </c>
      <c r="U291" s="10">
        <v>0.287164330482482</v>
      </c>
      <c r="V291" s="10">
        <v>0.196958661079406</v>
      </c>
      <c r="W291" s="10">
        <v>0.133830562233924</v>
      </c>
      <c r="X291" s="10">
        <v>0.0967592597007751</v>
      </c>
      <c r="Y291" s="10">
        <v>0.0712014064192771</v>
      </c>
      <c r="Z291" s="10">
        <v>0.0535271354019641</v>
      </c>
      <c r="AA291" s="10">
        <v>0.0400895327329635</v>
      </c>
      <c r="AB291" s="10">
        <v>0.0302638206630945</v>
      </c>
      <c r="AC291" s="10">
        <v>0.0231398269534111</v>
      </c>
      <c r="AD291" s="10">
        <v>0.0181126222014427</v>
      </c>
      <c r="AE291" s="10">
        <v>0.0</v>
      </c>
      <c r="AF291" s="10">
        <v>0.0</v>
      </c>
      <c r="AG291" s="10">
        <v>0.0</v>
      </c>
      <c r="AH291" s="10">
        <v>0.0</v>
      </c>
      <c r="AI291" s="10">
        <v>0.0</v>
      </c>
      <c r="AJ291" s="10">
        <v>0.0</v>
      </c>
      <c r="AK291" s="10">
        <v>0.0</v>
      </c>
      <c r="AL291" s="10">
        <v>0.0</v>
      </c>
      <c r="AM291" s="10">
        <v>0.0</v>
      </c>
      <c r="AN291" s="10">
        <v>0.810843050479888</v>
      </c>
      <c r="AO291" s="10">
        <v>0.883641421794891</v>
      </c>
      <c r="AP291" s="10">
        <v>0.932786405086517</v>
      </c>
      <c r="AQ291" s="10">
        <v>0.960289239883422</v>
      </c>
      <c r="AR291" s="10">
        <v>0.973189413547515</v>
      </c>
      <c r="AS291" s="10">
        <v>0.982038974761962</v>
      </c>
      <c r="AT291" s="10">
        <v>0.987502098083496</v>
      </c>
      <c r="AU291" s="10">
        <v>0.992310404777526</v>
      </c>
      <c r="AV291" s="10">
        <v>0.995261847972869</v>
      </c>
      <c r="AW291" s="10">
        <v>0.997347950935363</v>
      </c>
      <c r="AX291" s="10">
        <v>0.998344242572784</v>
      </c>
      <c r="AY291" s="10">
        <v>0.0</v>
      </c>
      <c r="AZ291" s="10">
        <v>0.0</v>
      </c>
      <c r="BA291" s="10">
        <v>0.0</v>
      </c>
      <c r="BB291" s="10">
        <v>0.0</v>
      </c>
      <c r="BC291" s="10">
        <v>0.0</v>
      </c>
      <c r="BD291" s="10">
        <v>0.0</v>
      </c>
      <c r="BE291" s="10">
        <v>0.0</v>
      </c>
      <c r="BF291" s="10">
        <v>0.0</v>
      </c>
      <c r="BG291" s="10">
        <v>0.0</v>
      </c>
      <c r="BH291" s="10">
        <v>0.703746736049652</v>
      </c>
      <c r="BI291" s="10">
        <v>0.54887843132019</v>
      </c>
      <c r="BJ291" s="10">
        <v>0.353463768959045</v>
      </c>
      <c r="BK291" s="10">
        <v>0.367990791797637</v>
      </c>
      <c r="BL291" s="10">
        <v>0.28107663989067</v>
      </c>
      <c r="BM291" s="10">
        <v>0.282179564237594</v>
      </c>
      <c r="BN291" s="10">
        <v>0.334757030010223</v>
      </c>
      <c r="BO291" s="10">
        <v>0.329855918884277</v>
      </c>
      <c r="BP291" s="10">
        <v>0.308417648077011</v>
      </c>
      <c r="BQ291" s="10">
        <v>0.302262485027313</v>
      </c>
      <c r="BR291" s="10">
        <v>0.373045831918716</v>
      </c>
      <c r="BS291" s="10">
        <v>0.0</v>
      </c>
      <c r="BT291" s="10">
        <v>0.0</v>
      </c>
      <c r="BU291" s="10">
        <v>0.0</v>
      </c>
      <c r="BV291" s="10">
        <v>0.0</v>
      </c>
      <c r="BW291" s="10">
        <v>0.0</v>
      </c>
      <c r="BX291" s="10">
        <v>0.0</v>
      </c>
      <c r="BY291" s="10">
        <v>0.0</v>
      </c>
      <c r="BZ291" s="10">
        <v>0.0</v>
      </c>
      <c r="CA291" s="10">
        <v>0.0</v>
      </c>
      <c r="CB291" s="10">
        <v>0.650393724441528</v>
      </c>
      <c r="CC291" s="10">
        <v>0.748385190963745</v>
      </c>
      <c r="CD291" s="10">
        <v>0.855474233627319</v>
      </c>
      <c r="CE291" s="10">
        <v>0.853057026863098</v>
      </c>
      <c r="CF291" s="10">
        <v>0.89955449104309</v>
      </c>
      <c r="CG291" s="10">
        <v>0.902417540550231</v>
      </c>
      <c r="CH291" s="10">
        <v>0.879096925258636</v>
      </c>
      <c r="CI291" s="10">
        <v>0.888338208198547</v>
      </c>
      <c r="CJ291" s="10">
        <v>0.902889192104339</v>
      </c>
      <c r="CK291" s="10">
        <v>0.90885841846466</v>
      </c>
      <c r="CL291" s="10">
        <v>0.881160378456115</v>
      </c>
      <c r="CM291" s="10">
        <v>0.0</v>
      </c>
      <c r="CN291" s="10">
        <v>0.0</v>
      </c>
      <c r="CO291" s="10">
        <v>0.0</v>
      </c>
      <c r="CP291" s="10">
        <v>0.0</v>
      </c>
      <c r="CQ291" s="10">
        <v>0.0</v>
      </c>
      <c r="CR291" s="10">
        <v>0.0</v>
      </c>
      <c r="CS291" s="10">
        <v>0.0</v>
      </c>
      <c r="CT291" s="10">
        <v>0.0</v>
      </c>
      <c r="CU291" s="10" t="s">
        <v>114</v>
      </c>
    </row>
    <row r="292">
      <c r="A292" s="10" t="s">
        <v>103</v>
      </c>
      <c r="B292" s="10" t="s">
        <v>128</v>
      </c>
      <c r="C292" s="10">
        <v>9.0</v>
      </c>
      <c r="D292" s="10">
        <v>2.0</v>
      </c>
      <c r="E292" s="10">
        <v>83307.0</v>
      </c>
      <c r="F292" s="10">
        <v>150000.0</v>
      </c>
      <c r="G292" s="10">
        <v>0.4</v>
      </c>
      <c r="H292" s="10">
        <v>64.0</v>
      </c>
      <c r="I292" s="10" t="s">
        <v>120</v>
      </c>
      <c r="J292" s="10" t="s">
        <v>121</v>
      </c>
      <c r="K292" s="10">
        <v>-0.968389657090229</v>
      </c>
      <c r="L292" s="10">
        <v>0.96441717791411</v>
      </c>
      <c r="M292" s="10">
        <v>0.789473684210526</v>
      </c>
      <c r="N292" s="10">
        <v>0.821917808219178</v>
      </c>
      <c r="O292" s="10">
        <v>0.805369127516778</v>
      </c>
      <c r="P292" s="10">
        <v>0.0118534453213214</v>
      </c>
      <c r="Q292" s="10">
        <v>0.999312400817871</v>
      </c>
      <c r="R292" s="10">
        <v>0.312349498271942</v>
      </c>
      <c r="S292" s="10">
        <v>0.90204906463623</v>
      </c>
      <c r="T292" s="10">
        <v>0.40402466058731</v>
      </c>
      <c r="U292" s="10">
        <v>0.284008860588073</v>
      </c>
      <c r="V292" s="10">
        <v>0.19660846889019</v>
      </c>
      <c r="W292" s="10">
        <v>0.13635329902172</v>
      </c>
      <c r="X292" s="10">
        <v>0.0984605625271797</v>
      </c>
      <c r="Y292" s="10">
        <v>0.0722633302211761</v>
      </c>
      <c r="Z292" s="10">
        <v>0.0536945760250091</v>
      </c>
      <c r="AA292" s="10">
        <v>0.0410402007400989</v>
      </c>
      <c r="AB292" s="10">
        <v>0.0307686757296323</v>
      </c>
      <c r="AC292" s="10">
        <v>0.0227922238409519</v>
      </c>
      <c r="AD292" s="10">
        <v>0.0179671440273523</v>
      </c>
      <c r="AE292" s="10">
        <v>0.0142098199576139</v>
      </c>
      <c r="AF292" s="10">
        <v>0.0118534453213214</v>
      </c>
      <c r="AG292" s="10">
        <v>0.0</v>
      </c>
      <c r="AH292" s="10">
        <v>0.0</v>
      </c>
      <c r="AI292" s="10">
        <v>0.0</v>
      </c>
      <c r="AJ292" s="10">
        <v>0.0</v>
      </c>
      <c r="AK292" s="10">
        <v>0.0</v>
      </c>
      <c r="AL292" s="10">
        <v>0.0</v>
      </c>
      <c r="AM292" s="10">
        <v>0.0</v>
      </c>
      <c r="AN292" s="10">
        <v>0.81219482421875</v>
      </c>
      <c r="AO292" s="10">
        <v>0.884385108947753</v>
      </c>
      <c r="AP292" s="10">
        <v>0.932786405086517</v>
      </c>
      <c r="AQ292" s="10">
        <v>0.958909451961517</v>
      </c>
      <c r="AR292" s="10">
        <v>0.972562611103057</v>
      </c>
      <c r="AS292" s="10">
        <v>0.981342017650604</v>
      </c>
      <c r="AT292" s="10">
        <v>0.987764060497283</v>
      </c>
      <c r="AU292" s="10">
        <v>0.991903483867645</v>
      </c>
      <c r="AV292" s="10">
        <v>0.995402157306671</v>
      </c>
      <c r="AW292" s="10">
        <v>0.997418105602264</v>
      </c>
      <c r="AX292" s="10">
        <v>0.998540639877319</v>
      </c>
      <c r="AY292" s="10">
        <v>0.99913465976715</v>
      </c>
      <c r="AZ292" s="10">
        <v>0.999312400817871</v>
      </c>
      <c r="BA292" s="10">
        <v>0.0</v>
      </c>
      <c r="BB292" s="10">
        <v>0.0</v>
      </c>
      <c r="BC292" s="10">
        <v>0.0</v>
      </c>
      <c r="BD292" s="10">
        <v>0.0</v>
      </c>
      <c r="BE292" s="10">
        <v>0.0</v>
      </c>
      <c r="BF292" s="10">
        <v>0.0</v>
      </c>
      <c r="BG292" s="10">
        <v>0.0</v>
      </c>
      <c r="BH292" s="10">
        <v>0.619427025318145</v>
      </c>
      <c r="BI292" s="10">
        <v>0.53896814584732</v>
      </c>
      <c r="BJ292" s="10">
        <v>0.326337367296218</v>
      </c>
      <c r="BK292" s="10">
        <v>0.354552447795867</v>
      </c>
      <c r="BL292" s="10">
        <v>0.317487150430679</v>
      </c>
      <c r="BM292" s="10">
        <v>0.336688041687011</v>
      </c>
      <c r="BN292" s="10">
        <v>0.312349498271942</v>
      </c>
      <c r="BO292" s="10">
        <v>0.339689821004867</v>
      </c>
      <c r="BP292" s="10">
        <v>0.312425702810287</v>
      </c>
      <c r="BQ292" s="10">
        <v>0.341757357120513</v>
      </c>
      <c r="BR292" s="10">
        <v>0.364840567111969</v>
      </c>
      <c r="BS292" s="10">
        <v>0.360465466976165</v>
      </c>
      <c r="BT292" s="10">
        <v>0.381043940782547</v>
      </c>
      <c r="BU292" s="10">
        <v>0.0</v>
      </c>
      <c r="BV292" s="10">
        <v>0.0</v>
      </c>
      <c r="BW292" s="10">
        <v>0.0</v>
      </c>
      <c r="BX292" s="10">
        <v>0.0</v>
      </c>
      <c r="BY292" s="10">
        <v>0.0</v>
      </c>
      <c r="BZ292" s="10">
        <v>0.0</v>
      </c>
      <c r="CA292" s="10">
        <v>0.0</v>
      </c>
      <c r="CB292" s="10">
        <v>0.695380449295044</v>
      </c>
      <c r="CC292" s="10">
        <v>0.754877626895904</v>
      </c>
      <c r="CD292" s="10">
        <v>0.871370077133178</v>
      </c>
      <c r="CE292" s="10">
        <v>0.860654950141906</v>
      </c>
      <c r="CF292" s="10">
        <v>0.881971001625061</v>
      </c>
      <c r="CG292" s="10">
        <v>0.875931799411773</v>
      </c>
      <c r="CH292" s="10">
        <v>0.892476141452789</v>
      </c>
      <c r="CI292" s="10">
        <v>0.888669848442077</v>
      </c>
      <c r="CJ292" s="10">
        <v>0.90204906463623</v>
      </c>
      <c r="CK292" s="10">
        <v>0.892767250537872</v>
      </c>
      <c r="CL292" s="10">
        <v>0.888352990150451</v>
      </c>
      <c r="CM292" s="10">
        <v>0.894145369529724</v>
      </c>
      <c r="CN292" s="10">
        <v>0.888504028320312</v>
      </c>
      <c r="CO292" s="10">
        <v>0.0</v>
      </c>
      <c r="CP292" s="10">
        <v>0.0</v>
      </c>
      <c r="CQ292" s="10">
        <v>0.0</v>
      </c>
      <c r="CR292" s="10">
        <v>0.0</v>
      </c>
      <c r="CS292" s="10">
        <v>0.0</v>
      </c>
      <c r="CT292" s="10">
        <v>0.0</v>
      </c>
      <c r="CU292" s="10" t="s">
        <v>114</v>
      </c>
    </row>
    <row r="293">
      <c r="A293" s="10" t="s">
        <v>103</v>
      </c>
      <c r="B293" s="10" t="s">
        <v>128</v>
      </c>
      <c r="C293" s="10">
        <v>10.0</v>
      </c>
      <c r="D293" s="10">
        <v>1.0</v>
      </c>
      <c r="E293" s="10">
        <v>83294.0</v>
      </c>
      <c r="F293" s="10">
        <v>150000.0</v>
      </c>
      <c r="G293" s="10">
        <v>0.4</v>
      </c>
      <c r="H293" s="10">
        <v>64.0</v>
      </c>
      <c r="I293" s="10" t="s">
        <v>120</v>
      </c>
      <c r="J293" s="10" t="s">
        <v>121</v>
      </c>
      <c r="K293" s="10">
        <v>-1.06359481826538</v>
      </c>
      <c r="L293" s="10">
        <v>0.960736196319018</v>
      </c>
      <c r="M293" s="10">
        <v>0.753086419753086</v>
      </c>
      <c r="N293" s="10">
        <v>0.835616438356164</v>
      </c>
      <c r="O293" s="10">
        <v>0.792207792207792</v>
      </c>
      <c r="P293" s="10">
        <v>0.0129014011472463</v>
      </c>
      <c r="Q293" s="10">
        <v>0.999236702919006</v>
      </c>
      <c r="R293" s="10">
        <v>0.311798393726348</v>
      </c>
      <c r="S293" s="10">
        <v>0.90150374174118</v>
      </c>
      <c r="T293" s="10">
        <v>0.389761358499527</v>
      </c>
      <c r="U293" s="10">
        <v>0.270454257726669</v>
      </c>
      <c r="V293" s="10">
        <v>0.184517934918403</v>
      </c>
      <c r="W293" s="10">
        <v>0.126686885952949</v>
      </c>
      <c r="X293" s="10">
        <v>0.0922620818018913</v>
      </c>
      <c r="Y293" s="10">
        <v>0.0675887763500213</v>
      </c>
      <c r="Z293" s="10">
        <v>0.0499560795724391</v>
      </c>
      <c r="AA293" s="10">
        <v>0.0373082607984542</v>
      </c>
      <c r="AB293" s="10">
        <v>0.0281232222914695</v>
      </c>
      <c r="AC293" s="10">
        <v>0.0212874542921781</v>
      </c>
      <c r="AD293" s="10">
        <v>0.016707794740796</v>
      </c>
      <c r="AE293" s="10">
        <v>0.0129014011472463</v>
      </c>
      <c r="AF293" s="10">
        <v>0.0</v>
      </c>
      <c r="AG293" s="10">
        <v>0.0</v>
      </c>
      <c r="AH293" s="10">
        <v>0.0</v>
      </c>
      <c r="AI293" s="10">
        <v>0.0</v>
      </c>
      <c r="AJ293" s="10">
        <v>0.0</v>
      </c>
      <c r="AK293" s="10">
        <v>0.0</v>
      </c>
      <c r="AL293" s="10">
        <v>0.0</v>
      </c>
      <c r="AM293" s="10">
        <v>0.0</v>
      </c>
      <c r="AN293" s="10">
        <v>0.821135401725769</v>
      </c>
      <c r="AO293" s="10">
        <v>0.892124712467193</v>
      </c>
      <c r="AP293" s="10">
        <v>0.938357591629028</v>
      </c>
      <c r="AQ293" s="10">
        <v>0.961905837059021</v>
      </c>
      <c r="AR293" s="10">
        <v>0.974131405353546</v>
      </c>
      <c r="AS293" s="10">
        <v>0.982806622982025</v>
      </c>
      <c r="AT293" s="10">
        <v>0.988712191581726</v>
      </c>
      <c r="AU293" s="10">
        <v>0.992759764194488</v>
      </c>
      <c r="AV293" s="10">
        <v>0.995673298835754</v>
      </c>
      <c r="AW293" s="10">
        <v>0.99741792678833</v>
      </c>
      <c r="AX293" s="10">
        <v>0.998521447181701</v>
      </c>
      <c r="AY293" s="10">
        <v>0.999236702919006</v>
      </c>
      <c r="AZ293" s="10">
        <v>0.0</v>
      </c>
      <c r="BA293" s="10">
        <v>0.0</v>
      </c>
      <c r="BB293" s="10">
        <v>0.0</v>
      </c>
      <c r="BC293" s="10">
        <v>0.0</v>
      </c>
      <c r="BD293" s="10">
        <v>0.0</v>
      </c>
      <c r="BE293" s="10">
        <v>0.0</v>
      </c>
      <c r="BF293" s="10">
        <v>0.0</v>
      </c>
      <c r="BG293" s="10">
        <v>0.0</v>
      </c>
      <c r="BH293" s="10">
        <v>0.717689573764801</v>
      </c>
      <c r="BI293" s="10">
        <v>0.361193627119064</v>
      </c>
      <c r="BJ293" s="10">
        <v>0.356487691402435</v>
      </c>
      <c r="BK293" s="10">
        <v>0.319918394088745</v>
      </c>
      <c r="BL293" s="10">
        <v>0.332834422588348</v>
      </c>
      <c r="BM293" s="10">
        <v>0.311798393726348</v>
      </c>
      <c r="BN293" s="10">
        <v>0.336842566728591</v>
      </c>
      <c r="BO293" s="10">
        <v>0.314103871583938</v>
      </c>
      <c r="BP293" s="10">
        <v>0.314713716506958</v>
      </c>
      <c r="BQ293" s="10">
        <v>0.323903262615203</v>
      </c>
      <c r="BR293" s="10">
        <v>0.342328488826751</v>
      </c>
      <c r="BS293" s="10">
        <v>0.352518707513809</v>
      </c>
      <c r="BT293" s="10">
        <v>0.0</v>
      </c>
      <c r="BU293" s="10">
        <v>0.0</v>
      </c>
      <c r="BV293" s="10">
        <v>0.0</v>
      </c>
      <c r="BW293" s="10">
        <v>0.0</v>
      </c>
      <c r="BX293" s="10">
        <v>0.0</v>
      </c>
      <c r="BY293" s="10">
        <v>0.0</v>
      </c>
      <c r="BZ293" s="10">
        <v>0.0</v>
      </c>
      <c r="CA293" s="10">
        <v>0.0</v>
      </c>
      <c r="CB293" s="10">
        <v>0.640695512294769</v>
      </c>
      <c r="CC293" s="10">
        <v>0.850890398025512</v>
      </c>
      <c r="CD293" s="10">
        <v>0.855172038078308</v>
      </c>
      <c r="CE293" s="10">
        <v>0.877000331878662</v>
      </c>
      <c r="CF293" s="10">
        <v>0.876211822032928</v>
      </c>
      <c r="CG293" s="10">
        <v>0.889148890972137</v>
      </c>
      <c r="CH293" s="10">
        <v>0.883061707019805</v>
      </c>
      <c r="CI293" s="10">
        <v>0.894163787364959</v>
      </c>
      <c r="CJ293" s="10">
        <v>0.898397505283355</v>
      </c>
      <c r="CK293" s="10">
        <v>0.90150374174118</v>
      </c>
      <c r="CL293" s="10">
        <v>0.897807955741882</v>
      </c>
      <c r="CM293" s="10">
        <v>0.89973509311676</v>
      </c>
      <c r="CN293" s="10">
        <v>0.0</v>
      </c>
      <c r="CO293" s="10">
        <v>0.0</v>
      </c>
      <c r="CP293" s="10">
        <v>0.0</v>
      </c>
      <c r="CQ293" s="10">
        <v>0.0</v>
      </c>
      <c r="CR293" s="10">
        <v>0.0</v>
      </c>
      <c r="CS293" s="10">
        <v>0.0</v>
      </c>
      <c r="CT293" s="10">
        <v>0.0</v>
      </c>
      <c r="CU293" s="10" t="s">
        <v>114</v>
      </c>
    </row>
    <row r="294">
      <c r="A294" s="10" t="s">
        <v>103</v>
      </c>
      <c r="B294" s="10" t="s">
        <v>128</v>
      </c>
      <c r="C294" s="10">
        <v>10.0</v>
      </c>
      <c r="D294" s="10">
        <v>2.0</v>
      </c>
      <c r="E294" s="10">
        <v>83294.0</v>
      </c>
      <c r="F294" s="10">
        <v>150000.0</v>
      </c>
      <c r="G294" s="10">
        <v>0.4</v>
      </c>
      <c r="H294" s="10">
        <v>64.0</v>
      </c>
      <c r="I294" s="10" t="s">
        <v>120</v>
      </c>
      <c r="J294" s="10" t="s">
        <v>121</v>
      </c>
      <c r="K294" s="10">
        <v>-1.06359481826538</v>
      </c>
      <c r="L294" s="10">
        <v>0.96441717791411</v>
      </c>
      <c r="M294" s="10">
        <v>0.854838709677419</v>
      </c>
      <c r="N294" s="10">
        <v>0.726027397260274</v>
      </c>
      <c r="O294" s="10">
        <v>0.785185185185185</v>
      </c>
      <c r="P294" s="10">
        <v>0.01245444919914</v>
      </c>
      <c r="Q294" s="10">
        <v>0.9992236495018</v>
      </c>
      <c r="R294" s="10">
        <v>0.270099848508834</v>
      </c>
      <c r="S294" s="10">
        <v>0.90877366065979</v>
      </c>
      <c r="T294" s="10">
        <v>0.389069139957428</v>
      </c>
      <c r="U294" s="10">
        <v>0.264774531126022</v>
      </c>
      <c r="V294" s="10">
        <v>0.179345145821571</v>
      </c>
      <c r="W294" s="10">
        <v>0.123176589608192</v>
      </c>
      <c r="X294" s="10">
        <v>0.0882156640291214</v>
      </c>
      <c r="Y294" s="10">
        <v>0.0653386786580085</v>
      </c>
      <c r="Z294" s="10">
        <v>0.0481691248714923</v>
      </c>
      <c r="AA294" s="10">
        <v>0.0361320935189724</v>
      </c>
      <c r="AB294" s="10">
        <v>0.0267749354243278</v>
      </c>
      <c r="AC294" s="10">
        <v>0.0200741551816463</v>
      </c>
      <c r="AD294" s="10">
        <v>0.0156383495777845</v>
      </c>
      <c r="AE294" s="10">
        <v>0.01245444919914</v>
      </c>
      <c r="AF294" s="10">
        <v>0.0</v>
      </c>
      <c r="AG294" s="10">
        <v>0.0</v>
      </c>
      <c r="AH294" s="10">
        <v>0.0</v>
      </c>
      <c r="AI294" s="10">
        <v>0.0</v>
      </c>
      <c r="AJ294" s="10">
        <v>0.0</v>
      </c>
      <c r="AK294" s="10">
        <v>0.0</v>
      </c>
      <c r="AL294" s="10">
        <v>0.0</v>
      </c>
      <c r="AM294" s="10">
        <v>0.0</v>
      </c>
      <c r="AN294" s="10">
        <v>0.822910606861114</v>
      </c>
      <c r="AO294" s="10">
        <v>0.895723044872283</v>
      </c>
      <c r="AP294" s="10">
        <v>0.940608203411102</v>
      </c>
      <c r="AQ294" s="10">
        <v>0.963528335094451</v>
      </c>
      <c r="AR294" s="10">
        <v>0.975649237632751</v>
      </c>
      <c r="AS294" s="10">
        <v>0.983190417289733</v>
      </c>
      <c r="AT294" s="10">
        <v>0.989165782928466</v>
      </c>
      <c r="AU294" s="10">
        <v>0.993078172206878</v>
      </c>
      <c r="AV294" s="10">
        <v>0.996087670326232</v>
      </c>
      <c r="AW294" s="10">
        <v>0.997971832752227</v>
      </c>
      <c r="AX294" s="10">
        <v>0.998865962028503</v>
      </c>
      <c r="AY294" s="10">
        <v>0.9992236495018</v>
      </c>
      <c r="AZ294" s="10">
        <v>0.0</v>
      </c>
      <c r="BA294" s="10">
        <v>0.0</v>
      </c>
      <c r="BB294" s="10">
        <v>0.0</v>
      </c>
      <c r="BC294" s="10">
        <v>0.0</v>
      </c>
      <c r="BD294" s="10">
        <v>0.0</v>
      </c>
      <c r="BE294" s="10">
        <v>0.0</v>
      </c>
      <c r="BF294" s="10">
        <v>0.0</v>
      </c>
      <c r="BG294" s="10">
        <v>0.0</v>
      </c>
      <c r="BH294" s="10">
        <v>0.656039714813232</v>
      </c>
      <c r="BI294" s="10">
        <v>0.394540756940841</v>
      </c>
      <c r="BJ294" s="10">
        <v>0.344667941331863</v>
      </c>
      <c r="BK294" s="10">
        <v>0.345492750406265</v>
      </c>
      <c r="BL294" s="10">
        <v>0.288775712251663</v>
      </c>
      <c r="BM294" s="10">
        <v>0.270099848508834</v>
      </c>
      <c r="BN294" s="10">
        <v>0.350837707519531</v>
      </c>
      <c r="BO294" s="10">
        <v>0.311641454696655</v>
      </c>
      <c r="BP294" s="10">
        <v>0.303675591945648</v>
      </c>
      <c r="BQ294" s="10">
        <v>0.326269954442977</v>
      </c>
      <c r="BR294" s="10">
        <v>0.372705996036529</v>
      </c>
      <c r="BS294" s="10">
        <v>0.36824482679367</v>
      </c>
      <c r="BT294" s="10">
        <v>0.0</v>
      </c>
      <c r="BU294" s="10">
        <v>0.0</v>
      </c>
      <c r="BV294" s="10">
        <v>0.0</v>
      </c>
      <c r="BW294" s="10">
        <v>0.0</v>
      </c>
      <c r="BX294" s="10">
        <v>0.0</v>
      </c>
      <c r="BY294" s="10">
        <v>0.0</v>
      </c>
      <c r="BZ294" s="10">
        <v>0.0</v>
      </c>
      <c r="CA294" s="10">
        <v>0.0</v>
      </c>
      <c r="CB294" s="10">
        <v>0.672712087631225</v>
      </c>
      <c r="CC294" s="10">
        <v>0.833727002143859</v>
      </c>
      <c r="CD294" s="10">
        <v>0.862110376358032</v>
      </c>
      <c r="CE294" s="10">
        <v>0.865279257297515</v>
      </c>
      <c r="CF294" s="10">
        <v>0.896872043609619</v>
      </c>
      <c r="CG294" s="10">
        <v>0.90877366065979</v>
      </c>
      <c r="CH294" s="10">
        <v>0.875040054321289</v>
      </c>
      <c r="CI294" s="10">
        <v>0.897085726261138</v>
      </c>
      <c r="CJ294" s="10">
        <v>0.907097160816192</v>
      </c>
      <c r="CK294" s="10">
        <v>0.901687979698181</v>
      </c>
      <c r="CL294" s="10">
        <v>0.88403445482254</v>
      </c>
      <c r="CM294" s="10">
        <v>0.894005298614502</v>
      </c>
      <c r="CN294" s="10">
        <v>0.0</v>
      </c>
      <c r="CO294" s="10">
        <v>0.0</v>
      </c>
      <c r="CP294" s="10">
        <v>0.0</v>
      </c>
      <c r="CQ294" s="10">
        <v>0.0</v>
      </c>
      <c r="CR294" s="10">
        <v>0.0</v>
      </c>
      <c r="CS294" s="10">
        <v>0.0</v>
      </c>
      <c r="CT294" s="10">
        <v>0.0</v>
      </c>
      <c r="CU294" s="10" t="s">
        <v>114</v>
      </c>
    </row>
    <row r="295">
      <c r="A295" s="10" t="s">
        <v>103</v>
      </c>
      <c r="B295" s="10" t="s">
        <v>129</v>
      </c>
      <c r="C295" s="10">
        <v>1.0</v>
      </c>
      <c r="D295" s="10">
        <v>1.0</v>
      </c>
      <c r="E295" s="10">
        <v>83104.0</v>
      </c>
      <c r="F295" s="10">
        <v>150000.0</v>
      </c>
      <c r="G295" s="10">
        <v>0.4</v>
      </c>
      <c r="H295" s="10">
        <v>64.0</v>
      </c>
      <c r="I295" s="10" t="s">
        <v>130</v>
      </c>
      <c r="J295" s="10" t="s">
        <v>131</v>
      </c>
      <c r="K295" s="10">
        <v>0.544652746980428</v>
      </c>
      <c r="L295" s="10">
        <v>0.966871165644171</v>
      </c>
      <c r="M295" s="10">
        <v>0.859375</v>
      </c>
      <c r="N295" s="10">
        <v>0.753424657534246</v>
      </c>
      <c r="O295" s="10">
        <v>0.802919708029197</v>
      </c>
      <c r="P295" s="10">
        <v>0.129266291856765</v>
      </c>
      <c r="Q295" s="10">
        <v>0.973355591297149</v>
      </c>
      <c r="R295" s="10">
        <v>0.279399871826171</v>
      </c>
      <c r="S295" s="10">
        <v>0.900615692138671</v>
      </c>
      <c r="T295" s="10">
        <v>0.616050779819488</v>
      </c>
      <c r="U295" s="10">
        <v>0.522199511528015</v>
      </c>
      <c r="V295" s="10">
        <v>0.470089763402938</v>
      </c>
      <c r="W295" s="10">
        <v>0.418446242809295</v>
      </c>
      <c r="X295" s="10">
        <v>0.366797387599945</v>
      </c>
      <c r="Y295" s="10">
        <v>0.319239467382431</v>
      </c>
      <c r="Z295" s="10">
        <v>0.276766091585159</v>
      </c>
      <c r="AA295" s="10">
        <v>0.236016333103179</v>
      </c>
      <c r="AB295" s="10">
        <v>0.204572454094886</v>
      </c>
      <c r="AC295" s="10">
        <v>0.176364406943321</v>
      </c>
      <c r="AD295" s="10">
        <v>0.152566209435462</v>
      </c>
      <c r="AE295" s="10">
        <v>0.129266291856765</v>
      </c>
      <c r="AF295" s="10">
        <v>0.0</v>
      </c>
      <c r="AG295" s="10">
        <v>0.0</v>
      </c>
      <c r="AH295" s="10">
        <v>0.0</v>
      </c>
      <c r="AI295" s="10">
        <v>0.0</v>
      </c>
      <c r="AJ295" s="10">
        <v>0.0</v>
      </c>
      <c r="AK295" s="10">
        <v>0.0</v>
      </c>
      <c r="AL295" s="10">
        <v>0.0</v>
      </c>
      <c r="AM295" s="10">
        <v>0.0</v>
      </c>
      <c r="AN295" s="10">
        <v>0.651761412620544</v>
      </c>
      <c r="AO295" s="10">
        <v>0.745108366012573</v>
      </c>
      <c r="AP295" s="10">
        <v>0.782176077365875</v>
      </c>
      <c r="AQ295" s="10">
        <v>0.815608024597168</v>
      </c>
      <c r="AR295" s="10">
        <v>0.848566651344299</v>
      </c>
      <c r="AS295" s="10">
        <v>0.876899898052215</v>
      </c>
      <c r="AT295" s="10">
        <v>0.902156710624694</v>
      </c>
      <c r="AU295" s="10">
        <v>0.924380123615264</v>
      </c>
      <c r="AV295" s="10">
        <v>0.940461456775665</v>
      </c>
      <c r="AW295" s="10">
        <v>0.95283168554306</v>
      </c>
      <c r="AX295" s="10">
        <v>0.963147401809692</v>
      </c>
      <c r="AY295" s="10">
        <v>0.973355591297149</v>
      </c>
      <c r="AZ295" s="10">
        <v>0.0</v>
      </c>
      <c r="BA295" s="10">
        <v>0.0</v>
      </c>
      <c r="BB295" s="10">
        <v>0.0</v>
      </c>
      <c r="BC295" s="10">
        <v>0.0</v>
      </c>
      <c r="BD295" s="10">
        <v>0.0</v>
      </c>
      <c r="BE295" s="10">
        <v>0.0</v>
      </c>
      <c r="BF295" s="10">
        <v>0.0</v>
      </c>
      <c r="BG295" s="10">
        <v>0.0</v>
      </c>
      <c r="BH295" s="10">
        <v>0.486679106950759</v>
      </c>
      <c r="BI295" s="10">
        <v>0.414828151464462</v>
      </c>
      <c r="BJ295" s="10">
        <v>0.383283138275146</v>
      </c>
      <c r="BK295" s="10">
        <v>0.367286831140518</v>
      </c>
      <c r="BL295" s="10">
        <v>0.353801548480987</v>
      </c>
      <c r="BM295" s="10">
        <v>0.279399871826171</v>
      </c>
      <c r="BN295" s="10">
        <v>0.367252856492996</v>
      </c>
      <c r="BO295" s="10">
        <v>0.361045539379119</v>
      </c>
      <c r="BP295" s="10">
        <v>0.354339718818664</v>
      </c>
      <c r="BQ295" s="10">
        <v>0.401676625013351</v>
      </c>
      <c r="BR295" s="10">
        <v>0.38338628411293</v>
      </c>
      <c r="BS295" s="10">
        <v>0.327587127685546</v>
      </c>
      <c r="BT295" s="10">
        <v>0.0</v>
      </c>
      <c r="BU295" s="10">
        <v>0.0</v>
      </c>
      <c r="BV295" s="10">
        <v>0.0</v>
      </c>
      <c r="BW295" s="10">
        <v>0.0</v>
      </c>
      <c r="BX295" s="10">
        <v>0.0</v>
      </c>
      <c r="BY295" s="10">
        <v>0.0</v>
      </c>
      <c r="BZ295" s="10">
        <v>0.0</v>
      </c>
      <c r="CA295" s="10">
        <v>0.0</v>
      </c>
      <c r="CB295" s="10">
        <v>0.79049414396286</v>
      </c>
      <c r="CC295" s="10">
        <v>0.836368918418884</v>
      </c>
      <c r="CD295" s="10">
        <v>0.851866841316223</v>
      </c>
      <c r="CE295" s="10">
        <v>0.857139706611633</v>
      </c>
      <c r="CF295" s="10">
        <v>0.859899580478668</v>
      </c>
      <c r="CG295" s="10">
        <v>0.900615692138671</v>
      </c>
      <c r="CH295" s="10">
        <v>0.846711933612823</v>
      </c>
      <c r="CI295" s="10">
        <v>0.850230872631073</v>
      </c>
      <c r="CJ295" s="10">
        <v>0.854236125946044</v>
      </c>
      <c r="CK295" s="10">
        <v>0.82954853773117</v>
      </c>
      <c r="CL295" s="10">
        <v>0.841796517372131</v>
      </c>
      <c r="CM295" s="10">
        <v>0.873927295207977</v>
      </c>
      <c r="CN295" s="10">
        <v>0.0</v>
      </c>
      <c r="CO295" s="10">
        <v>0.0</v>
      </c>
      <c r="CP295" s="10">
        <v>0.0</v>
      </c>
      <c r="CQ295" s="10">
        <v>0.0</v>
      </c>
      <c r="CR295" s="10">
        <v>0.0</v>
      </c>
      <c r="CS295" s="10">
        <v>0.0</v>
      </c>
      <c r="CT295" s="10">
        <v>0.0</v>
      </c>
      <c r="CU295" s="10" t="s">
        <v>114</v>
      </c>
    </row>
    <row r="296">
      <c r="A296" s="10" t="s">
        <v>103</v>
      </c>
      <c r="B296" s="10" t="s">
        <v>129</v>
      </c>
      <c r="C296" s="10">
        <v>1.0</v>
      </c>
      <c r="D296" s="10">
        <v>2.0</v>
      </c>
      <c r="E296" s="10">
        <v>83104.0</v>
      </c>
      <c r="F296" s="10">
        <v>150000.0</v>
      </c>
      <c r="G296" s="10">
        <v>0.4</v>
      </c>
      <c r="H296" s="10">
        <v>64.0</v>
      </c>
      <c r="I296" s="10" t="s">
        <v>130</v>
      </c>
      <c r="J296" s="10" t="s">
        <v>131</v>
      </c>
      <c r="K296" s="10">
        <v>0.544652746980428</v>
      </c>
      <c r="L296" s="10">
        <v>0.96441717791411</v>
      </c>
      <c r="M296" s="10">
        <v>0.814285714285714</v>
      </c>
      <c r="N296" s="10">
        <v>0.780821917808219</v>
      </c>
      <c r="O296" s="10">
        <v>0.797202797202797</v>
      </c>
      <c r="P296" s="10">
        <v>0.118684723973274</v>
      </c>
      <c r="Q296" s="10">
        <v>0.977023601531982</v>
      </c>
      <c r="R296" s="10">
        <v>0.298621863126754</v>
      </c>
      <c r="S296" s="10">
        <v>0.889082551002502</v>
      </c>
      <c r="T296" s="10">
        <v>0.606158792972564</v>
      </c>
      <c r="U296" s="10">
        <v>0.521593391895294</v>
      </c>
      <c r="V296" s="10">
        <v>0.468257933855056</v>
      </c>
      <c r="W296" s="10">
        <v>0.418000519275665</v>
      </c>
      <c r="X296" s="10">
        <v>0.367368221282959</v>
      </c>
      <c r="Y296" s="10">
        <v>0.322191715240478</v>
      </c>
      <c r="Z296" s="10">
        <v>0.280778586864471</v>
      </c>
      <c r="AA296" s="10">
        <v>0.243241697549819</v>
      </c>
      <c r="AB296" s="10">
        <v>0.211033180356025</v>
      </c>
      <c r="AC296" s="10">
        <v>0.181708961725234</v>
      </c>
      <c r="AD296" s="10">
        <v>0.158353492617607</v>
      </c>
      <c r="AE296" s="10">
        <v>0.139801934361457</v>
      </c>
      <c r="AF296" s="10">
        <v>0.118684723973274</v>
      </c>
      <c r="AG296" s="10">
        <v>0.0</v>
      </c>
      <c r="AH296" s="10">
        <v>0.0</v>
      </c>
      <c r="AI296" s="10">
        <v>0.0</v>
      </c>
      <c r="AJ296" s="10">
        <v>0.0</v>
      </c>
      <c r="AK296" s="10">
        <v>0.0</v>
      </c>
      <c r="AL296" s="10">
        <v>0.0</v>
      </c>
      <c r="AM296" s="10">
        <v>0.0</v>
      </c>
      <c r="AN296" s="10">
        <v>0.662044882774353</v>
      </c>
      <c r="AO296" s="10">
        <v>0.743774533271789</v>
      </c>
      <c r="AP296" s="10">
        <v>0.784080028533935</v>
      </c>
      <c r="AQ296" s="10">
        <v>0.816694438457489</v>
      </c>
      <c r="AR296" s="10">
        <v>0.848588168621063</v>
      </c>
      <c r="AS296" s="10">
        <v>0.875641345977783</v>
      </c>
      <c r="AT296" s="10">
        <v>0.899725675582885</v>
      </c>
      <c r="AU296" s="10">
        <v>0.920787394046783</v>
      </c>
      <c r="AV296" s="10">
        <v>0.937729239463806</v>
      </c>
      <c r="AW296" s="10">
        <v>0.951239705085754</v>
      </c>
      <c r="AX296" s="10">
        <v>0.960877776145935</v>
      </c>
      <c r="AY296" s="10">
        <v>0.967493116855621</v>
      </c>
      <c r="AZ296" s="10">
        <v>0.977023601531982</v>
      </c>
      <c r="BA296" s="10">
        <v>0.0</v>
      </c>
      <c r="BB296" s="10">
        <v>0.0</v>
      </c>
      <c r="BC296" s="10">
        <v>0.0</v>
      </c>
      <c r="BD296" s="10">
        <v>0.0</v>
      </c>
      <c r="BE296" s="10">
        <v>0.0</v>
      </c>
      <c r="BF296" s="10">
        <v>0.0</v>
      </c>
      <c r="BG296" s="10">
        <v>0.0</v>
      </c>
      <c r="BH296" s="10">
        <v>0.4666228890419</v>
      </c>
      <c r="BI296" s="10">
        <v>0.403675287961959</v>
      </c>
      <c r="BJ296" s="10">
        <v>0.354070752859115</v>
      </c>
      <c r="BK296" s="10">
        <v>0.353664845228195</v>
      </c>
      <c r="BL296" s="10">
        <v>0.411845475435256</v>
      </c>
      <c r="BM296" s="10">
        <v>0.335778921842575</v>
      </c>
      <c r="BN296" s="10">
        <v>0.298621863126754</v>
      </c>
      <c r="BO296" s="10">
        <v>0.40650138258934</v>
      </c>
      <c r="BP296" s="10">
        <v>0.308979719877243</v>
      </c>
      <c r="BQ296" s="10">
        <v>0.341912001371383</v>
      </c>
      <c r="BR296" s="10">
        <v>0.48843303322792</v>
      </c>
      <c r="BS296" s="10">
        <v>0.310902863740921</v>
      </c>
      <c r="BT296" s="10">
        <v>0.396451473236084</v>
      </c>
      <c r="BU296" s="10">
        <v>0.0</v>
      </c>
      <c r="BV296" s="10">
        <v>0.0</v>
      </c>
      <c r="BW296" s="10">
        <v>0.0</v>
      </c>
      <c r="BX296" s="10">
        <v>0.0</v>
      </c>
      <c r="BY296" s="10">
        <v>0.0</v>
      </c>
      <c r="BZ296" s="10">
        <v>0.0</v>
      </c>
      <c r="CA296" s="10">
        <v>0.0</v>
      </c>
      <c r="CB296" s="10">
        <v>0.799366950988769</v>
      </c>
      <c r="CC296" s="10">
        <v>0.842006564140319</v>
      </c>
      <c r="CD296" s="10">
        <v>0.866576254367828</v>
      </c>
      <c r="CE296" s="10">
        <v>0.86668312549591</v>
      </c>
      <c r="CF296" s="10">
        <v>0.823516607284545</v>
      </c>
      <c r="CG296" s="10">
        <v>0.868134915828704</v>
      </c>
      <c r="CH296" s="10">
        <v>0.889082551002502</v>
      </c>
      <c r="CI296" s="10">
        <v>0.824179887771606</v>
      </c>
      <c r="CJ296" s="10">
        <v>0.881506741046905</v>
      </c>
      <c r="CK296" s="10">
        <v>0.86289894580841</v>
      </c>
      <c r="CL296" s="10">
        <v>0.787756383419036</v>
      </c>
      <c r="CM296" s="10">
        <v>0.884694039821624</v>
      </c>
      <c r="CN296" s="10">
        <v>0.839983642101287</v>
      </c>
      <c r="CO296" s="10">
        <v>0.0</v>
      </c>
      <c r="CP296" s="10">
        <v>0.0</v>
      </c>
      <c r="CQ296" s="10">
        <v>0.0</v>
      </c>
      <c r="CR296" s="10">
        <v>0.0</v>
      </c>
      <c r="CS296" s="10">
        <v>0.0</v>
      </c>
      <c r="CT296" s="10">
        <v>0.0</v>
      </c>
      <c r="CU296" s="10" t="s">
        <v>114</v>
      </c>
    </row>
    <row r="297">
      <c r="A297" s="10" t="s">
        <v>103</v>
      </c>
      <c r="B297" s="10" t="s">
        <v>129</v>
      </c>
      <c r="C297" s="10">
        <v>2.0</v>
      </c>
      <c r="D297" s="10">
        <v>1.0</v>
      </c>
      <c r="E297" s="10">
        <v>84416.0</v>
      </c>
      <c r="F297" s="10">
        <v>150000.0</v>
      </c>
      <c r="G297" s="10">
        <v>0.4</v>
      </c>
      <c r="H297" s="10">
        <v>64.0</v>
      </c>
      <c r="I297" s="10" t="s">
        <v>132</v>
      </c>
      <c r="J297" s="10" t="s">
        <v>133</v>
      </c>
      <c r="K297" s="10">
        <v>0.112073800553322</v>
      </c>
      <c r="L297" s="10">
        <v>0.961963190184049</v>
      </c>
      <c r="M297" s="10">
        <v>0.783783783783783</v>
      </c>
      <c r="N297" s="10">
        <v>0.794520547945205</v>
      </c>
      <c r="O297" s="10">
        <v>0.789115646258503</v>
      </c>
      <c r="P297" s="10">
        <v>0.104719676077365</v>
      </c>
      <c r="Q297" s="10">
        <v>0.978157877922058</v>
      </c>
      <c r="R297" s="10">
        <v>0.349036753177642</v>
      </c>
      <c r="S297" s="10">
        <v>0.858587801456451</v>
      </c>
      <c r="T297" s="10">
        <v>0.613529860973358</v>
      </c>
      <c r="U297" s="10">
        <v>0.540529131889343</v>
      </c>
      <c r="V297" s="10">
        <v>0.482137799263</v>
      </c>
      <c r="W297" s="10">
        <v>0.425219893455505</v>
      </c>
      <c r="X297" s="10">
        <v>0.370194792747497</v>
      </c>
      <c r="Y297" s="10">
        <v>0.324253886938095</v>
      </c>
      <c r="Z297" s="10">
        <v>0.280887842178344</v>
      </c>
      <c r="AA297" s="10">
        <v>0.244051620364189</v>
      </c>
      <c r="AB297" s="10">
        <v>0.214237615466117</v>
      </c>
      <c r="AC297" s="10">
        <v>0.185546889901161</v>
      </c>
      <c r="AD297" s="10">
        <v>0.167337000370025</v>
      </c>
      <c r="AE297" s="10">
        <v>0.146020844578742</v>
      </c>
      <c r="AF297" s="10">
        <v>0.128211259841918</v>
      </c>
      <c r="AG297" s="10">
        <v>0.115547828376293</v>
      </c>
      <c r="AH297" s="10">
        <v>0.104719676077365</v>
      </c>
      <c r="AI297" s="10">
        <v>0.0</v>
      </c>
      <c r="AJ297" s="10">
        <v>0.0</v>
      </c>
      <c r="AK297" s="10">
        <v>0.0</v>
      </c>
      <c r="AL297" s="10">
        <v>0.0</v>
      </c>
      <c r="AM297" s="10">
        <v>0.0</v>
      </c>
      <c r="AN297" s="10">
        <v>0.654599964618682</v>
      </c>
      <c r="AO297" s="10">
        <v>0.726991295814514</v>
      </c>
      <c r="AP297" s="10">
        <v>0.769867897033691</v>
      </c>
      <c r="AQ297" s="10">
        <v>0.808652520179748</v>
      </c>
      <c r="AR297" s="10">
        <v>0.845956444740295</v>
      </c>
      <c r="AS297" s="10">
        <v>0.873900711536407</v>
      </c>
      <c r="AT297" s="10">
        <v>0.899843871593475</v>
      </c>
      <c r="AU297" s="10">
        <v>0.920393764972686</v>
      </c>
      <c r="AV297" s="10">
        <v>0.933997988700866</v>
      </c>
      <c r="AW297" s="10">
        <v>0.948320090770721</v>
      </c>
      <c r="AX297" s="10">
        <v>0.954987645149231</v>
      </c>
      <c r="AY297" s="10">
        <v>0.9645357131958</v>
      </c>
      <c r="AZ297" s="10">
        <v>0.971104502677917</v>
      </c>
      <c r="BA297" s="10">
        <v>0.974945247173309</v>
      </c>
      <c r="BB297" s="10">
        <v>0.978157877922058</v>
      </c>
      <c r="BC297" s="10">
        <v>0.0</v>
      </c>
      <c r="BD297" s="10">
        <v>0.0</v>
      </c>
      <c r="BE297" s="10">
        <v>0.0</v>
      </c>
      <c r="BF297" s="10">
        <v>0.0</v>
      </c>
      <c r="BG297" s="10">
        <v>0.0</v>
      </c>
      <c r="BH297" s="10">
        <v>0.539626121520996</v>
      </c>
      <c r="BI297" s="10">
        <v>0.381011933088302</v>
      </c>
      <c r="BJ297" s="10">
        <v>0.50215083360672</v>
      </c>
      <c r="BK297" s="10">
        <v>0.397542417049407</v>
      </c>
      <c r="BL297" s="10">
        <v>0.382449686527252</v>
      </c>
      <c r="BM297" s="10">
        <v>0.36244973540306</v>
      </c>
      <c r="BN297" s="10">
        <v>0.408816903829574</v>
      </c>
      <c r="BO297" s="10">
        <v>0.372161626815795</v>
      </c>
      <c r="BP297" s="10">
        <v>0.349036753177642</v>
      </c>
      <c r="BQ297" s="10">
        <v>0.380999237298965</v>
      </c>
      <c r="BR297" s="10">
        <v>0.384765148162841</v>
      </c>
      <c r="BS297" s="10">
        <v>0.387632995843887</v>
      </c>
      <c r="BT297" s="10">
        <v>0.398681312799453</v>
      </c>
      <c r="BU297" s="10">
        <v>0.422185748815536</v>
      </c>
      <c r="BV297" s="10">
        <v>0.401478379964828</v>
      </c>
      <c r="BW297" s="10">
        <v>0.0</v>
      </c>
      <c r="BX297" s="10">
        <v>0.0</v>
      </c>
      <c r="BY297" s="10">
        <v>0.0</v>
      </c>
      <c r="BZ297" s="10">
        <v>0.0</v>
      </c>
      <c r="CA297" s="10">
        <v>0.0</v>
      </c>
      <c r="CB297" s="10">
        <v>0.742640674114227</v>
      </c>
      <c r="CC297" s="10">
        <v>0.857416033744812</v>
      </c>
      <c r="CD297" s="10">
        <v>0.761270642280578</v>
      </c>
      <c r="CE297" s="10">
        <v>0.836321055889129</v>
      </c>
      <c r="CF297" s="10">
        <v>0.840024173259735</v>
      </c>
      <c r="CG297" s="10">
        <v>0.850407719612121</v>
      </c>
      <c r="CH297" s="10">
        <v>0.824323594570159</v>
      </c>
      <c r="CI297" s="10">
        <v>0.844825387001037</v>
      </c>
      <c r="CJ297" s="10">
        <v>0.858587801456451</v>
      </c>
      <c r="CK297" s="10">
        <v>0.844313204288482</v>
      </c>
      <c r="CL297" s="10">
        <v>0.842087626457214</v>
      </c>
      <c r="CM297" s="10">
        <v>0.844659566879272</v>
      </c>
      <c r="CN297" s="10">
        <v>0.841888666152954</v>
      </c>
      <c r="CO297" s="10">
        <v>0.831645131111145</v>
      </c>
      <c r="CP297" s="10">
        <v>0.846571922302246</v>
      </c>
      <c r="CQ297" s="10">
        <v>0.0</v>
      </c>
      <c r="CR297" s="10">
        <v>0.0</v>
      </c>
      <c r="CS297" s="10">
        <v>0.0</v>
      </c>
      <c r="CT297" s="10">
        <v>0.0</v>
      </c>
      <c r="CU297" s="10" t="s">
        <v>114</v>
      </c>
    </row>
    <row r="298">
      <c r="A298" s="10" t="s">
        <v>103</v>
      </c>
      <c r="B298" s="10" t="s">
        <v>129</v>
      </c>
      <c r="C298" s="10">
        <v>2.0</v>
      </c>
      <c r="D298" s="10">
        <v>2.0</v>
      </c>
      <c r="E298" s="10">
        <v>84416.0</v>
      </c>
      <c r="F298" s="10">
        <v>150000.0</v>
      </c>
      <c r="G298" s="10">
        <v>0.4</v>
      </c>
      <c r="H298" s="10">
        <v>64.0</v>
      </c>
      <c r="I298" s="10" t="s">
        <v>132</v>
      </c>
      <c r="J298" s="10" t="s">
        <v>133</v>
      </c>
      <c r="K298" s="10">
        <v>0.112073800553322</v>
      </c>
      <c r="L298" s="10">
        <v>0.960736196319018</v>
      </c>
      <c r="M298" s="10">
        <v>0.788732394366197</v>
      </c>
      <c r="N298" s="10">
        <v>0.767123287671232</v>
      </c>
      <c r="O298" s="10">
        <v>0.777777777777777</v>
      </c>
      <c r="P298" s="10">
        <v>0.113144315779209</v>
      </c>
      <c r="Q298" s="10">
        <v>0.975393950939178</v>
      </c>
      <c r="R298" s="10">
        <v>0.327373802661895</v>
      </c>
      <c r="S298" s="10">
        <v>0.871285319328308</v>
      </c>
      <c r="T298" s="10">
        <v>0.619392871856689</v>
      </c>
      <c r="U298" s="10">
        <v>0.543365657329559</v>
      </c>
      <c r="V298" s="10">
        <v>0.479963719844818</v>
      </c>
      <c r="W298" s="10">
        <v>0.417686343193054</v>
      </c>
      <c r="X298" s="10">
        <v>0.364269733428955</v>
      </c>
      <c r="Y298" s="10">
        <v>0.312910854816436</v>
      </c>
      <c r="Z298" s="10">
        <v>0.273646116256713</v>
      </c>
      <c r="AA298" s="10">
        <v>0.237599268555641</v>
      </c>
      <c r="AB298" s="10">
        <v>0.208048433065414</v>
      </c>
      <c r="AC298" s="10">
        <v>0.181336626410484</v>
      </c>
      <c r="AD298" s="10">
        <v>0.159435614943504</v>
      </c>
      <c r="AE298" s="10">
        <v>0.140133246779441</v>
      </c>
      <c r="AF298" s="10">
        <v>0.125630304217338</v>
      </c>
      <c r="AG298" s="10">
        <v>0.113144315779209</v>
      </c>
      <c r="AH298" s="10">
        <v>0.0</v>
      </c>
      <c r="AI298" s="10">
        <v>0.0</v>
      </c>
      <c r="AJ298" s="10">
        <v>0.0</v>
      </c>
      <c r="AK298" s="10">
        <v>0.0</v>
      </c>
      <c r="AL298" s="10">
        <v>0.0</v>
      </c>
      <c r="AM298" s="10">
        <v>0.0</v>
      </c>
      <c r="AN298" s="10">
        <v>0.648309350013732</v>
      </c>
      <c r="AO298" s="10">
        <v>0.724353015422821</v>
      </c>
      <c r="AP298" s="10">
        <v>0.772156238555908</v>
      </c>
      <c r="AQ298" s="10">
        <v>0.81518542766571</v>
      </c>
      <c r="AR298" s="10">
        <v>0.847822964191436</v>
      </c>
      <c r="AS298" s="10">
        <v>0.881698906421661</v>
      </c>
      <c r="AT298" s="10">
        <v>0.903810262680053</v>
      </c>
      <c r="AU298" s="10">
        <v>0.923597395420074</v>
      </c>
      <c r="AV298" s="10">
        <v>0.937336206436157</v>
      </c>
      <c r="AW298" s="10">
        <v>0.950330257415771</v>
      </c>
      <c r="AX298" s="10">
        <v>0.959043741226196</v>
      </c>
      <c r="AY298" s="10">
        <v>0.966779112815856</v>
      </c>
      <c r="AZ298" s="10">
        <v>0.971741616725921</v>
      </c>
      <c r="BA298" s="10">
        <v>0.975393950939178</v>
      </c>
      <c r="BB298" s="10">
        <v>0.0</v>
      </c>
      <c r="BC298" s="10">
        <v>0.0</v>
      </c>
      <c r="BD298" s="10">
        <v>0.0</v>
      </c>
      <c r="BE298" s="10">
        <v>0.0</v>
      </c>
      <c r="BF298" s="10">
        <v>0.0</v>
      </c>
      <c r="BG298" s="10">
        <v>0.0</v>
      </c>
      <c r="BH298" s="10">
        <v>0.540287792682647</v>
      </c>
      <c r="BI298" s="10">
        <v>0.427500963211059</v>
      </c>
      <c r="BJ298" s="10">
        <v>0.390318304300308</v>
      </c>
      <c r="BK298" s="10">
        <v>0.409375935792923</v>
      </c>
      <c r="BL298" s="10">
        <v>0.360888868570327</v>
      </c>
      <c r="BM298" s="10">
        <v>0.386315315961837</v>
      </c>
      <c r="BN298" s="10">
        <v>0.359575450420379</v>
      </c>
      <c r="BO298" s="10">
        <v>0.327373802661895</v>
      </c>
      <c r="BP298" s="10">
        <v>0.385080963373184</v>
      </c>
      <c r="BQ298" s="10">
        <v>0.344341844320297</v>
      </c>
      <c r="BR298" s="10">
        <v>0.351361036300659</v>
      </c>
      <c r="BS298" s="10">
        <v>0.379085183143615</v>
      </c>
      <c r="BT298" s="10">
        <v>0.469206601381301</v>
      </c>
      <c r="BU298" s="10">
        <v>0.449279367923736</v>
      </c>
      <c r="BV298" s="10">
        <v>0.0</v>
      </c>
      <c r="BW298" s="10">
        <v>0.0</v>
      </c>
      <c r="BX298" s="10">
        <v>0.0</v>
      </c>
      <c r="BY298" s="10">
        <v>0.0</v>
      </c>
      <c r="BZ298" s="10">
        <v>0.0</v>
      </c>
      <c r="CA298" s="10">
        <v>0.0</v>
      </c>
      <c r="CB298" s="10">
        <v>0.747058689594268</v>
      </c>
      <c r="CC298" s="10">
        <v>0.830432832241058</v>
      </c>
      <c r="CD298" s="10">
        <v>0.846616148948669</v>
      </c>
      <c r="CE298" s="10">
        <v>0.830303907394409</v>
      </c>
      <c r="CF298" s="10">
        <v>0.859254717826843</v>
      </c>
      <c r="CG298" s="10">
        <v>0.837400674819946</v>
      </c>
      <c r="CH298" s="10">
        <v>0.852721691131591</v>
      </c>
      <c r="CI298" s="10">
        <v>0.871285319328308</v>
      </c>
      <c r="CJ298" s="10">
        <v>0.839762568473815</v>
      </c>
      <c r="CK298" s="10">
        <v>0.865714073181152</v>
      </c>
      <c r="CL298" s="10">
        <v>0.861170768737793</v>
      </c>
      <c r="CM298" s="10">
        <v>0.850179255008697</v>
      </c>
      <c r="CN298" s="10">
        <v>0.808615624904632</v>
      </c>
      <c r="CO298" s="10">
        <v>0.820882022380828</v>
      </c>
      <c r="CP298" s="10">
        <v>0.0</v>
      </c>
      <c r="CQ298" s="10">
        <v>0.0</v>
      </c>
      <c r="CR298" s="10">
        <v>0.0</v>
      </c>
      <c r="CS298" s="10">
        <v>0.0</v>
      </c>
      <c r="CT298" s="10">
        <v>0.0</v>
      </c>
      <c r="CU298" s="10" t="s">
        <v>114</v>
      </c>
    </row>
    <row r="299">
      <c r="A299" s="10" t="s">
        <v>103</v>
      </c>
      <c r="B299" s="10" t="s">
        <v>129</v>
      </c>
      <c r="C299" s="10">
        <v>3.0</v>
      </c>
      <c r="D299" s="10">
        <v>1.0</v>
      </c>
      <c r="E299" s="10">
        <v>85138.0</v>
      </c>
      <c r="F299" s="10">
        <v>150000.0</v>
      </c>
      <c r="G299" s="10">
        <v>0.4</v>
      </c>
      <c r="H299" s="10">
        <v>64.0</v>
      </c>
      <c r="I299" s="10" t="s">
        <v>120</v>
      </c>
      <c r="J299" s="10" t="s">
        <v>121</v>
      </c>
      <c r="K299" s="10">
        <v>-0.18889439812938</v>
      </c>
      <c r="L299" s="10">
        <v>0.958282208588957</v>
      </c>
      <c r="M299" s="10">
        <v>0.782608695652174</v>
      </c>
      <c r="N299" s="10">
        <v>0.73972602739726</v>
      </c>
      <c r="O299" s="10">
        <v>0.76056338028169</v>
      </c>
      <c r="P299" s="10">
        <v>0.0857962667942047</v>
      </c>
      <c r="Q299" s="10">
        <v>0.980424463748931</v>
      </c>
      <c r="R299" s="10">
        <v>0.349077492952346</v>
      </c>
      <c r="S299" s="10">
        <v>0.86232042312622</v>
      </c>
      <c r="T299" s="10">
        <v>0.619645178318023</v>
      </c>
      <c r="U299" s="10">
        <v>0.542361378669738</v>
      </c>
      <c r="V299" s="10">
        <v>0.47180899977684</v>
      </c>
      <c r="W299" s="10">
        <v>0.404500812292099</v>
      </c>
      <c r="X299" s="10">
        <v>0.343637555837631</v>
      </c>
      <c r="Y299" s="10">
        <v>0.294026970863342</v>
      </c>
      <c r="Z299" s="10">
        <v>0.250088244676589</v>
      </c>
      <c r="AA299" s="10">
        <v>0.215545162558555</v>
      </c>
      <c r="AB299" s="10">
        <v>0.186917662620544</v>
      </c>
      <c r="AC299" s="10">
        <v>0.162144005298614</v>
      </c>
      <c r="AD299" s="10">
        <v>0.141313165426254</v>
      </c>
      <c r="AE299" s="10">
        <v>0.12584613263607</v>
      </c>
      <c r="AF299" s="10">
        <v>0.112647555768489</v>
      </c>
      <c r="AG299" s="10">
        <v>0.102001652121543</v>
      </c>
      <c r="AH299" s="10">
        <v>0.0942437499761581</v>
      </c>
      <c r="AI299" s="10">
        <v>0.0857962667942047</v>
      </c>
      <c r="AJ299" s="10">
        <v>0.0</v>
      </c>
      <c r="AK299" s="10">
        <v>0.0</v>
      </c>
      <c r="AL299" s="10">
        <v>0.0</v>
      </c>
      <c r="AM299" s="10">
        <v>0.0</v>
      </c>
      <c r="AN299" s="10">
        <v>0.653675317764282</v>
      </c>
      <c r="AO299" s="10">
        <v>0.726358115673065</v>
      </c>
      <c r="AP299" s="10">
        <v>0.782921612262725</v>
      </c>
      <c r="AQ299" s="10">
        <v>0.831071436405181</v>
      </c>
      <c r="AR299" s="10">
        <v>0.870530486106872</v>
      </c>
      <c r="AS299" s="10">
        <v>0.896541357040405</v>
      </c>
      <c r="AT299" s="10">
        <v>0.92055857181549</v>
      </c>
      <c r="AU299" s="10">
        <v>0.936662375926971</v>
      </c>
      <c r="AV299" s="10">
        <v>0.948624789714813</v>
      </c>
      <c r="AW299" s="10">
        <v>0.957923769950866</v>
      </c>
      <c r="AX299" s="10">
        <v>0.966229677200317</v>
      </c>
      <c r="AY299" s="10">
        <v>0.971210181713104</v>
      </c>
      <c r="AZ299" s="10">
        <v>0.974566400051116</v>
      </c>
      <c r="BA299" s="10">
        <v>0.976952731609344</v>
      </c>
      <c r="BB299" s="10">
        <v>0.978153586387634</v>
      </c>
      <c r="BC299" s="10">
        <v>0.980424463748931</v>
      </c>
      <c r="BD299" s="10">
        <v>0.0</v>
      </c>
      <c r="BE299" s="10">
        <v>0.0</v>
      </c>
      <c r="BF299" s="10">
        <v>0.0</v>
      </c>
      <c r="BG299" s="10">
        <v>0.0</v>
      </c>
      <c r="BH299" s="10">
        <v>0.550457537174224</v>
      </c>
      <c r="BI299" s="10">
        <v>0.457028657197952</v>
      </c>
      <c r="BJ299" s="10">
        <v>0.429076820611953</v>
      </c>
      <c r="BK299" s="10">
        <v>0.506164669990539</v>
      </c>
      <c r="BL299" s="10">
        <v>0.38180324435234</v>
      </c>
      <c r="BM299" s="10">
        <v>0.436250746250152</v>
      </c>
      <c r="BN299" s="10">
        <v>0.407973259687423</v>
      </c>
      <c r="BO299" s="10">
        <v>0.436023324728012</v>
      </c>
      <c r="BP299" s="10">
        <v>0.44621393084526</v>
      </c>
      <c r="BQ299" s="10">
        <v>0.349077492952346</v>
      </c>
      <c r="BR299" s="10">
        <v>0.391579985618591</v>
      </c>
      <c r="BS299" s="10">
        <v>0.416062802076339</v>
      </c>
      <c r="BT299" s="10">
        <v>0.418212801218032</v>
      </c>
      <c r="BU299" s="10">
        <v>0.477900058031082</v>
      </c>
      <c r="BV299" s="10">
        <v>0.40826067328453</v>
      </c>
      <c r="BW299" s="10">
        <v>0.451094835996627</v>
      </c>
      <c r="BX299" s="10">
        <v>0.0</v>
      </c>
      <c r="BY299" s="10">
        <v>0.0</v>
      </c>
      <c r="BZ299" s="10">
        <v>0.0</v>
      </c>
      <c r="CA299" s="10">
        <v>0.0</v>
      </c>
      <c r="CB299" s="10">
        <v>0.729729413986206</v>
      </c>
      <c r="CC299" s="10">
        <v>0.802347898483276</v>
      </c>
      <c r="CD299" s="10">
        <v>0.816058754920959</v>
      </c>
      <c r="CE299" s="10">
        <v>0.758278667926788</v>
      </c>
      <c r="CF299" s="10">
        <v>0.83681845664978</v>
      </c>
      <c r="CG299" s="10">
        <v>0.805163025856018</v>
      </c>
      <c r="CH299" s="10">
        <v>0.824117243289947</v>
      </c>
      <c r="CI299" s="10">
        <v>0.810719609260559</v>
      </c>
      <c r="CJ299" s="10">
        <v>0.809028327465057</v>
      </c>
      <c r="CK299" s="10">
        <v>0.86232042312622</v>
      </c>
      <c r="CL299" s="10">
        <v>0.843086183071136</v>
      </c>
      <c r="CM299" s="10">
        <v>0.833867013454437</v>
      </c>
      <c r="CN299" s="10">
        <v>0.837293803691864</v>
      </c>
      <c r="CO299" s="10">
        <v>0.812381386756897</v>
      </c>
      <c r="CP299" s="10">
        <v>0.849254369735717</v>
      </c>
      <c r="CQ299" s="10">
        <v>0.833789646625518</v>
      </c>
      <c r="CR299" s="10">
        <v>0.0</v>
      </c>
      <c r="CS299" s="10">
        <v>0.0</v>
      </c>
      <c r="CT299" s="10">
        <v>0.0</v>
      </c>
      <c r="CU299" s="10" t="s">
        <v>114</v>
      </c>
    </row>
    <row r="300">
      <c r="A300" s="10" t="s">
        <v>103</v>
      </c>
      <c r="B300" s="10" t="s">
        <v>129</v>
      </c>
      <c r="C300" s="10">
        <v>3.0</v>
      </c>
      <c r="D300" s="10">
        <v>2.0</v>
      </c>
      <c r="E300" s="10">
        <v>85138.0</v>
      </c>
      <c r="F300" s="10">
        <v>150000.0</v>
      </c>
      <c r="G300" s="10">
        <v>0.4</v>
      </c>
      <c r="H300" s="10">
        <v>64.0</v>
      </c>
      <c r="I300" s="10" t="s">
        <v>120</v>
      </c>
      <c r="J300" s="10" t="s">
        <v>121</v>
      </c>
      <c r="K300" s="10">
        <v>-0.18889439812938</v>
      </c>
      <c r="L300" s="10">
        <v>0.958282208588957</v>
      </c>
      <c r="M300" s="10">
        <v>0.746835443037974</v>
      </c>
      <c r="N300" s="10">
        <v>0.808219178082191</v>
      </c>
      <c r="O300" s="10">
        <v>0.776315789473684</v>
      </c>
      <c r="P300" s="10">
        <v>0.0996507853269577</v>
      </c>
      <c r="Q300" s="10">
        <v>0.977306842803955</v>
      </c>
      <c r="R300" s="10">
        <v>0.379240185022354</v>
      </c>
      <c r="S300" s="10">
        <v>0.851579427719116</v>
      </c>
      <c r="T300" s="10">
        <v>0.615545034408569</v>
      </c>
      <c r="U300" s="10">
        <v>0.535816371440887</v>
      </c>
      <c r="V300" s="10">
        <v>0.466404199600219</v>
      </c>
      <c r="W300" s="10">
        <v>0.400435745716094</v>
      </c>
      <c r="X300" s="10">
        <v>0.342123329639434</v>
      </c>
      <c r="Y300" s="10">
        <v>0.289128750562667</v>
      </c>
      <c r="Z300" s="10">
        <v>0.24852243065834</v>
      </c>
      <c r="AA300" s="10">
        <v>0.211785301566123</v>
      </c>
      <c r="AB300" s="10">
        <v>0.185387685894966</v>
      </c>
      <c r="AC300" s="10">
        <v>0.158926278352737</v>
      </c>
      <c r="AD300" s="10">
        <v>0.139231845736503</v>
      </c>
      <c r="AE300" s="10">
        <v>0.124391622841358</v>
      </c>
      <c r="AF300" s="10">
        <v>0.110378503799438</v>
      </c>
      <c r="AG300" s="10">
        <v>0.0996507853269577</v>
      </c>
      <c r="AH300" s="10">
        <v>0.0</v>
      </c>
      <c r="AI300" s="10">
        <v>0.0</v>
      </c>
      <c r="AJ300" s="10">
        <v>0.0</v>
      </c>
      <c r="AK300" s="10">
        <v>0.0</v>
      </c>
      <c r="AL300" s="10">
        <v>0.0</v>
      </c>
      <c r="AM300" s="10">
        <v>0.0</v>
      </c>
      <c r="AN300" s="10">
        <v>0.655553579330444</v>
      </c>
      <c r="AO300" s="10">
        <v>0.728806018829345</v>
      </c>
      <c r="AP300" s="10">
        <v>0.784499704837799</v>
      </c>
      <c r="AQ300" s="10">
        <v>0.830578804016113</v>
      </c>
      <c r="AR300" s="10">
        <v>0.868598282337188</v>
      </c>
      <c r="AS300" s="10">
        <v>0.900359511375427</v>
      </c>
      <c r="AT300" s="10">
        <v>0.921166658401489</v>
      </c>
      <c r="AU300" s="10">
        <v>0.938086450099945</v>
      </c>
      <c r="AV300" s="10">
        <v>0.948424637317657</v>
      </c>
      <c r="AW300" s="10">
        <v>0.959894359111785</v>
      </c>
      <c r="AX300" s="10">
        <v>0.966614603996276</v>
      </c>
      <c r="AY300" s="10">
        <v>0.970771372318267</v>
      </c>
      <c r="AZ300" s="10">
        <v>0.974897444248199</v>
      </c>
      <c r="BA300" s="10">
        <v>0.977306842803955</v>
      </c>
      <c r="BB300" s="10">
        <v>0.0</v>
      </c>
      <c r="BC300" s="10">
        <v>0.0</v>
      </c>
      <c r="BD300" s="10">
        <v>0.0</v>
      </c>
      <c r="BE300" s="10">
        <v>0.0</v>
      </c>
      <c r="BF300" s="10">
        <v>0.0</v>
      </c>
      <c r="BG300" s="10">
        <v>0.0</v>
      </c>
      <c r="BH300" s="10">
        <v>0.544780552387237</v>
      </c>
      <c r="BI300" s="10">
        <v>0.457108974456787</v>
      </c>
      <c r="BJ300" s="10">
        <v>0.498856574296951</v>
      </c>
      <c r="BK300" s="10">
        <v>0.495248436927795</v>
      </c>
      <c r="BL300" s="10">
        <v>0.457950681447982</v>
      </c>
      <c r="BM300" s="10">
        <v>0.427769780158996</v>
      </c>
      <c r="BN300" s="10">
        <v>0.45401257276535</v>
      </c>
      <c r="BO300" s="10">
        <v>0.379240185022354</v>
      </c>
      <c r="BP300" s="10">
        <v>0.394354224205017</v>
      </c>
      <c r="BQ300" s="10">
        <v>0.495290875434875</v>
      </c>
      <c r="BR300" s="10">
        <v>0.458516150712966</v>
      </c>
      <c r="BS300" s="10">
        <v>0.480816960334777</v>
      </c>
      <c r="BT300" s="10">
        <v>0.387731045484542</v>
      </c>
      <c r="BU300" s="10">
        <v>0.455140650272369</v>
      </c>
      <c r="BV300" s="10">
        <v>0.0</v>
      </c>
      <c r="BW300" s="10">
        <v>0.0</v>
      </c>
      <c r="BX300" s="10">
        <v>0.0</v>
      </c>
      <c r="BY300" s="10">
        <v>0.0</v>
      </c>
      <c r="BZ300" s="10">
        <v>0.0</v>
      </c>
      <c r="CA300" s="10">
        <v>0.0</v>
      </c>
      <c r="CB300" s="10">
        <v>0.735938191413879</v>
      </c>
      <c r="CC300" s="10">
        <v>0.800509214401245</v>
      </c>
      <c r="CD300" s="10">
        <v>0.765312790870666</v>
      </c>
      <c r="CE300" s="10">
        <v>0.77201896905899</v>
      </c>
      <c r="CF300" s="10">
        <v>0.793051362037658</v>
      </c>
      <c r="CG300" s="10">
        <v>0.810763776302337</v>
      </c>
      <c r="CH300" s="10">
        <v>0.796507596969604</v>
      </c>
      <c r="CI300" s="10">
        <v>0.841251194477081</v>
      </c>
      <c r="CJ300" s="10">
        <v>0.835576713085174</v>
      </c>
      <c r="CK300" s="10">
        <v>0.787015795707702</v>
      </c>
      <c r="CL300" s="10">
        <v>0.809838950634002</v>
      </c>
      <c r="CM300" s="10">
        <v>0.801736235618591</v>
      </c>
      <c r="CN300" s="10">
        <v>0.851579427719116</v>
      </c>
      <c r="CO300" s="10">
        <v>0.824168801307678</v>
      </c>
      <c r="CP300" s="10">
        <v>0.0</v>
      </c>
      <c r="CQ300" s="10">
        <v>0.0</v>
      </c>
      <c r="CR300" s="10">
        <v>0.0</v>
      </c>
      <c r="CS300" s="10">
        <v>0.0</v>
      </c>
      <c r="CT300" s="10">
        <v>0.0</v>
      </c>
      <c r="CU300" s="10" t="s">
        <v>114</v>
      </c>
    </row>
    <row r="301">
      <c r="A301" s="10" t="s">
        <v>103</v>
      </c>
      <c r="B301" s="10" t="s">
        <v>129</v>
      </c>
      <c r="C301" s="10">
        <v>4.0</v>
      </c>
      <c r="D301" s="10">
        <v>1.0</v>
      </c>
      <c r="E301" s="10">
        <v>86049.0</v>
      </c>
      <c r="F301" s="10">
        <v>150000.0</v>
      </c>
      <c r="G301" s="10">
        <v>0.4</v>
      </c>
      <c r="H301" s="10">
        <v>64.0</v>
      </c>
      <c r="I301" s="10" t="s">
        <v>120</v>
      </c>
      <c r="J301" s="10" t="s">
        <v>121</v>
      </c>
      <c r="K301" s="10">
        <v>-0.419925712234018</v>
      </c>
      <c r="L301" s="10">
        <v>0.952147239263803</v>
      </c>
      <c r="M301" s="10">
        <v>0.717948717948718</v>
      </c>
      <c r="N301" s="10">
        <v>0.767123287671232</v>
      </c>
      <c r="O301" s="10">
        <v>0.741721854304635</v>
      </c>
      <c r="P301" s="10">
        <v>0.0813896879553794</v>
      </c>
      <c r="Q301" s="10">
        <v>0.981095552444458</v>
      </c>
      <c r="R301" s="10">
        <v>0.390943586826324</v>
      </c>
      <c r="S301" s="10">
        <v>0.842511355876922</v>
      </c>
      <c r="T301" s="10">
        <v>0.609572350978851</v>
      </c>
      <c r="U301" s="10">
        <v>0.527683317661285</v>
      </c>
      <c r="V301" s="10">
        <v>0.446992963552475</v>
      </c>
      <c r="W301" s="10">
        <v>0.369107484817504</v>
      </c>
      <c r="X301" s="10">
        <v>0.305482059717178</v>
      </c>
      <c r="Y301" s="10">
        <v>0.25539094209671</v>
      </c>
      <c r="Z301" s="10">
        <v>0.212412118911743</v>
      </c>
      <c r="AA301" s="10">
        <v>0.180204212665557</v>
      </c>
      <c r="AB301" s="10">
        <v>0.154668793082237</v>
      </c>
      <c r="AC301" s="10">
        <v>0.13344269990921</v>
      </c>
      <c r="AD301" s="10">
        <v>0.116984814405441</v>
      </c>
      <c r="AE301" s="10">
        <v>0.10431270301342</v>
      </c>
      <c r="AF301" s="10">
        <v>0.0947414189577102</v>
      </c>
      <c r="AG301" s="10">
        <v>0.0862714424729347</v>
      </c>
      <c r="AH301" s="10">
        <v>0.0813896879553794</v>
      </c>
      <c r="AI301" s="10">
        <v>0.0</v>
      </c>
      <c r="AJ301" s="10">
        <v>0.0</v>
      </c>
      <c r="AK301" s="10">
        <v>0.0</v>
      </c>
      <c r="AL301" s="10">
        <v>0.0</v>
      </c>
      <c r="AM301" s="10">
        <v>0.0</v>
      </c>
      <c r="AN301" s="10">
        <v>0.668630123138427</v>
      </c>
      <c r="AO301" s="10">
        <v>0.742906630039215</v>
      </c>
      <c r="AP301" s="10">
        <v>0.804357767105102</v>
      </c>
      <c r="AQ301" s="10">
        <v>0.858024775981903</v>
      </c>
      <c r="AR301" s="10">
        <v>0.893764555454254</v>
      </c>
      <c r="AS301" s="10">
        <v>0.917898893356323</v>
      </c>
      <c r="AT301" s="10">
        <v>0.938387095928192</v>
      </c>
      <c r="AU301" s="10">
        <v>0.951347231864929</v>
      </c>
      <c r="AV301" s="10">
        <v>0.960627615451812</v>
      </c>
      <c r="AW301" s="10">
        <v>0.967838883399963</v>
      </c>
      <c r="AX301" s="10">
        <v>0.97324401140213</v>
      </c>
      <c r="AY301" s="10">
        <v>0.976391375064849</v>
      </c>
      <c r="AZ301" s="10">
        <v>0.978817641735076</v>
      </c>
      <c r="BA301" s="10">
        <v>0.980509221553802</v>
      </c>
      <c r="BB301" s="10">
        <v>0.981095552444458</v>
      </c>
      <c r="BC301" s="10">
        <v>0.0</v>
      </c>
      <c r="BD301" s="10">
        <v>0.0</v>
      </c>
      <c r="BE301" s="10">
        <v>0.0</v>
      </c>
      <c r="BF301" s="10">
        <v>0.0</v>
      </c>
      <c r="BG301" s="10">
        <v>0.0</v>
      </c>
      <c r="BH301" s="10">
        <v>0.672073900699615</v>
      </c>
      <c r="BI301" s="10">
        <v>0.484781473875045</v>
      </c>
      <c r="BJ301" s="10">
        <v>0.529830038547515</v>
      </c>
      <c r="BK301" s="10">
        <v>0.523973047733306</v>
      </c>
      <c r="BL301" s="10">
        <v>0.494833618402481</v>
      </c>
      <c r="BM301" s="10">
        <v>0.461949288845062</v>
      </c>
      <c r="BN301" s="10">
        <v>0.426409721374511</v>
      </c>
      <c r="BO301" s="10">
        <v>0.418973058462142</v>
      </c>
      <c r="BP301" s="10">
        <v>0.390943586826324</v>
      </c>
      <c r="BQ301" s="10">
        <v>0.470932513475418</v>
      </c>
      <c r="BR301" s="10">
        <v>0.464793771505355</v>
      </c>
      <c r="BS301" s="10">
        <v>0.491721987724304</v>
      </c>
      <c r="BT301" s="10">
        <v>0.456708043813705</v>
      </c>
      <c r="BU301" s="10">
        <v>0.438394546508789</v>
      </c>
      <c r="BV301" s="10">
        <v>0.500872433185577</v>
      </c>
      <c r="BW301" s="10">
        <v>0.0</v>
      </c>
      <c r="BX301" s="10">
        <v>0.0</v>
      </c>
      <c r="BY301" s="10">
        <v>0.0</v>
      </c>
      <c r="BZ301" s="10">
        <v>0.0</v>
      </c>
      <c r="CA301" s="10">
        <v>0.0</v>
      </c>
      <c r="CB301" s="10">
        <v>0.619980037212371</v>
      </c>
      <c r="CC301" s="10">
        <v>0.78008484840393</v>
      </c>
      <c r="CD301" s="10">
        <v>0.742625951766967</v>
      </c>
      <c r="CE301" s="10">
        <v>0.749910652637481</v>
      </c>
      <c r="CF301" s="10">
        <v>0.769863426685333</v>
      </c>
      <c r="CG301" s="10">
        <v>0.794329941272735</v>
      </c>
      <c r="CH301" s="10">
        <v>0.817057311534881</v>
      </c>
      <c r="CI301" s="10">
        <v>0.824916839599609</v>
      </c>
      <c r="CJ301" s="10">
        <v>0.842511355876922</v>
      </c>
      <c r="CK301" s="10">
        <v>0.806058406829834</v>
      </c>
      <c r="CL301" s="10">
        <v>0.812816202640533</v>
      </c>
      <c r="CM301" s="10">
        <v>0.803991317749023</v>
      </c>
      <c r="CN301" s="10">
        <v>0.825616896152496</v>
      </c>
      <c r="CO301" s="10">
        <v>0.836335778236389</v>
      </c>
      <c r="CP301" s="10">
        <v>0.811607599258422</v>
      </c>
      <c r="CQ301" s="10">
        <v>0.0</v>
      </c>
      <c r="CR301" s="10">
        <v>0.0</v>
      </c>
      <c r="CS301" s="10">
        <v>0.0</v>
      </c>
      <c r="CT301" s="10">
        <v>0.0</v>
      </c>
      <c r="CU301" s="10" t="s">
        <v>114</v>
      </c>
    </row>
    <row r="302">
      <c r="A302" s="10" t="s">
        <v>103</v>
      </c>
      <c r="B302" s="10" t="s">
        <v>129</v>
      </c>
      <c r="C302" s="10">
        <v>4.0</v>
      </c>
      <c r="D302" s="10">
        <v>2.0</v>
      </c>
      <c r="E302" s="10">
        <v>86049.0</v>
      </c>
      <c r="F302" s="10">
        <v>150000.0</v>
      </c>
      <c r="G302" s="10">
        <v>0.4</v>
      </c>
      <c r="H302" s="10">
        <v>64.0</v>
      </c>
      <c r="I302" s="10" t="s">
        <v>120</v>
      </c>
      <c r="J302" s="10" t="s">
        <v>121</v>
      </c>
      <c r="K302" s="10">
        <v>-0.419925712234018</v>
      </c>
      <c r="L302" s="10">
        <v>0.949693251533742</v>
      </c>
      <c r="M302" s="10">
        <v>0.686046511627907</v>
      </c>
      <c r="N302" s="10">
        <v>0.808219178082191</v>
      </c>
      <c r="O302" s="10">
        <v>0.742138364779874</v>
      </c>
      <c r="P302" s="10">
        <v>0.0885780453681945</v>
      </c>
      <c r="Q302" s="10">
        <v>0.979949831962585</v>
      </c>
      <c r="R302" s="10">
        <v>0.40663343667984</v>
      </c>
      <c r="S302" s="10">
        <v>0.835421979427337</v>
      </c>
      <c r="T302" s="10">
        <v>0.607511281967163</v>
      </c>
      <c r="U302" s="10">
        <v>0.5291069149971</v>
      </c>
      <c r="V302" s="10">
        <v>0.449279725551605</v>
      </c>
      <c r="W302" s="10">
        <v>0.372964113950729</v>
      </c>
      <c r="X302" s="10">
        <v>0.305899143218994</v>
      </c>
      <c r="Y302" s="10">
        <v>0.255898267030715</v>
      </c>
      <c r="Z302" s="10">
        <v>0.215140745043754</v>
      </c>
      <c r="AA302" s="10">
        <v>0.182188779115676</v>
      </c>
      <c r="AB302" s="10">
        <v>0.156645059585571</v>
      </c>
      <c r="AC302" s="10">
        <v>0.134777978062629</v>
      </c>
      <c r="AD302" s="10">
        <v>0.118569947779178</v>
      </c>
      <c r="AE302" s="10">
        <v>0.107674770057201</v>
      </c>
      <c r="AF302" s="10">
        <v>0.0959184542298317</v>
      </c>
      <c r="AG302" s="10">
        <v>0.0885780453681945</v>
      </c>
      <c r="AH302" s="10">
        <v>0.0</v>
      </c>
      <c r="AI302" s="10">
        <v>0.0</v>
      </c>
      <c r="AJ302" s="10">
        <v>0.0</v>
      </c>
      <c r="AK302" s="10">
        <v>0.0</v>
      </c>
      <c r="AL302" s="10">
        <v>0.0</v>
      </c>
      <c r="AM302" s="10">
        <v>0.0</v>
      </c>
      <c r="AN302" s="10">
        <v>0.669391691684722</v>
      </c>
      <c r="AO302" s="10">
        <v>0.742765128612518</v>
      </c>
      <c r="AP302" s="10">
        <v>0.804182589054107</v>
      </c>
      <c r="AQ302" s="10">
        <v>0.855140268802642</v>
      </c>
      <c r="AR302" s="10">
        <v>0.895004630088806</v>
      </c>
      <c r="AS302" s="10">
        <v>0.918923318386077</v>
      </c>
      <c r="AT302" s="10">
        <v>0.936655044555664</v>
      </c>
      <c r="AU302" s="10">
        <v>0.951043963432312</v>
      </c>
      <c r="AV302" s="10">
        <v>0.959886252880096</v>
      </c>
      <c r="AW302" s="10">
        <v>0.968115210533142</v>
      </c>
      <c r="AX302" s="10">
        <v>0.973122715950012</v>
      </c>
      <c r="AY302" s="10">
        <v>0.975427627563476</v>
      </c>
      <c r="AZ302" s="10">
        <v>0.978898465633392</v>
      </c>
      <c r="BA302" s="10">
        <v>0.979949831962585</v>
      </c>
      <c r="BB302" s="10">
        <v>0.0</v>
      </c>
      <c r="BC302" s="10">
        <v>0.0</v>
      </c>
      <c r="BD302" s="10">
        <v>0.0</v>
      </c>
      <c r="BE302" s="10">
        <v>0.0</v>
      </c>
      <c r="BF302" s="10">
        <v>0.0</v>
      </c>
      <c r="BG302" s="10">
        <v>0.0</v>
      </c>
      <c r="BH302" s="10">
        <v>0.750775635242462</v>
      </c>
      <c r="BI302" s="10">
        <v>0.629862546920776</v>
      </c>
      <c r="BJ302" s="10">
        <v>0.536855220794677</v>
      </c>
      <c r="BK302" s="10">
        <v>0.517221510410308</v>
      </c>
      <c r="BL302" s="10">
        <v>0.462525427341461</v>
      </c>
      <c r="BM302" s="10">
        <v>0.523358106613159</v>
      </c>
      <c r="BN302" s="10">
        <v>0.520331740379333</v>
      </c>
      <c r="BO302" s="10">
        <v>0.40663343667984</v>
      </c>
      <c r="BP302" s="10">
        <v>0.406797140836715</v>
      </c>
      <c r="BQ302" s="10">
        <v>0.443726688623428</v>
      </c>
      <c r="BR302" s="10">
        <v>0.522932827472686</v>
      </c>
      <c r="BS302" s="10">
        <v>0.446875810623168</v>
      </c>
      <c r="BT302" s="10">
        <v>0.490439295768737</v>
      </c>
      <c r="BU302" s="10">
        <v>0.460496932268142</v>
      </c>
      <c r="BV302" s="10">
        <v>0.0</v>
      </c>
      <c r="BW302" s="10">
        <v>0.0</v>
      </c>
      <c r="BX302" s="10">
        <v>0.0</v>
      </c>
      <c r="BY302" s="10">
        <v>0.0</v>
      </c>
      <c r="BZ302" s="10">
        <v>0.0</v>
      </c>
      <c r="CA302" s="10">
        <v>0.0</v>
      </c>
      <c r="CB302" s="10">
        <v>0.535478353500366</v>
      </c>
      <c r="CC302" s="10">
        <v>0.665486335754394</v>
      </c>
      <c r="CD302" s="10">
        <v>0.741914808750152</v>
      </c>
      <c r="CE302" s="10">
        <v>0.756266772747039</v>
      </c>
      <c r="CF302" s="10">
        <v>0.791625380516052</v>
      </c>
      <c r="CG302" s="10">
        <v>0.761535942554473</v>
      </c>
      <c r="CH302" s="10">
        <v>0.76858115196228</v>
      </c>
      <c r="CI302" s="10">
        <v>0.830830812454223</v>
      </c>
      <c r="CJ302" s="10">
        <v>0.835421979427337</v>
      </c>
      <c r="CK302" s="10">
        <v>0.819091260433197</v>
      </c>
      <c r="CL302" s="10">
        <v>0.787384271621704</v>
      </c>
      <c r="CM302" s="10">
        <v>0.828513085842132</v>
      </c>
      <c r="CN302" s="10">
        <v>0.810505867004394</v>
      </c>
      <c r="CO302" s="10">
        <v>0.827595591545105</v>
      </c>
      <c r="CP302" s="10">
        <v>0.0</v>
      </c>
      <c r="CQ302" s="10">
        <v>0.0</v>
      </c>
      <c r="CR302" s="10">
        <v>0.0</v>
      </c>
      <c r="CS302" s="10">
        <v>0.0</v>
      </c>
      <c r="CT302" s="10">
        <v>0.0</v>
      </c>
      <c r="CU302" s="10" t="s">
        <v>114</v>
      </c>
    </row>
    <row r="303">
      <c r="A303" s="10" t="s">
        <v>103</v>
      </c>
      <c r="B303" s="10" t="s">
        <v>129</v>
      </c>
      <c r="C303" s="10">
        <v>5.0</v>
      </c>
      <c r="D303" s="10">
        <v>1.0</v>
      </c>
      <c r="E303" s="10">
        <v>86488.0</v>
      </c>
      <c r="F303" s="10">
        <v>150000.0</v>
      </c>
      <c r="G303" s="10">
        <v>0.4</v>
      </c>
      <c r="H303" s="10">
        <v>64.0</v>
      </c>
      <c r="I303" s="10" t="s">
        <v>120</v>
      </c>
      <c r="J303" s="10" t="s">
        <v>121</v>
      </c>
      <c r="K303" s="10">
        <v>-0.607471423353525</v>
      </c>
      <c r="L303" s="10">
        <v>0.938650306748466</v>
      </c>
      <c r="M303" s="10">
        <v>0.611650485436893</v>
      </c>
      <c r="N303" s="10">
        <v>0.863013698630137</v>
      </c>
      <c r="O303" s="10">
        <v>0.71590909090909</v>
      </c>
      <c r="P303" s="10">
        <v>0.0919204950332641</v>
      </c>
      <c r="Q303" s="10">
        <v>0.979981899261474</v>
      </c>
      <c r="R303" s="10">
        <v>0.447094976902008</v>
      </c>
      <c r="S303" s="10">
        <v>0.820708870887756</v>
      </c>
      <c r="T303" s="10">
        <v>0.594175577163696</v>
      </c>
      <c r="U303" s="10">
        <v>0.515494108200073</v>
      </c>
      <c r="V303" s="10">
        <v>0.431750506162643</v>
      </c>
      <c r="W303" s="10">
        <v>0.349941909313201</v>
      </c>
      <c r="X303" s="10">
        <v>0.282943487167358</v>
      </c>
      <c r="Y303" s="10">
        <v>0.22955173254013</v>
      </c>
      <c r="Z303" s="10">
        <v>0.189067795872688</v>
      </c>
      <c r="AA303" s="10">
        <v>0.158240839838981</v>
      </c>
      <c r="AB303" s="10">
        <v>0.134410068392753</v>
      </c>
      <c r="AC303" s="10">
        <v>0.116216741502285</v>
      </c>
      <c r="AD303" s="10">
        <v>0.103956468403339</v>
      </c>
      <c r="AE303" s="10">
        <v>0.0919204950332641</v>
      </c>
      <c r="AF303" s="10">
        <v>0.0</v>
      </c>
      <c r="AG303" s="10">
        <v>0.0</v>
      </c>
      <c r="AH303" s="10">
        <v>0.0</v>
      </c>
      <c r="AI303" s="10">
        <v>0.0</v>
      </c>
      <c r="AJ303" s="10">
        <v>0.0</v>
      </c>
      <c r="AK303" s="10">
        <v>0.0</v>
      </c>
      <c r="AL303" s="10">
        <v>0.0</v>
      </c>
      <c r="AM303" s="10">
        <v>0.0</v>
      </c>
      <c r="AN303" s="10">
        <v>0.686291217803955</v>
      </c>
      <c r="AO303" s="10">
        <v>0.75399911403656</v>
      </c>
      <c r="AP303" s="10">
        <v>0.818560481071472</v>
      </c>
      <c r="AQ303" s="10">
        <v>0.870895266532898</v>
      </c>
      <c r="AR303" s="10">
        <v>0.906951785087585</v>
      </c>
      <c r="AS303" s="10">
        <v>0.93085366487503</v>
      </c>
      <c r="AT303" s="10">
        <v>0.947341620922088</v>
      </c>
      <c r="AU303" s="10">
        <v>0.960083663463592</v>
      </c>
      <c r="AV303" s="10">
        <v>0.967875123023986</v>
      </c>
      <c r="AW303" s="10">
        <v>0.973748743534088</v>
      </c>
      <c r="AX303" s="10">
        <v>0.97658360004425</v>
      </c>
      <c r="AY303" s="10">
        <v>0.979981899261474</v>
      </c>
      <c r="AZ303" s="10">
        <v>0.0</v>
      </c>
      <c r="BA303" s="10">
        <v>0.0</v>
      </c>
      <c r="BB303" s="10">
        <v>0.0</v>
      </c>
      <c r="BC303" s="10">
        <v>0.0</v>
      </c>
      <c r="BD303" s="10">
        <v>0.0</v>
      </c>
      <c r="BE303" s="10">
        <v>0.0</v>
      </c>
      <c r="BF303" s="10">
        <v>0.0</v>
      </c>
      <c r="BG303" s="10">
        <v>0.0</v>
      </c>
      <c r="BH303" s="10">
        <v>0.675916910171508</v>
      </c>
      <c r="BI303" s="10">
        <v>0.68695330619812</v>
      </c>
      <c r="BJ303" s="10">
        <v>0.646355330944061</v>
      </c>
      <c r="BK303" s="10">
        <v>0.476282060146331</v>
      </c>
      <c r="BL303" s="10">
        <v>0.448275983333587</v>
      </c>
      <c r="BM303" s="10">
        <v>0.447094976902008</v>
      </c>
      <c r="BN303" s="10">
        <v>0.527007281780242</v>
      </c>
      <c r="BO303" s="10">
        <v>0.469663441181182</v>
      </c>
      <c r="BP303" s="10">
        <v>0.490540355443954</v>
      </c>
      <c r="BQ303" s="10">
        <v>0.495435148477554</v>
      </c>
      <c r="BR303" s="10">
        <v>0.460430085659027</v>
      </c>
      <c r="BS303" s="10">
        <v>0.499211192131042</v>
      </c>
      <c r="BT303" s="10">
        <v>0.0</v>
      </c>
      <c r="BU303" s="10">
        <v>0.0</v>
      </c>
      <c r="BV303" s="10">
        <v>0.0</v>
      </c>
      <c r="BW303" s="10">
        <v>0.0</v>
      </c>
      <c r="BX303" s="10">
        <v>0.0</v>
      </c>
      <c r="BY303" s="10">
        <v>0.0</v>
      </c>
      <c r="BZ303" s="10">
        <v>0.0</v>
      </c>
      <c r="CA303" s="10">
        <v>0.0</v>
      </c>
      <c r="CB303" s="10">
        <v>0.606711328029632</v>
      </c>
      <c r="CC303" s="10">
        <v>0.620138466358184</v>
      </c>
      <c r="CD303" s="10">
        <v>0.667899847030639</v>
      </c>
      <c r="CE303" s="10">
        <v>0.780932307243347</v>
      </c>
      <c r="CF303" s="10">
        <v>0.801924169063568</v>
      </c>
      <c r="CG303" s="10">
        <v>0.804234504699707</v>
      </c>
      <c r="CH303" s="10">
        <v>0.76820158958435</v>
      </c>
      <c r="CI303" s="10">
        <v>0.802078902721405</v>
      </c>
      <c r="CJ303" s="10">
        <v>0.797498822212219</v>
      </c>
      <c r="CK303" s="10">
        <v>0.7958664894104</v>
      </c>
      <c r="CL303" s="10">
        <v>0.820708870887756</v>
      </c>
      <c r="CM303" s="10">
        <v>0.806596398353576</v>
      </c>
      <c r="CN303" s="10">
        <v>0.0</v>
      </c>
      <c r="CO303" s="10">
        <v>0.0</v>
      </c>
      <c r="CP303" s="10">
        <v>0.0</v>
      </c>
      <c r="CQ303" s="10">
        <v>0.0</v>
      </c>
      <c r="CR303" s="10">
        <v>0.0</v>
      </c>
      <c r="CS303" s="10">
        <v>0.0</v>
      </c>
      <c r="CT303" s="10">
        <v>0.0</v>
      </c>
      <c r="CU303" s="10" t="s">
        <v>114</v>
      </c>
    </row>
    <row r="304">
      <c r="A304" s="10" t="s">
        <v>103</v>
      </c>
      <c r="B304" s="10" t="s">
        <v>129</v>
      </c>
      <c r="C304" s="10">
        <v>5.0</v>
      </c>
      <c r="D304" s="10">
        <v>2.0</v>
      </c>
      <c r="E304" s="10">
        <v>86488.0</v>
      </c>
      <c r="F304" s="10">
        <v>150000.0</v>
      </c>
      <c r="G304" s="10">
        <v>0.4</v>
      </c>
      <c r="H304" s="10">
        <v>64.0</v>
      </c>
      <c r="I304" s="10" t="s">
        <v>120</v>
      </c>
      <c r="J304" s="10" t="s">
        <v>121</v>
      </c>
      <c r="K304" s="10">
        <v>-0.607471423353525</v>
      </c>
      <c r="L304" s="10">
        <v>0.960736196319018</v>
      </c>
      <c r="M304" s="10">
        <v>0.766233766233766</v>
      </c>
      <c r="N304" s="10">
        <v>0.808219178082191</v>
      </c>
      <c r="O304" s="10">
        <v>0.786666666666666</v>
      </c>
      <c r="P304" s="10">
        <v>0.0683048367500305</v>
      </c>
      <c r="Q304" s="10">
        <v>0.983679831027984</v>
      </c>
      <c r="R304" s="10">
        <v>0.4302219748497</v>
      </c>
      <c r="S304" s="10">
        <v>0.841774404048919</v>
      </c>
      <c r="T304" s="10">
        <v>0.595032155513763</v>
      </c>
      <c r="U304" s="10">
        <v>0.519470453262329</v>
      </c>
      <c r="V304" s="10">
        <v>0.435312867164611</v>
      </c>
      <c r="W304" s="10">
        <v>0.353630423545837</v>
      </c>
      <c r="X304" s="10">
        <v>0.288080185651779</v>
      </c>
      <c r="Y304" s="10">
        <v>0.234573021531105</v>
      </c>
      <c r="Z304" s="10">
        <v>0.192705810070037</v>
      </c>
      <c r="AA304" s="10">
        <v>0.163271486759185</v>
      </c>
      <c r="AB304" s="10">
        <v>0.137547940015792</v>
      </c>
      <c r="AC304" s="10">
        <v>0.12039640545845</v>
      </c>
      <c r="AD304" s="10">
        <v>0.105528354644775</v>
      </c>
      <c r="AE304" s="10">
        <v>0.09552713483572</v>
      </c>
      <c r="AF304" s="10">
        <v>0.0862862169742584</v>
      </c>
      <c r="AG304" s="10">
        <v>0.0796383619308471</v>
      </c>
      <c r="AH304" s="10">
        <v>0.0750024989247322</v>
      </c>
      <c r="AI304" s="10">
        <v>0.0714618265628814</v>
      </c>
      <c r="AJ304" s="10">
        <v>0.0683048367500305</v>
      </c>
      <c r="AK304" s="10">
        <v>0.0</v>
      </c>
      <c r="AL304" s="10">
        <v>0.0</v>
      </c>
      <c r="AM304" s="10">
        <v>0.0</v>
      </c>
      <c r="AN304" s="10">
        <v>0.685727834701538</v>
      </c>
      <c r="AO304" s="10">
        <v>0.752506732940673</v>
      </c>
      <c r="AP304" s="10">
        <v>0.816702544689178</v>
      </c>
      <c r="AQ304" s="10">
        <v>0.86947476863861</v>
      </c>
      <c r="AR304" s="10">
        <v>0.903901159763336</v>
      </c>
      <c r="AS304" s="10">
        <v>0.928785920143127</v>
      </c>
      <c r="AT304" s="10">
        <v>0.945915162563324</v>
      </c>
      <c r="AU304" s="10">
        <v>0.957027018070221</v>
      </c>
      <c r="AV304" s="10">
        <v>0.966394782066345</v>
      </c>
      <c r="AW304" s="10">
        <v>0.972010612487793</v>
      </c>
      <c r="AX304" s="10">
        <v>0.976481735706329</v>
      </c>
      <c r="AY304" s="10">
        <v>0.97890305519104</v>
      </c>
      <c r="AZ304" s="10">
        <v>0.981348395347595</v>
      </c>
      <c r="BA304" s="10">
        <v>0.98240327835083</v>
      </c>
      <c r="BB304" s="10">
        <v>0.982912719249725</v>
      </c>
      <c r="BC304" s="10">
        <v>0.983020603656768</v>
      </c>
      <c r="BD304" s="10">
        <v>0.983679831027984</v>
      </c>
      <c r="BE304" s="10">
        <v>0.0</v>
      </c>
      <c r="BF304" s="10">
        <v>0.0</v>
      </c>
      <c r="BG304" s="10">
        <v>0.0</v>
      </c>
      <c r="BH304" s="10">
        <v>0.772295415401458</v>
      </c>
      <c r="BI304" s="10">
        <v>0.676792800426483</v>
      </c>
      <c r="BJ304" s="10">
        <v>0.597252190113067</v>
      </c>
      <c r="BK304" s="10">
        <v>0.528686165809631</v>
      </c>
      <c r="BL304" s="10">
        <v>0.497546136379241</v>
      </c>
      <c r="BM304" s="10">
        <v>0.488271832466125</v>
      </c>
      <c r="BN304" s="10">
        <v>0.447464793920516</v>
      </c>
      <c r="BO304" s="10">
        <v>0.516307592391967</v>
      </c>
      <c r="BP304" s="10">
        <v>0.497294783592224</v>
      </c>
      <c r="BQ304" s="10">
        <v>0.483357489109039</v>
      </c>
      <c r="BR304" s="10">
        <v>0.4302219748497</v>
      </c>
      <c r="BS304" s="10">
        <v>0.45773109793663</v>
      </c>
      <c r="BT304" s="10">
        <v>0.483613818883895</v>
      </c>
      <c r="BU304" s="10">
        <v>0.538492143154144</v>
      </c>
      <c r="BV304" s="10">
        <v>0.440788269042968</v>
      </c>
      <c r="BW304" s="10">
        <v>0.580733835697174</v>
      </c>
      <c r="BX304" s="10">
        <v>0.461279809474945</v>
      </c>
      <c r="BY304" s="10">
        <v>0.0</v>
      </c>
      <c r="BZ304" s="10">
        <v>0.0</v>
      </c>
      <c r="CA304" s="10">
        <v>0.0</v>
      </c>
      <c r="CB304" s="10">
        <v>0.497094601392745</v>
      </c>
      <c r="CC304" s="10">
        <v>0.625923454761505</v>
      </c>
      <c r="CD304" s="10">
        <v>0.695601522922515</v>
      </c>
      <c r="CE304" s="10">
        <v>0.749531090259552</v>
      </c>
      <c r="CF304" s="10">
        <v>0.772612214088439</v>
      </c>
      <c r="CG304" s="10">
        <v>0.781672954559326</v>
      </c>
      <c r="CH304" s="10">
        <v>0.80703854560852</v>
      </c>
      <c r="CI304" s="10">
        <v>0.777656614780426</v>
      </c>
      <c r="CJ304" s="10">
        <v>0.793427169322967</v>
      </c>
      <c r="CK304" s="10">
        <v>0.803165912628173</v>
      </c>
      <c r="CL304" s="10">
        <v>0.83288687467575</v>
      </c>
      <c r="CM304" s="10">
        <v>0.82325130701065</v>
      </c>
      <c r="CN304" s="10">
        <v>0.815167069435119</v>
      </c>
      <c r="CO304" s="10">
        <v>0.796209156513214</v>
      </c>
      <c r="CP304" s="10">
        <v>0.841774404048919</v>
      </c>
      <c r="CQ304" s="10">
        <v>0.784764409065246</v>
      </c>
      <c r="CR304" s="10">
        <v>0.83949726819992</v>
      </c>
      <c r="CS304" s="10">
        <v>0.0</v>
      </c>
      <c r="CT304" s="10">
        <v>0.0</v>
      </c>
      <c r="CU304" s="10" t="s">
        <v>114</v>
      </c>
    </row>
    <row r="305">
      <c r="A305" s="10" t="s">
        <v>103</v>
      </c>
      <c r="B305" s="10" t="s">
        <v>129</v>
      </c>
      <c r="C305" s="10">
        <v>6.0</v>
      </c>
      <c r="D305" s="10">
        <v>1.0</v>
      </c>
      <c r="E305" s="10">
        <v>87007.0</v>
      </c>
      <c r="F305" s="10">
        <v>150000.0</v>
      </c>
      <c r="G305" s="10">
        <v>0.4</v>
      </c>
      <c r="H305" s="10">
        <v>64.0</v>
      </c>
      <c r="I305" s="10" t="s">
        <v>120</v>
      </c>
      <c r="J305" s="10" t="s">
        <v>121</v>
      </c>
      <c r="K305" s="10">
        <v>-0.765337003075583</v>
      </c>
      <c r="L305" s="10">
        <v>0.954601226993865</v>
      </c>
      <c r="M305" s="10">
        <v>0.725</v>
      </c>
      <c r="N305" s="10">
        <v>0.794520547945205</v>
      </c>
      <c r="O305" s="10">
        <v>0.758169934640522</v>
      </c>
      <c r="P305" s="10">
        <v>0.0613015033304691</v>
      </c>
      <c r="Q305" s="10">
        <v>0.985506176948547</v>
      </c>
      <c r="R305" s="10">
        <v>0.43643844127655</v>
      </c>
      <c r="S305" s="10">
        <v>0.842721402645111</v>
      </c>
      <c r="T305" s="10">
        <v>0.572011828422546</v>
      </c>
      <c r="U305" s="10">
        <v>0.493863135576248</v>
      </c>
      <c r="V305" s="10">
        <v>0.406656891107559</v>
      </c>
      <c r="W305" s="10">
        <v>0.323775470256805</v>
      </c>
      <c r="X305" s="10">
        <v>0.256927013397216</v>
      </c>
      <c r="Y305" s="10">
        <v>0.206554815173149</v>
      </c>
      <c r="Z305" s="10">
        <v>0.168859049677848</v>
      </c>
      <c r="AA305" s="10">
        <v>0.140537410974502</v>
      </c>
      <c r="AB305" s="10">
        <v>0.119395144283771</v>
      </c>
      <c r="AC305" s="10">
        <v>0.103860691189765</v>
      </c>
      <c r="AD305" s="10">
        <v>0.0917343124747276</v>
      </c>
      <c r="AE305" s="10">
        <v>0.0818405300378799</v>
      </c>
      <c r="AF305" s="10">
        <v>0.0765602588653564</v>
      </c>
      <c r="AG305" s="10">
        <v>0.0708906203508377</v>
      </c>
      <c r="AH305" s="10">
        <v>0.0673381462693214</v>
      </c>
      <c r="AI305" s="10">
        <v>0.0649394020438194</v>
      </c>
      <c r="AJ305" s="10">
        <v>0.0613015033304691</v>
      </c>
      <c r="AK305" s="10">
        <v>0.0613858439028263</v>
      </c>
      <c r="AL305" s="10">
        <v>0.0</v>
      </c>
      <c r="AM305" s="10">
        <v>0.0</v>
      </c>
      <c r="AN305" s="10">
        <v>0.706529259681701</v>
      </c>
      <c r="AO305" s="10">
        <v>0.768044471740722</v>
      </c>
      <c r="AP305" s="10">
        <v>0.831486105918884</v>
      </c>
      <c r="AQ305" s="10">
        <v>0.882943034172058</v>
      </c>
      <c r="AR305" s="10">
        <v>0.916846513748169</v>
      </c>
      <c r="AS305" s="10">
        <v>0.93830668926239</v>
      </c>
      <c r="AT305" s="10">
        <v>0.952816724777221</v>
      </c>
      <c r="AU305" s="10">
        <v>0.964046001434326</v>
      </c>
      <c r="AV305" s="10">
        <v>0.971578896045684</v>
      </c>
      <c r="AW305" s="10">
        <v>0.976435363292694</v>
      </c>
      <c r="AX305" s="10">
        <v>0.979775547981262</v>
      </c>
      <c r="AY305" s="10">
        <v>0.982138991355896</v>
      </c>
      <c r="AZ305" s="10">
        <v>0.983234405517578</v>
      </c>
      <c r="BA305" s="10">
        <v>0.984389185905456</v>
      </c>
      <c r="BB305" s="10">
        <v>0.984583437442779</v>
      </c>
      <c r="BC305" s="10">
        <v>0.984783053398132</v>
      </c>
      <c r="BD305" s="10">
        <v>0.985506176948547</v>
      </c>
      <c r="BE305" s="10">
        <v>0.984939575195312</v>
      </c>
      <c r="BF305" s="10">
        <v>0.0</v>
      </c>
      <c r="BG305" s="10">
        <v>0.0</v>
      </c>
      <c r="BH305" s="10">
        <v>0.880728483200073</v>
      </c>
      <c r="BI305" s="10">
        <v>0.727350354194641</v>
      </c>
      <c r="BJ305" s="10">
        <v>0.598996579647064</v>
      </c>
      <c r="BK305" s="10">
        <v>0.578395307064056</v>
      </c>
      <c r="BL305" s="10">
        <v>0.499148786067962</v>
      </c>
      <c r="BM305" s="10">
        <v>0.500946700572967</v>
      </c>
      <c r="BN305" s="10">
        <v>0.517492473125457</v>
      </c>
      <c r="BO305" s="10">
        <v>0.457771450281143</v>
      </c>
      <c r="BP305" s="10">
        <v>0.492987394332885</v>
      </c>
      <c r="BQ305" s="10">
        <v>0.606360733509063</v>
      </c>
      <c r="BR305" s="10">
        <v>0.499415963888168</v>
      </c>
      <c r="BS305" s="10">
        <v>0.43643844127655</v>
      </c>
      <c r="BT305" s="10">
        <v>0.456324875354766</v>
      </c>
      <c r="BU305" s="10">
        <v>0.515864074230194</v>
      </c>
      <c r="BV305" s="10">
        <v>0.535162448883056</v>
      </c>
      <c r="BW305" s="10">
        <v>0.46935823559761</v>
      </c>
      <c r="BX305" s="10">
        <v>0.505856156349182</v>
      </c>
      <c r="BY305" s="10">
        <v>0.4644216299057</v>
      </c>
      <c r="BZ305" s="10">
        <v>0.0</v>
      </c>
      <c r="CA305" s="10">
        <v>0.0</v>
      </c>
      <c r="CB305" s="10">
        <v>0.38781315088272</v>
      </c>
      <c r="CC305" s="10">
        <v>0.588523566722869</v>
      </c>
      <c r="CD305" s="10">
        <v>0.698678314685821</v>
      </c>
      <c r="CE305" s="10">
        <v>0.719972312450408</v>
      </c>
      <c r="CF305" s="10">
        <v>0.773603379726409</v>
      </c>
      <c r="CG305" s="10">
        <v>0.779959559440612</v>
      </c>
      <c r="CH305" s="10">
        <v>0.777815043926239</v>
      </c>
      <c r="CI305" s="10">
        <v>0.810763776302337</v>
      </c>
      <c r="CJ305" s="10">
        <v>0.800991952419281</v>
      </c>
      <c r="CK305" s="10">
        <v>0.755714058876037</v>
      </c>
      <c r="CL305" s="10">
        <v>0.80403184890747</v>
      </c>
      <c r="CM305" s="10">
        <v>0.838351309299469</v>
      </c>
      <c r="CN305" s="10">
        <v>0.833428502082824</v>
      </c>
      <c r="CO305" s="10">
        <v>0.810936987400054</v>
      </c>
      <c r="CP305" s="10">
        <v>0.805767297744751</v>
      </c>
      <c r="CQ305" s="10">
        <v>0.837912797927856</v>
      </c>
      <c r="CR305" s="10">
        <v>0.825241088867187</v>
      </c>
      <c r="CS305" s="10">
        <v>0.842721402645111</v>
      </c>
      <c r="CT305" s="10">
        <v>0.0</v>
      </c>
      <c r="CU305" s="10" t="s">
        <v>114</v>
      </c>
    </row>
    <row r="306">
      <c r="A306" s="10" t="s">
        <v>103</v>
      </c>
      <c r="B306" s="10" t="s">
        <v>129</v>
      </c>
      <c r="C306" s="10">
        <v>6.0</v>
      </c>
      <c r="D306" s="10">
        <v>2.0</v>
      </c>
      <c r="E306" s="10">
        <v>87007.0</v>
      </c>
      <c r="F306" s="10">
        <v>150000.0</v>
      </c>
      <c r="G306" s="10">
        <v>0.4</v>
      </c>
      <c r="H306" s="10">
        <v>64.0</v>
      </c>
      <c r="I306" s="10" t="s">
        <v>120</v>
      </c>
      <c r="J306" s="10" t="s">
        <v>121</v>
      </c>
      <c r="K306" s="10">
        <v>-0.765337003075583</v>
      </c>
      <c r="L306" s="10">
        <v>0.942331288343558</v>
      </c>
      <c r="M306" s="10">
        <v>0.638297872340425</v>
      </c>
      <c r="N306" s="10">
        <v>0.821917808219178</v>
      </c>
      <c r="O306" s="10">
        <v>0.718562874251496</v>
      </c>
      <c r="P306" s="10">
        <v>0.104433789849281</v>
      </c>
      <c r="Q306" s="10">
        <v>0.97608458995819</v>
      </c>
      <c r="R306" s="10">
        <v>0.415747046470642</v>
      </c>
      <c r="S306" s="10">
        <v>0.820185661315918</v>
      </c>
      <c r="T306" s="10">
        <v>0.571470558643341</v>
      </c>
      <c r="U306" s="10">
        <v>0.49337488412857</v>
      </c>
      <c r="V306" s="10">
        <v>0.403308510780334</v>
      </c>
      <c r="W306" s="10">
        <v>0.320863038301467</v>
      </c>
      <c r="X306" s="10">
        <v>0.255970478057861</v>
      </c>
      <c r="Y306" s="10">
        <v>0.205479368567466</v>
      </c>
      <c r="Z306" s="10">
        <v>0.170118302106857</v>
      </c>
      <c r="AA306" s="10">
        <v>0.140520930290222</v>
      </c>
      <c r="AB306" s="10">
        <v>0.120156466960906</v>
      </c>
      <c r="AC306" s="10">
        <v>0.104433789849281</v>
      </c>
      <c r="AD306" s="10">
        <v>0.0</v>
      </c>
      <c r="AE306" s="10">
        <v>0.0</v>
      </c>
      <c r="AF306" s="10">
        <v>0.0</v>
      </c>
      <c r="AG306" s="10">
        <v>0.0</v>
      </c>
      <c r="AH306" s="10">
        <v>0.0</v>
      </c>
      <c r="AI306" s="10">
        <v>0.0</v>
      </c>
      <c r="AJ306" s="10">
        <v>0.0</v>
      </c>
      <c r="AK306" s="10">
        <v>0.0</v>
      </c>
      <c r="AL306" s="10">
        <v>0.0</v>
      </c>
      <c r="AM306" s="10">
        <v>0.0</v>
      </c>
      <c r="AN306" s="10">
        <v>0.706966340541839</v>
      </c>
      <c r="AO306" s="10">
        <v>0.76646339893341</v>
      </c>
      <c r="AP306" s="10">
        <v>0.834221899509429</v>
      </c>
      <c r="AQ306" s="10">
        <v>0.884086966514587</v>
      </c>
      <c r="AR306" s="10">
        <v>0.917040765285491</v>
      </c>
      <c r="AS306" s="10">
        <v>0.938889503479003</v>
      </c>
      <c r="AT306" s="10">
        <v>0.952751994132995</v>
      </c>
      <c r="AU306" s="10">
        <v>0.964601755142211</v>
      </c>
      <c r="AV306" s="10">
        <v>0.971810936927795</v>
      </c>
      <c r="AW306" s="10">
        <v>0.97608458995819</v>
      </c>
      <c r="AX306" s="10">
        <v>0.0</v>
      </c>
      <c r="AY306" s="10">
        <v>0.0</v>
      </c>
      <c r="AZ306" s="10">
        <v>0.0</v>
      </c>
      <c r="BA306" s="10">
        <v>0.0</v>
      </c>
      <c r="BB306" s="10">
        <v>0.0</v>
      </c>
      <c r="BC306" s="10">
        <v>0.0</v>
      </c>
      <c r="BD306" s="10">
        <v>0.0</v>
      </c>
      <c r="BE306" s="10">
        <v>0.0</v>
      </c>
      <c r="BF306" s="10">
        <v>0.0</v>
      </c>
      <c r="BG306" s="10">
        <v>0.0</v>
      </c>
      <c r="BH306" s="10">
        <v>0.87671947479248</v>
      </c>
      <c r="BI306" s="10">
        <v>0.700258374214172</v>
      </c>
      <c r="BJ306" s="10">
        <v>0.535449206829071</v>
      </c>
      <c r="BK306" s="10">
        <v>0.415747046470642</v>
      </c>
      <c r="BL306" s="10">
        <v>0.475389003753662</v>
      </c>
      <c r="BM306" s="10">
        <v>0.56432032585144</v>
      </c>
      <c r="BN306" s="10">
        <v>0.530182778835296</v>
      </c>
      <c r="BO306" s="10">
        <v>0.456792831420898</v>
      </c>
      <c r="BP306" s="10">
        <v>0.539963245391845</v>
      </c>
      <c r="BQ306" s="10">
        <v>0.456343799829483</v>
      </c>
      <c r="BR306" s="10">
        <v>0.0</v>
      </c>
      <c r="BS306" s="10">
        <v>0.0</v>
      </c>
      <c r="BT306" s="10">
        <v>0.0</v>
      </c>
      <c r="BU306" s="10">
        <v>0.0</v>
      </c>
      <c r="BV306" s="10">
        <v>0.0</v>
      </c>
      <c r="BW306" s="10">
        <v>0.0</v>
      </c>
      <c r="BX306" s="10">
        <v>0.0</v>
      </c>
      <c r="BY306" s="10">
        <v>0.0</v>
      </c>
      <c r="BZ306" s="10">
        <v>0.0</v>
      </c>
      <c r="CA306" s="10">
        <v>0.0</v>
      </c>
      <c r="CB306" s="10">
        <v>0.38972184062004</v>
      </c>
      <c r="CC306" s="10">
        <v>0.604209423065185</v>
      </c>
      <c r="CD306" s="10">
        <v>0.740112960338592</v>
      </c>
      <c r="CE306" s="10">
        <v>0.820185661315918</v>
      </c>
      <c r="CF306" s="10">
        <v>0.786754190921783</v>
      </c>
      <c r="CG306" s="10">
        <v>0.744118273258209</v>
      </c>
      <c r="CH306" s="10">
        <v>0.767413079738616</v>
      </c>
      <c r="CI306" s="10">
        <v>0.808556675910949</v>
      </c>
      <c r="CJ306" s="10">
        <v>0.774819374084472</v>
      </c>
      <c r="CK306" s="10">
        <v>0.817919552326202</v>
      </c>
      <c r="CL306" s="10">
        <v>0.0</v>
      </c>
      <c r="CM306" s="10">
        <v>0.0</v>
      </c>
      <c r="CN306" s="10">
        <v>0.0</v>
      </c>
      <c r="CO306" s="10">
        <v>0.0</v>
      </c>
      <c r="CP306" s="10">
        <v>0.0</v>
      </c>
      <c r="CQ306" s="10">
        <v>0.0</v>
      </c>
      <c r="CR306" s="10">
        <v>0.0</v>
      </c>
      <c r="CS306" s="10">
        <v>0.0</v>
      </c>
      <c r="CT306" s="10">
        <v>0.0</v>
      </c>
      <c r="CU306" s="10" t="s">
        <v>114</v>
      </c>
    </row>
    <row r="307">
      <c r="A307" s="10" t="s">
        <v>103</v>
      </c>
      <c r="B307" s="10" t="s">
        <v>129</v>
      </c>
      <c r="C307" s="10">
        <v>7.0</v>
      </c>
      <c r="D307" s="10">
        <v>1.0</v>
      </c>
      <c r="E307" s="10">
        <v>87617.0</v>
      </c>
      <c r="F307" s="10">
        <v>150000.0</v>
      </c>
      <c r="G307" s="10">
        <v>0.4</v>
      </c>
      <c r="H307" s="10">
        <v>64.0</v>
      </c>
      <c r="I307" s="10" t="s">
        <v>120</v>
      </c>
      <c r="J307" s="10" t="s">
        <v>121</v>
      </c>
      <c r="K307" s="10">
        <v>-0.901645542000149</v>
      </c>
      <c r="L307" s="10">
        <v>0.948466257668711</v>
      </c>
      <c r="M307" s="10">
        <v>0.678160919540229</v>
      </c>
      <c r="N307" s="10">
        <v>0.808219178082191</v>
      </c>
      <c r="O307" s="10">
        <v>0.737499999999999</v>
      </c>
      <c r="P307" s="10">
        <v>0.0816661864519119</v>
      </c>
      <c r="Q307" s="10">
        <v>0.983345687389373</v>
      </c>
      <c r="R307" s="10">
        <v>0.407908380031585</v>
      </c>
      <c r="S307" s="10">
        <v>0.834843456745147</v>
      </c>
      <c r="T307" s="10">
        <v>0.544181048870086</v>
      </c>
      <c r="U307" s="10">
        <v>0.469560533761978</v>
      </c>
      <c r="V307" s="10">
        <v>0.386028289794921</v>
      </c>
      <c r="W307" s="10">
        <v>0.306488990783691</v>
      </c>
      <c r="X307" s="10">
        <v>0.248891308903694</v>
      </c>
      <c r="Y307" s="10">
        <v>0.198656618595123</v>
      </c>
      <c r="Z307" s="10">
        <v>0.164262577891349</v>
      </c>
      <c r="AA307" s="10">
        <v>0.13708946108818</v>
      </c>
      <c r="AB307" s="10">
        <v>0.119916476309299</v>
      </c>
      <c r="AC307" s="10">
        <v>0.105014517903327</v>
      </c>
      <c r="AD307" s="10">
        <v>0.0947144627571106</v>
      </c>
      <c r="AE307" s="10">
        <v>0.0816661864519119</v>
      </c>
      <c r="AF307" s="10">
        <v>0.0</v>
      </c>
      <c r="AG307" s="10">
        <v>0.0</v>
      </c>
      <c r="AH307" s="10">
        <v>0.0</v>
      </c>
      <c r="AI307" s="10">
        <v>0.0</v>
      </c>
      <c r="AJ307" s="10">
        <v>0.0</v>
      </c>
      <c r="AK307" s="10">
        <v>0.0</v>
      </c>
      <c r="AL307" s="10">
        <v>0.0</v>
      </c>
      <c r="AM307" s="10">
        <v>0.0</v>
      </c>
      <c r="AN307" s="10">
        <v>0.73089587688446</v>
      </c>
      <c r="AO307" s="10">
        <v>0.784460544586181</v>
      </c>
      <c r="AP307" s="10">
        <v>0.84385472536087</v>
      </c>
      <c r="AQ307" s="10">
        <v>0.889636933803558</v>
      </c>
      <c r="AR307" s="10">
        <v>0.917699992656707</v>
      </c>
      <c r="AS307" s="10">
        <v>0.939550817012786</v>
      </c>
      <c r="AT307" s="10">
        <v>0.953403234481811</v>
      </c>
      <c r="AU307" s="10">
        <v>0.964689314365387</v>
      </c>
      <c r="AV307" s="10">
        <v>0.970160603523254</v>
      </c>
      <c r="AW307" s="10">
        <v>0.975180447101593</v>
      </c>
      <c r="AX307" s="10">
        <v>0.979047179222106</v>
      </c>
      <c r="AY307" s="10">
        <v>0.983345687389373</v>
      </c>
      <c r="AZ307" s="10">
        <v>0.0</v>
      </c>
      <c r="BA307" s="10">
        <v>0.0</v>
      </c>
      <c r="BB307" s="10">
        <v>0.0</v>
      </c>
      <c r="BC307" s="10">
        <v>0.0</v>
      </c>
      <c r="BD307" s="10">
        <v>0.0</v>
      </c>
      <c r="BE307" s="10">
        <v>0.0</v>
      </c>
      <c r="BF307" s="10">
        <v>0.0</v>
      </c>
      <c r="BG307" s="10">
        <v>0.0</v>
      </c>
      <c r="BH307" s="10">
        <v>0.835915684700012</v>
      </c>
      <c r="BI307" s="10">
        <v>0.759963870048523</v>
      </c>
      <c r="BJ307" s="10">
        <v>0.509243428707122</v>
      </c>
      <c r="BK307" s="10">
        <v>0.683473110198974</v>
      </c>
      <c r="BL307" s="10">
        <v>0.810634493827819</v>
      </c>
      <c r="BM307" s="10">
        <v>0.407908380031585</v>
      </c>
      <c r="BN307" s="10">
        <v>0.558973550796508</v>
      </c>
      <c r="BO307" s="10">
        <v>0.678220868110656</v>
      </c>
      <c r="BP307" s="10">
        <v>0.600708127021789</v>
      </c>
      <c r="BQ307" s="10">
        <v>0.491018265485763</v>
      </c>
      <c r="BR307" s="10">
        <v>0.555489063262939</v>
      </c>
      <c r="BS307" s="10">
        <v>0.439519971609115</v>
      </c>
      <c r="BT307" s="10">
        <v>0.0</v>
      </c>
      <c r="BU307" s="10">
        <v>0.0</v>
      </c>
      <c r="BV307" s="10">
        <v>0.0</v>
      </c>
      <c r="BW307" s="10">
        <v>0.0</v>
      </c>
      <c r="BX307" s="10">
        <v>0.0</v>
      </c>
      <c r="BY307" s="10">
        <v>0.0</v>
      </c>
      <c r="BZ307" s="10">
        <v>0.0</v>
      </c>
      <c r="CA307" s="10">
        <v>0.0</v>
      </c>
      <c r="CB307" s="10">
        <v>0.425552070140838</v>
      </c>
      <c r="CC307" s="10">
        <v>0.566024661064148</v>
      </c>
      <c r="CD307" s="10">
        <v>0.757530629634857</v>
      </c>
      <c r="CE307" s="10">
        <v>0.661797940731048</v>
      </c>
      <c r="CF307" s="10">
        <v>0.615521490573883</v>
      </c>
      <c r="CG307" s="10">
        <v>0.827573478221893</v>
      </c>
      <c r="CH307" s="10">
        <v>0.75443547964096</v>
      </c>
      <c r="CI307" s="10">
        <v>0.707934319972991</v>
      </c>
      <c r="CJ307" s="10">
        <v>0.749059498310089</v>
      </c>
      <c r="CK307" s="10">
        <v>0.803106963634491</v>
      </c>
      <c r="CL307" s="10">
        <v>0.778478264808654</v>
      </c>
      <c r="CM307" s="10">
        <v>0.834843456745147</v>
      </c>
      <c r="CN307" s="10">
        <v>0.0</v>
      </c>
      <c r="CO307" s="10">
        <v>0.0</v>
      </c>
      <c r="CP307" s="10">
        <v>0.0</v>
      </c>
      <c r="CQ307" s="10">
        <v>0.0</v>
      </c>
      <c r="CR307" s="10">
        <v>0.0</v>
      </c>
      <c r="CS307" s="10">
        <v>0.0</v>
      </c>
      <c r="CT307" s="10">
        <v>0.0</v>
      </c>
      <c r="CU307" s="10" t="s">
        <v>114</v>
      </c>
    </row>
    <row r="308">
      <c r="A308" s="10" t="s">
        <v>103</v>
      </c>
      <c r="B308" s="10" t="s">
        <v>129</v>
      </c>
      <c r="C308" s="10">
        <v>7.0</v>
      </c>
      <c r="D308" s="10">
        <v>2.0</v>
      </c>
      <c r="E308" s="10">
        <v>87617.0</v>
      </c>
      <c r="F308" s="10">
        <v>150000.0</v>
      </c>
      <c r="G308" s="10">
        <v>0.4</v>
      </c>
      <c r="H308" s="10">
        <v>64.0</v>
      </c>
      <c r="I308" s="10" t="s">
        <v>120</v>
      </c>
      <c r="J308" s="10" t="s">
        <v>121</v>
      </c>
      <c r="K308" s="10">
        <v>-0.901645542000149</v>
      </c>
      <c r="L308" s="10">
        <v>0.959509202453987</v>
      </c>
      <c r="M308" s="10">
        <v>0.844827586206896</v>
      </c>
      <c r="N308" s="10">
        <v>0.671232876712328</v>
      </c>
      <c r="O308" s="10">
        <v>0.748091603053435</v>
      </c>
      <c r="P308" s="10">
        <v>0.07102682441473</v>
      </c>
      <c r="Q308" s="10">
        <v>0.984807968139648</v>
      </c>
      <c r="R308" s="10">
        <v>0.333319514989852</v>
      </c>
      <c r="S308" s="10">
        <v>0.874583184719085</v>
      </c>
      <c r="T308" s="10">
        <v>0.549556910991668</v>
      </c>
      <c r="U308" s="10">
        <v>0.474771261215209</v>
      </c>
      <c r="V308" s="10">
        <v>0.388535052537918</v>
      </c>
      <c r="W308" s="10">
        <v>0.310048043727874</v>
      </c>
      <c r="X308" s="10">
        <v>0.245726332068443</v>
      </c>
      <c r="Y308" s="10">
        <v>0.198040083050727</v>
      </c>
      <c r="Z308" s="10">
        <v>0.164643511176109</v>
      </c>
      <c r="AA308" s="10">
        <v>0.136742427945137</v>
      </c>
      <c r="AB308" s="10">
        <v>0.121186554431915</v>
      </c>
      <c r="AC308" s="10">
        <v>0.099734790623188</v>
      </c>
      <c r="AD308" s="10">
        <v>0.0888946503400802</v>
      </c>
      <c r="AE308" s="10">
        <v>0.0847446769475936</v>
      </c>
      <c r="AF308" s="10">
        <v>0.0752414315938949</v>
      </c>
      <c r="AG308" s="10">
        <v>0.07102682441473</v>
      </c>
      <c r="AH308" s="10">
        <v>0.0</v>
      </c>
      <c r="AI308" s="10">
        <v>0.0</v>
      </c>
      <c r="AJ308" s="10">
        <v>0.0</v>
      </c>
      <c r="AK308" s="10">
        <v>0.0</v>
      </c>
      <c r="AL308" s="10">
        <v>0.0</v>
      </c>
      <c r="AM308" s="10">
        <v>0.0</v>
      </c>
      <c r="AN308" s="10">
        <v>0.728138148784637</v>
      </c>
      <c r="AO308" s="10">
        <v>0.780476093292236</v>
      </c>
      <c r="AP308" s="10">
        <v>0.841101884841919</v>
      </c>
      <c r="AQ308" s="10">
        <v>0.887757539749145</v>
      </c>
      <c r="AR308" s="10">
        <v>0.91975599527359</v>
      </c>
      <c r="AS308" s="10">
        <v>0.940375208854675</v>
      </c>
      <c r="AT308" s="10">
        <v>0.953256011009216</v>
      </c>
      <c r="AU308" s="10">
        <v>0.963599979877471</v>
      </c>
      <c r="AV308" s="10">
        <v>0.969071269035339</v>
      </c>
      <c r="AW308" s="10">
        <v>0.977687954902648</v>
      </c>
      <c r="AX308" s="10">
        <v>0.980803847312927</v>
      </c>
      <c r="AY308" s="10">
        <v>0.981289625167846</v>
      </c>
      <c r="AZ308" s="10">
        <v>0.9838707447052</v>
      </c>
      <c r="BA308" s="10">
        <v>0.984807968139648</v>
      </c>
      <c r="BB308" s="10">
        <v>0.0</v>
      </c>
      <c r="BC308" s="10">
        <v>0.0</v>
      </c>
      <c r="BD308" s="10">
        <v>0.0</v>
      </c>
      <c r="BE308" s="10">
        <v>0.0</v>
      </c>
      <c r="BF308" s="10">
        <v>0.0</v>
      </c>
      <c r="BG308" s="10">
        <v>0.0</v>
      </c>
      <c r="BH308" s="10">
        <v>1.0099720954895</v>
      </c>
      <c r="BI308" s="10">
        <v>0.830567836761474</v>
      </c>
      <c r="BJ308" s="10">
        <v>0.560064971446991</v>
      </c>
      <c r="BK308" s="10">
        <v>0.621117770671844</v>
      </c>
      <c r="BL308" s="10">
        <v>0.616804122924804</v>
      </c>
      <c r="BM308" s="10">
        <v>0.498313784599304</v>
      </c>
      <c r="BN308" s="10">
        <v>0.484818190336227</v>
      </c>
      <c r="BO308" s="10">
        <v>0.333319514989852</v>
      </c>
      <c r="BP308" s="10">
        <v>0.453688591718673</v>
      </c>
      <c r="BQ308" s="10">
        <v>0.483275353908538</v>
      </c>
      <c r="BR308" s="10">
        <v>0.389268338680267</v>
      </c>
      <c r="BS308" s="10">
        <v>0.462962120771408</v>
      </c>
      <c r="BT308" s="10">
        <v>0.43214812874794</v>
      </c>
      <c r="BU308" s="10">
        <v>0.7773277759552</v>
      </c>
      <c r="BV308" s="10">
        <v>0.0</v>
      </c>
      <c r="BW308" s="10">
        <v>0.0</v>
      </c>
      <c r="BX308" s="10">
        <v>0.0</v>
      </c>
      <c r="BY308" s="10">
        <v>0.0</v>
      </c>
      <c r="BZ308" s="10">
        <v>0.0</v>
      </c>
      <c r="CA308" s="10">
        <v>0.0</v>
      </c>
      <c r="CB308" s="10">
        <v>0.283826649188995</v>
      </c>
      <c r="CC308" s="10">
        <v>0.511173903942108</v>
      </c>
      <c r="CD308" s="10">
        <v>0.723970234394073</v>
      </c>
      <c r="CE308" s="10">
        <v>0.69566786289215</v>
      </c>
      <c r="CF308" s="10">
        <v>0.710996329784393</v>
      </c>
      <c r="CG308" s="10">
        <v>0.779292583465576</v>
      </c>
      <c r="CH308" s="10">
        <v>0.791245818138122</v>
      </c>
      <c r="CI308" s="10">
        <v>0.874583184719085</v>
      </c>
      <c r="CJ308" s="10">
        <v>0.815845012664794</v>
      </c>
      <c r="CK308" s="10">
        <v>0.808169782161712</v>
      </c>
      <c r="CL308" s="10">
        <v>0.855927407741546</v>
      </c>
      <c r="CM308" s="10">
        <v>0.824294090270996</v>
      </c>
      <c r="CN308" s="10">
        <v>0.842275559902191</v>
      </c>
      <c r="CO308" s="10">
        <v>0.712002217769622</v>
      </c>
      <c r="CP308" s="10">
        <v>0.0</v>
      </c>
      <c r="CQ308" s="10">
        <v>0.0</v>
      </c>
      <c r="CR308" s="10">
        <v>0.0</v>
      </c>
      <c r="CS308" s="10">
        <v>0.0</v>
      </c>
      <c r="CT308" s="10">
        <v>0.0</v>
      </c>
      <c r="CU308" s="10" t="s">
        <v>114</v>
      </c>
    </row>
    <row r="309">
      <c r="A309" s="10" t="s">
        <v>103</v>
      </c>
      <c r="B309" s="10" t="s">
        <v>129</v>
      </c>
      <c r="C309" s="10">
        <v>8.0</v>
      </c>
      <c r="D309" s="10">
        <v>1.0</v>
      </c>
      <c r="E309" s="10">
        <v>87883.0</v>
      </c>
      <c r="F309" s="10">
        <v>150000.0</v>
      </c>
      <c r="G309" s="10">
        <v>0.4</v>
      </c>
      <c r="H309" s="10">
        <v>64.0</v>
      </c>
      <c r="I309" s="10" t="s">
        <v>120</v>
      </c>
      <c r="J309" s="10" t="s">
        <v>121</v>
      </c>
      <c r="K309" s="10">
        <v>-1.02158326078937</v>
      </c>
      <c r="L309" s="10">
        <v>0.960736196319018</v>
      </c>
      <c r="M309" s="10">
        <v>0.805970149253731</v>
      </c>
      <c r="N309" s="10">
        <v>0.73972602739726</v>
      </c>
      <c r="O309" s="10">
        <v>0.771428571428571</v>
      </c>
      <c r="P309" s="10">
        <v>0.065406210720539</v>
      </c>
      <c r="Q309" s="10">
        <v>0.98625499010086</v>
      </c>
      <c r="R309" s="10">
        <v>0.364639908075332</v>
      </c>
      <c r="S309" s="10">
        <v>0.856686472892761</v>
      </c>
      <c r="T309" s="10">
        <v>0.524458825588226</v>
      </c>
      <c r="U309" s="10">
        <v>0.451652437448501</v>
      </c>
      <c r="V309" s="10">
        <v>0.36597129702568</v>
      </c>
      <c r="W309" s="10">
        <v>0.283312022686004</v>
      </c>
      <c r="X309" s="10">
        <v>0.22187416255474</v>
      </c>
      <c r="Y309" s="10">
        <v>0.17577639222145</v>
      </c>
      <c r="Z309" s="10">
        <v>0.141642048954963</v>
      </c>
      <c r="AA309" s="10">
        <v>0.11854962259531</v>
      </c>
      <c r="AB309" s="10">
        <v>0.101642191410064</v>
      </c>
      <c r="AC309" s="10">
        <v>0.0881928876042366</v>
      </c>
      <c r="AD309" s="10">
        <v>0.076810136437416</v>
      </c>
      <c r="AE309" s="10">
        <v>0.0710876658558845</v>
      </c>
      <c r="AF309" s="10">
        <v>0.065406210720539</v>
      </c>
      <c r="AG309" s="10">
        <v>0.0</v>
      </c>
      <c r="AH309" s="10">
        <v>0.0</v>
      </c>
      <c r="AI309" s="10">
        <v>0.0</v>
      </c>
      <c r="AJ309" s="10">
        <v>0.0</v>
      </c>
      <c r="AK309" s="10">
        <v>0.0</v>
      </c>
      <c r="AL309" s="10">
        <v>0.0</v>
      </c>
      <c r="AM309" s="10">
        <v>0.0</v>
      </c>
      <c r="AN309" s="10">
        <v>0.749462366104126</v>
      </c>
      <c r="AO309" s="10">
        <v>0.795214653015136</v>
      </c>
      <c r="AP309" s="10">
        <v>0.853888630867004</v>
      </c>
      <c r="AQ309" s="10">
        <v>0.900797247886657</v>
      </c>
      <c r="AR309" s="10">
        <v>0.928723752498626</v>
      </c>
      <c r="AS309" s="10">
        <v>0.948146760463714</v>
      </c>
      <c r="AT309" s="10">
        <v>0.961585879325866</v>
      </c>
      <c r="AU309" s="10">
        <v>0.970579743385314</v>
      </c>
      <c r="AV309" s="10">
        <v>0.976338744163513</v>
      </c>
      <c r="AW309" s="10">
        <v>0.98107635974884</v>
      </c>
      <c r="AX309" s="10">
        <v>0.984059333801269</v>
      </c>
      <c r="AY309" s="10">
        <v>0.985076189041137</v>
      </c>
      <c r="AZ309" s="10">
        <v>0.98625499010086</v>
      </c>
      <c r="BA309" s="10">
        <v>0.0</v>
      </c>
      <c r="BB309" s="10">
        <v>0.0</v>
      </c>
      <c r="BC309" s="10">
        <v>0.0</v>
      </c>
      <c r="BD309" s="10">
        <v>0.0</v>
      </c>
      <c r="BE309" s="10">
        <v>0.0</v>
      </c>
      <c r="BF309" s="10">
        <v>0.0</v>
      </c>
      <c r="BG309" s="10">
        <v>0.0</v>
      </c>
      <c r="BH309" s="10">
        <v>0.980920493602752</v>
      </c>
      <c r="BI309" s="10">
        <v>0.792055010795593</v>
      </c>
      <c r="BJ309" s="10">
        <v>0.68214213848114</v>
      </c>
      <c r="BK309" s="10">
        <v>0.586498975753784</v>
      </c>
      <c r="BL309" s="10">
        <v>0.47175720334053</v>
      </c>
      <c r="BM309" s="10">
        <v>0.491264164447784</v>
      </c>
      <c r="BN309" s="10">
        <v>0.364639908075332</v>
      </c>
      <c r="BO309" s="10">
        <v>0.371839821338653</v>
      </c>
      <c r="BP309" s="10">
        <v>0.517465770244598</v>
      </c>
      <c r="BQ309" s="10">
        <v>0.530124485492706</v>
      </c>
      <c r="BR309" s="10">
        <v>0.559312462806701</v>
      </c>
      <c r="BS309" s="10">
        <v>0.593610167503356</v>
      </c>
      <c r="BT309" s="10">
        <v>0.619871318340301</v>
      </c>
      <c r="BU309" s="10">
        <v>0.0</v>
      </c>
      <c r="BV309" s="10">
        <v>0.0</v>
      </c>
      <c r="BW309" s="10">
        <v>0.0</v>
      </c>
      <c r="BX309" s="10">
        <v>0.0</v>
      </c>
      <c r="BY309" s="10">
        <v>0.0</v>
      </c>
      <c r="BZ309" s="10">
        <v>0.0</v>
      </c>
      <c r="CA309" s="10">
        <v>0.0</v>
      </c>
      <c r="CB309" s="10">
        <v>0.299825698137283</v>
      </c>
      <c r="CC309" s="10">
        <v>0.544089496135711</v>
      </c>
      <c r="CD309" s="10">
        <v>0.646885871887207</v>
      </c>
      <c r="CE309" s="10">
        <v>0.720937669277191</v>
      </c>
      <c r="CF309" s="10">
        <v>0.791087388992309</v>
      </c>
      <c r="CG309" s="10">
        <v>0.785656094551086</v>
      </c>
      <c r="CH309" s="10">
        <v>0.856686472892761</v>
      </c>
      <c r="CI309" s="10">
        <v>0.856034278869628</v>
      </c>
      <c r="CJ309" s="10">
        <v>0.79140430688858</v>
      </c>
      <c r="CK309" s="10">
        <v>0.790438890457153</v>
      </c>
      <c r="CL309" s="10">
        <v>0.782955229282379</v>
      </c>
      <c r="CM309" s="10">
        <v>0.773400723934173</v>
      </c>
      <c r="CN309" s="10">
        <v>0.769745469093322</v>
      </c>
      <c r="CO309" s="10">
        <v>0.0</v>
      </c>
      <c r="CP309" s="10">
        <v>0.0</v>
      </c>
      <c r="CQ309" s="10">
        <v>0.0</v>
      </c>
      <c r="CR309" s="10">
        <v>0.0</v>
      </c>
      <c r="CS309" s="10">
        <v>0.0</v>
      </c>
      <c r="CT309" s="10">
        <v>0.0</v>
      </c>
      <c r="CU309" s="10" t="s">
        <v>114</v>
      </c>
    </row>
    <row r="310">
      <c r="A310" s="10" t="s">
        <v>103</v>
      </c>
      <c r="B310" s="10" t="s">
        <v>129</v>
      </c>
      <c r="C310" s="10">
        <v>8.0</v>
      </c>
      <c r="D310" s="10">
        <v>2.0</v>
      </c>
      <c r="E310" s="10">
        <v>87883.0</v>
      </c>
      <c r="F310" s="10">
        <v>150000.0</v>
      </c>
      <c r="G310" s="10">
        <v>0.4</v>
      </c>
      <c r="H310" s="10">
        <v>64.0</v>
      </c>
      <c r="I310" s="10" t="s">
        <v>120</v>
      </c>
      <c r="J310" s="10" t="s">
        <v>121</v>
      </c>
      <c r="K310" s="10">
        <v>-1.02158326078937</v>
      </c>
      <c r="L310" s="10">
        <v>0.960736196319018</v>
      </c>
      <c r="M310" s="10">
        <v>0.797101449275362</v>
      </c>
      <c r="N310" s="10">
        <v>0.753424657534246</v>
      </c>
      <c r="O310" s="10">
        <v>0.774647887323943</v>
      </c>
      <c r="P310" s="10">
        <v>0.0582618936896324</v>
      </c>
      <c r="Q310" s="10">
        <v>0.987019836902618</v>
      </c>
      <c r="R310" s="10">
        <v>0.406658679246902</v>
      </c>
      <c r="S310" s="10">
        <v>0.847880005836486</v>
      </c>
      <c r="T310" s="10">
        <v>0.526862382888794</v>
      </c>
      <c r="U310" s="10">
        <v>0.454878956079483</v>
      </c>
      <c r="V310" s="10">
        <v>0.36953380703926</v>
      </c>
      <c r="W310" s="10">
        <v>0.288211792707443</v>
      </c>
      <c r="X310" s="10">
        <v>0.224960699677467</v>
      </c>
      <c r="Y310" s="10">
        <v>0.177796870470047</v>
      </c>
      <c r="Z310" s="10">
        <v>0.14584095776081</v>
      </c>
      <c r="AA310" s="10">
        <v>0.12006888538599</v>
      </c>
      <c r="AB310" s="10">
        <v>0.101202189922332</v>
      </c>
      <c r="AC310" s="10">
        <v>0.0882343500852584</v>
      </c>
      <c r="AD310" s="10">
        <v>0.0803208202123642</v>
      </c>
      <c r="AE310" s="10">
        <v>0.0719040483236312</v>
      </c>
      <c r="AF310" s="10">
        <v>0.0673023238778114</v>
      </c>
      <c r="AG310" s="10">
        <v>0.0626215264201164</v>
      </c>
      <c r="AH310" s="10">
        <v>0.0607237070798873</v>
      </c>
      <c r="AI310" s="10">
        <v>0.0582618936896324</v>
      </c>
      <c r="AJ310" s="10">
        <v>0.0</v>
      </c>
      <c r="AK310" s="10">
        <v>0.0</v>
      </c>
      <c r="AL310" s="10">
        <v>0.0</v>
      </c>
      <c r="AM310" s="10">
        <v>0.0</v>
      </c>
      <c r="AN310" s="10">
        <v>0.74807208776474</v>
      </c>
      <c r="AO310" s="10">
        <v>0.793657958507537</v>
      </c>
      <c r="AP310" s="10">
        <v>0.853618681430816</v>
      </c>
      <c r="AQ310" s="10">
        <v>0.898633122444152</v>
      </c>
      <c r="AR310" s="10">
        <v>0.928287327289581</v>
      </c>
      <c r="AS310" s="10">
        <v>0.947156965732574</v>
      </c>
      <c r="AT310" s="10">
        <v>0.96009212732315</v>
      </c>
      <c r="AU310" s="10">
        <v>0.969630420207977</v>
      </c>
      <c r="AV310" s="10">
        <v>0.976734638214111</v>
      </c>
      <c r="AW310" s="10">
        <v>0.980761468410491</v>
      </c>
      <c r="AX310" s="10">
        <v>0.983155012130737</v>
      </c>
      <c r="AY310" s="10">
        <v>0.985188663005828</v>
      </c>
      <c r="AZ310" s="10">
        <v>0.985787034034729</v>
      </c>
      <c r="BA310" s="10">
        <v>0.986470937728881</v>
      </c>
      <c r="BB310" s="10">
        <v>0.987019836902618</v>
      </c>
      <c r="BC310" s="10">
        <v>0.986727356910705</v>
      </c>
      <c r="BD310" s="10">
        <v>0.0</v>
      </c>
      <c r="BE310" s="10">
        <v>0.0</v>
      </c>
      <c r="BF310" s="10">
        <v>0.0</v>
      </c>
      <c r="BG310" s="10">
        <v>0.0</v>
      </c>
      <c r="BH310" s="10">
        <v>1.02218461036682</v>
      </c>
      <c r="BI310" s="10">
        <v>0.761792778968811</v>
      </c>
      <c r="BJ310" s="10">
        <v>0.657532453536987</v>
      </c>
      <c r="BK310" s="10">
        <v>0.431317687034606</v>
      </c>
      <c r="BL310" s="10">
        <v>0.610087156295776</v>
      </c>
      <c r="BM310" s="10">
        <v>0.521290361881256</v>
      </c>
      <c r="BN310" s="10">
        <v>0.577832162380218</v>
      </c>
      <c r="BO310" s="10">
        <v>0.465479373931884</v>
      </c>
      <c r="BP310" s="10">
        <v>0.53544270992279</v>
      </c>
      <c r="BQ310" s="10">
        <v>0.406658679246902</v>
      </c>
      <c r="BR310" s="10">
        <v>0.472112327814102</v>
      </c>
      <c r="BS310" s="10">
        <v>0.611406624317169</v>
      </c>
      <c r="BT310" s="10">
        <v>0.668614566326141</v>
      </c>
      <c r="BU310" s="10">
        <v>0.440545439720153</v>
      </c>
      <c r="BV310" s="10">
        <v>0.56341928243637</v>
      </c>
      <c r="BW310" s="10">
        <v>0.522213757038116</v>
      </c>
      <c r="BX310" s="10">
        <v>0.0</v>
      </c>
      <c r="BY310" s="10">
        <v>0.0</v>
      </c>
      <c r="BZ310" s="10">
        <v>0.0</v>
      </c>
      <c r="CA310" s="10">
        <v>0.0</v>
      </c>
      <c r="CB310" s="10">
        <v>0.274994373321533</v>
      </c>
      <c r="CC310" s="10">
        <v>0.558172523975372</v>
      </c>
      <c r="CD310" s="10">
        <v>0.663946092128753</v>
      </c>
      <c r="CE310" s="10">
        <v>0.810034215450286</v>
      </c>
      <c r="CF310" s="10">
        <v>0.717588305473327</v>
      </c>
      <c r="CG310" s="10">
        <v>0.772328495979309</v>
      </c>
      <c r="CH310" s="10">
        <v>0.750820755958557</v>
      </c>
      <c r="CI310" s="10">
        <v>0.810118973255157</v>
      </c>
      <c r="CJ310" s="10">
        <v>0.780117988586425</v>
      </c>
      <c r="CK310" s="10">
        <v>0.847194612026214</v>
      </c>
      <c r="CL310" s="10">
        <v>0.821011006832122</v>
      </c>
      <c r="CM310" s="10">
        <v>0.770430862903595</v>
      </c>
      <c r="CN310" s="10">
        <v>0.750426530838012</v>
      </c>
      <c r="CO310" s="10">
        <v>0.847880005836486</v>
      </c>
      <c r="CP310" s="10">
        <v>0.797900438308715</v>
      </c>
      <c r="CQ310" s="10">
        <v>0.816895186901092</v>
      </c>
      <c r="CR310" s="10">
        <v>0.0</v>
      </c>
      <c r="CS310" s="10">
        <v>0.0</v>
      </c>
      <c r="CT310" s="10">
        <v>0.0</v>
      </c>
      <c r="CU310" s="10" t="s">
        <v>114</v>
      </c>
    </row>
    <row r="311">
      <c r="A311" s="10" t="s">
        <v>103</v>
      </c>
      <c r="B311" s="10" t="s">
        <v>129</v>
      </c>
      <c r="C311" s="10">
        <v>9.0</v>
      </c>
      <c r="D311" s="10">
        <v>1.0</v>
      </c>
      <c r="E311" s="10">
        <v>88343.0</v>
      </c>
      <c r="F311" s="10">
        <v>150000.0</v>
      </c>
      <c r="G311" s="10">
        <v>0.4</v>
      </c>
      <c r="H311" s="10">
        <v>64.0</v>
      </c>
      <c r="I311" s="10" t="s">
        <v>120</v>
      </c>
      <c r="J311" s="10" t="s">
        <v>121</v>
      </c>
      <c r="K311" s="10">
        <v>-1.12866418646841</v>
      </c>
      <c r="L311" s="10">
        <v>0.949693251533742</v>
      </c>
      <c r="M311" s="10">
        <v>0.69047619047619</v>
      </c>
      <c r="N311" s="10">
        <v>0.794520547945205</v>
      </c>
      <c r="O311" s="10">
        <v>0.738853503184713</v>
      </c>
      <c r="P311" s="10">
        <v>0.0592859350144863</v>
      </c>
      <c r="Q311" s="10">
        <v>0.98716002702713</v>
      </c>
      <c r="R311" s="10">
        <v>0.444560229778289</v>
      </c>
      <c r="S311" s="10">
        <v>0.824441492557525</v>
      </c>
      <c r="T311" s="10">
        <v>0.510513544082641</v>
      </c>
      <c r="U311" s="10">
        <v>0.440158516168594</v>
      </c>
      <c r="V311" s="10">
        <v>0.350148499011993</v>
      </c>
      <c r="W311" s="10">
        <v>0.268543124198913</v>
      </c>
      <c r="X311" s="10">
        <v>0.20761652290821</v>
      </c>
      <c r="Y311" s="10">
        <v>0.162435784935951</v>
      </c>
      <c r="Z311" s="10">
        <v>0.133091062307357</v>
      </c>
      <c r="AA311" s="10">
        <v>0.109672293066978</v>
      </c>
      <c r="AB311" s="10">
        <v>0.0940538272261619</v>
      </c>
      <c r="AC311" s="10">
        <v>0.0809801146388053</v>
      </c>
      <c r="AD311" s="10">
        <v>0.0720710456371307</v>
      </c>
      <c r="AE311" s="10">
        <v>0.0666113793849945</v>
      </c>
      <c r="AF311" s="10">
        <v>0.0618216730654239</v>
      </c>
      <c r="AG311" s="10">
        <v>0.0592859350144863</v>
      </c>
      <c r="AH311" s="10">
        <v>0.0</v>
      </c>
      <c r="AI311" s="10">
        <v>0.0</v>
      </c>
      <c r="AJ311" s="10">
        <v>0.0</v>
      </c>
      <c r="AK311" s="10">
        <v>0.0</v>
      </c>
      <c r="AL311" s="10">
        <v>0.0</v>
      </c>
      <c r="AM311" s="10">
        <v>0.0</v>
      </c>
      <c r="AN311" s="10">
        <v>0.764419496059417</v>
      </c>
      <c r="AO311" s="10">
        <v>0.804762959480285</v>
      </c>
      <c r="AP311" s="10">
        <v>0.864239633083343</v>
      </c>
      <c r="AQ311" s="10">
        <v>0.907137811183929</v>
      </c>
      <c r="AR311" s="10">
        <v>0.934346377849578</v>
      </c>
      <c r="AS311" s="10">
        <v>0.952927112579345</v>
      </c>
      <c r="AT311" s="10">
        <v>0.964134514331817</v>
      </c>
      <c r="AU311" s="10">
        <v>0.973123729228973</v>
      </c>
      <c r="AV311" s="10">
        <v>0.978540539741516</v>
      </c>
      <c r="AW311" s="10">
        <v>0.982748508453369</v>
      </c>
      <c r="AX311" s="10">
        <v>0.985112130641937</v>
      </c>
      <c r="AY311" s="10">
        <v>0.986449718475341</v>
      </c>
      <c r="AZ311" s="10">
        <v>0.98716002702713</v>
      </c>
      <c r="BA311" s="10">
        <v>0.987135112285614</v>
      </c>
      <c r="BB311" s="10">
        <v>0.0</v>
      </c>
      <c r="BC311" s="10">
        <v>0.0</v>
      </c>
      <c r="BD311" s="10">
        <v>0.0</v>
      </c>
      <c r="BE311" s="10">
        <v>0.0</v>
      </c>
      <c r="BF311" s="10">
        <v>0.0</v>
      </c>
      <c r="BG311" s="10">
        <v>0.0</v>
      </c>
      <c r="BH311" s="10">
        <v>0.988954484462738</v>
      </c>
      <c r="BI311" s="10">
        <v>0.657809436321258</v>
      </c>
      <c r="BJ311" s="10">
        <v>0.839511930942535</v>
      </c>
      <c r="BK311" s="10">
        <v>0.72052788734436</v>
      </c>
      <c r="BL311" s="10">
        <v>0.545148611068725</v>
      </c>
      <c r="BM311" s="10">
        <v>0.49830013513565</v>
      </c>
      <c r="BN311" s="10">
        <v>0.505746901035308</v>
      </c>
      <c r="BO311" s="10">
        <v>0.444560229778289</v>
      </c>
      <c r="BP311" s="10">
        <v>0.587664902210235</v>
      </c>
      <c r="BQ311" s="10">
        <v>0.596048653125762</v>
      </c>
      <c r="BR311" s="10">
        <v>0.605962812900543</v>
      </c>
      <c r="BS311" s="10">
        <v>0.490943253040313</v>
      </c>
      <c r="BT311" s="10">
        <v>0.495408952236175</v>
      </c>
      <c r="BU311" s="10">
        <v>0.637866497039794</v>
      </c>
      <c r="BV311" s="10">
        <v>0.0</v>
      </c>
      <c r="BW311" s="10">
        <v>0.0</v>
      </c>
      <c r="BX311" s="10">
        <v>0.0</v>
      </c>
      <c r="BY311" s="10">
        <v>0.0</v>
      </c>
      <c r="BZ311" s="10">
        <v>0.0</v>
      </c>
      <c r="CA311" s="10">
        <v>0.0</v>
      </c>
      <c r="CB311" s="10">
        <v>0.294364959001541</v>
      </c>
      <c r="CC311" s="10">
        <v>0.645205616950988</v>
      </c>
      <c r="CD311" s="10">
        <v>0.557531356811523</v>
      </c>
      <c r="CE311" s="10">
        <v>0.651318550109863</v>
      </c>
      <c r="CF311" s="10">
        <v>0.754663944244384</v>
      </c>
      <c r="CG311" s="10">
        <v>0.785390794277191</v>
      </c>
      <c r="CH311" s="10">
        <v>0.786367297172546</v>
      </c>
      <c r="CI311" s="10">
        <v>0.824441492557525</v>
      </c>
      <c r="CJ311" s="10">
        <v>0.763009846210479</v>
      </c>
      <c r="CK311" s="10">
        <v>0.765957593917846</v>
      </c>
      <c r="CL311" s="10">
        <v>0.766690850257873</v>
      </c>
      <c r="CM311" s="10">
        <v>0.822134852409362</v>
      </c>
      <c r="CN311" s="10">
        <v>0.821722149848938</v>
      </c>
      <c r="CO311" s="10">
        <v>0.772077918052673</v>
      </c>
      <c r="CP311" s="10">
        <v>0.0</v>
      </c>
      <c r="CQ311" s="10">
        <v>0.0</v>
      </c>
      <c r="CR311" s="10">
        <v>0.0</v>
      </c>
      <c r="CS311" s="10">
        <v>0.0</v>
      </c>
      <c r="CT311" s="10">
        <v>0.0</v>
      </c>
      <c r="CU311" s="10" t="s">
        <v>114</v>
      </c>
    </row>
    <row r="312">
      <c r="A312" s="10" t="s">
        <v>103</v>
      </c>
      <c r="B312" s="10" t="s">
        <v>129</v>
      </c>
      <c r="C312" s="10">
        <v>9.0</v>
      </c>
      <c r="D312" s="10">
        <v>2.0</v>
      </c>
      <c r="E312" s="10">
        <v>88343.0</v>
      </c>
      <c r="F312" s="10">
        <v>150000.0</v>
      </c>
      <c r="G312" s="10">
        <v>0.4</v>
      </c>
      <c r="H312" s="10">
        <v>64.0</v>
      </c>
      <c r="I312" s="10" t="s">
        <v>120</v>
      </c>
      <c r="J312" s="10" t="s">
        <v>121</v>
      </c>
      <c r="K312" s="10">
        <v>-1.12866418646841</v>
      </c>
      <c r="L312" s="10">
        <v>0.960736196319018</v>
      </c>
      <c r="M312" s="10">
        <v>0.780821917808219</v>
      </c>
      <c r="N312" s="10">
        <v>0.780821917808219</v>
      </c>
      <c r="O312" s="10">
        <v>0.780821917808219</v>
      </c>
      <c r="P312" s="10">
        <v>0.0535008534789085</v>
      </c>
      <c r="Q312" s="10">
        <v>0.988343954086303</v>
      </c>
      <c r="R312" s="10">
        <v>0.399870306253433</v>
      </c>
      <c r="S312" s="10">
        <v>0.866701543331146</v>
      </c>
      <c r="T312" s="10">
        <v>0.50873851776123</v>
      </c>
      <c r="U312" s="10">
        <v>0.435510605573654</v>
      </c>
      <c r="V312" s="10">
        <v>0.343407899141311</v>
      </c>
      <c r="W312" s="10">
        <v>0.261684268712997</v>
      </c>
      <c r="X312" s="10">
        <v>0.202972307801246</v>
      </c>
      <c r="Y312" s="10">
        <v>0.160700008273124</v>
      </c>
      <c r="Z312" s="10">
        <v>0.130322873592376</v>
      </c>
      <c r="AA312" s="10">
        <v>0.109121441841125</v>
      </c>
      <c r="AB312" s="10">
        <v>0.0920210033655166</v>
      </c>
      <c r="AC312" s="10">
        <v>0.0821120217442512</v>
      </c>
      <c r="AD312" s="10">
        <v>0.0734148472547531</v>
      </c>
      <c r="AE312" s="10">
        <v>0.0658079385757446</v>
      </c>
      <c r="AF312" s="10">
        <v>0.0619210340082645</v>
      </c>
      <c r="AG312" s="10">
        <v>0.0592783577740192</v>
      </c>
      <c r="AH312" s="10">
        <v>0.0594789274036884</v>
      </c>
      <c r="AI312" s="10">
        <v>0.0535008534789085</v>
      </c>
      <c r="AJ312" s="10">
        <v>0.0</v>
      </c>
      <c r="AK312" s="10">
        <v>0.0</v>
      </c>
      <c r="AL312" s="10">
        <v>0.0</v>
      </c>
      <c r="AM312" s="10">
        <v>0.0</v>
      </c>
      <c r="AN312" s="10">
        <v>0.765025973320007</v>
      </c>
      <c r="AO312" s="10">
        <v>0.808592915534973</v>
      </c>
      <c r="AP312" s="10">
        <v>0.867326021194458</v>
      </c>
      <c r="AQ312" s="10">
        <v>0.910074651241302</v>
      </c>
      <c r="AR312" s="10">
        <v>0.935658991336822</v>
      </c>
      <c r="AS312" s="10">
        <v>0.953354954719543</v>
      </c>
      <c r="AT312" s="10">
        <v>0.964894711971283</v>
      </c>
      <c r="AU312" s="10">
        <v>0.973111271858215</v>
      </c>
      <c r="AV312" s="10">
        <v>0.979105472564697</v>
      </c>
      <c r="AW312" s="10">
        <v>0.982790052890777</v>
      </c>
      <c r="AX312" s="10">
        <v>0.984547197818756</v>
      </c>
      <c r="AY312" s="10">
        <v>0.986466348171234</v>
      </c>
      <c r="AZ312" s="10">
        <v>0.986981451511383</v>
      </c>
      <c r="BA312" s="10">
        <v>0.987384378910064</v>
      </c>
      <c r="BB312" s="10">
        <v>0.987376034259796</v>
      </c>
      <c r="BC312" s="10">
        <v>0.988343954086303</v>
      </c>
      <c r="BD312" s="10">
        <v>0.0</v>
      </c>
      <c r="BE312" s="10">
        <v>0.0</v>
      </c>
      <c r="BF312" s="10">
        <v>0.0</v>
      </c>
      <c r="BG312" s="10">
        <v>0.0</v>
      </c>
      <c r="BH312" s="10">
        <v>1.17579042911529</v>
      </c>
      <c r="BI312" s="10">
        <v>0.783582925796508</v>
      </c>
      <c r="BJ312" s="10">
        <v>0.62455415725708</v>
      </c>
      <c r="BK312" s="10">
        <v>0.579657196998596</v>
      </c>
      <c r="BL312" s="10">
        <v>0.602263271808624</v>
      </c>
      <c r="BM312" s="10">
        <v>0.576465964317321</v>
      </c>
      <c r="BN312" s="10">
        <v>0.445152938365936</v>
      </c>
      <c r="BO312" s="10">
        <v>0.533833444118499</v>
      </c>
      <c r="BP312" s="10">
        <v>0.455386638641357</v>
      </c>
      <c r="BQ312" s="10">
        <v>0.399870306253433</v>
      </c>
      <c r="BR312" s="10">
        <v>0.549012899398803</v>
      </c>
      <c r="BS312" s="10">
        <v>0.696105182170867</v>
      </c>
      <c r="BT312" s="10">
        <v>0.575335085391998</v>
      </c>
      <c r="BU312" s="10">
        <v>0.401314795017242</v>
      </c>
      <c r="BV312" s="10">
        <v>0.688828229904174</v>
      </c>
      <c r="BW312" s="10">
        <v>0.549950301647186</v>
      </c>
      <c r="BX312" s="10">
        <v>0.0</v>
      </c>
      <c r="BY312" s="10">
        <v>0.0</v>
      </c>
      <c r="BZ312" s="10">
        <v>0.0</v>
      </c>
      <c r="CA312" s="10">
        <v>0.0</v>
      </c>
      <c r="CB312" s="10">
        <v>0.20849622786045</v>
      </c>
      <c r="CC312" s="10">
        <v>0.547516286373138</v>
      </c>
      <c r="CD312" s="10">
        <v>0.686979293823242</v>
      </c>
      <c r="CE312" s="10">
        <v>0.725668847560882</v>
      </c>
      <c r="CF312" s="10">
        <v>0.72353172302246</v>
      </c>
      <c r="CG312" s="10">
        <v>0.742729127407074</v>
      </c>
      <c r="CH312" s="10">
        <v>0.814828038215637</v>
      </c>
      <c r="CI312" s="10">
        <v>0.780921280384063</v>
      </c>
      <c r="CJ312" s="10">
        <v>0.820926249027252</v>
      </c>
      <c r="CK312" s="10">
        <v>0.850407719612121</v>
      </c>
      <c r="CL312" s="10">
        <v>0.792122781276702</v>
      </c>
      <c r="CM312" s="10">
        <v>0.738060593605041</v>
      </c>
      <c r="CN312" s="10">
        <v>0.788150668144226</v>
      </c>
      <c r="CO312" s="10">
        <v>0.866701543331146</v>
      </c>
      <c r="CP312" s="10">
        <v>0.753352165222168</v>
      </c>
      <c r="CQ312" s="10">
        <v>0.810472726821899</v>
      </c>
      <c r="CR312" s="10">
        <v>0.0</v>
      </c>
      <c r="CS312" s="10">
        <v>0.0</v>
      </c>
      <c r="CT312" s="10">
        <v>0.0</v>
      </c>
      <c r="CU312" s="10" t="s">
        <v>114</v>
      </c>
    </row>
    <row r="313">
      <c r="A313" s="10" t="s">
        <v>103</v>
      </c>
      <c r="B313" s="10" t="s">
        <v>129</v>
      </c>
      <c r="C313" s="10">
        <v>10.0</v>
      </c>
      <c r="D313" s="10">
        <v>1.0</v>
      </c>
      <c r="E313" s="10">
        <v>88594.0</v>
      </c>
      <c r="F313" s="10">
        <v>150000.0</v>
      </c>
      <c r="G313" s="10">
        <v>0.4</v>
      </c>
      <c r="H313" s="10">
        <v>64.0</v>
      </c>
      <c r="I313" s="10" t="s">
        <v>120</v>
      </c>
      <c r="J313" s="10" t="s">
        <v>121</v>
      </c>
      <c r="K313" s="10">
        <v>-1.2253797762829</v>
      </c>
      <c r="L313" s="10">
        <v>0.94601226993865</v>
      </c>
      <c r="M313" s="10">
        <v>0.662921348314606</v>
      </c>
      <c r="N313" s="10">
        <v>0.808219178082191</v>
      </c>
      <c r="O313" s="10">
        <v>0.728395061728395</v>
      </c>
      <c r="P313" s="10">
        <v>0.0533422566950321</v>
      </c>
      <c r="Q313" s="10">
        <v>0.988958477973938</v>
      </c>
      <c r="R313" s="10">
        <v>0.464242696762084</v>
      </c>
      <c r="S313" s="10">
        <v>0.817613720893859</v>
      </c>
      <c r="T313" s="10">
        <v>0.490765184164047</v>
      </c>
      <c r="U313" s="10">
        <v>0.419627219438552</v>
      </c>
      <c r="V313" s="10">
        <v>0.32587793469429</v>
      </c>
      <c r="W313" s="10">
        <v>0.244741901755332</v>
      </c>
      <c r="X313" s="10">
        <v>0.186720609664917</v>
      </c>
      <c r="Y313" s="10">
        <v>0.148170456290245</v>
      </c>
      <c r="Z313" s="10">
        <v>0.118382506072521</v>
      </c>
      <c r="AA313" s="10">
        <v>0.0981617346405983</v>
      </c>
      <c r="AB313" s="10">
        <v>0.0852905884385109</v>
      </c>
      <c r="AC313" s="10">
        <v>0.0742051973938942</v>
      </c>
      <c r="AD313" s="10">
        <v>0.0665543153882026</v>
      </c>
      <c r="AE313" s="10">
        <v>0.0613394007086753</v>
      </c>
      <c r="AF313" s="10">
        <v>0.0581963472068309</v>
      </c>
      <c r="AG313" s="10">
        <v>0.0549121797084808</v>
      </c>
      <c r="AH313" s="10">
        <v>0.0533422566950321</v>
      </c>
      <c r="AI313" s="10">
        <v>0.0</v>
      </c>
      <c r="AJ313" s="10">
        <v>0.0</v>
      </c>
      <c r="AK313" s="10">
        <v>0.0</v>
      </c>
      <c r="AL313" s="10">
        <v>0.0</v>
      </c>
      <c r="AM313" s="10">
        <v>0.0</v>
      </c>
      <c r="AN313" s="10">
        <v>0.780350625514984</v>
      </c>
      <c r="AO313" s="10">
        <v>0.819107711315155</v>
      </c>
      <c r="AP313" s="10">
        <v>0.876927077770233</v>
      </c>
      <c r="AQ313" s="10">
        <v>0.917192637920379</v>
      </c>
      <c r="AR313" s="10">
        <v>0.941760182380676</v>
      </c>
      <c r="AS313" s="10">
        <v>0.956972122192382</v>
      </c>
      <c r="AT313" s="10">
        <v>0.969074547290802</v>
      </c>
      <c r="AU313" s="10">
        <v>0.976663172245025</v>
      </c>
      <c r="AV313" s="10">
        <v>0.980733335018158</v>
      </c>
      <c r="AW313" s="10">
        <v>0.984267234802246</v>
      </c>
      <c r="AX313" s="10">
        <v>0.986508667469024</v>
      </c>
      <c r="AY313" s="10">
        <v>0.987384438514709</v>
      </c>
      <c r="AZ313" s="10">
        <v>0.987951576709747</v>
      </c>
      <c r="BA313" s="10">
        <v>0.988642156124115</v>
      </c>
      <c r="BB313" s="10">
        <v>0.988958477973938</v>
      </c>
      <c r="BC313" s="10">
        <v>0.0</v>
      </c>
      <c r="BD313" s="10">
        <v>0.0</v>
      </c>
      <c r="BE313" s="10">
        <v>0.0</v>
      </c>
      <c r="BF313" s="10">
        <v>0.0</v>
      </c>
      <c r="BG313" s="10">
        <v>0.0</v>
      </c>
      <c r="BH313" s="10">
        <v>1.14269816875457</v>
      </c>
      <c r="BI313" s="10">
        <v>0.812432885169982</v>
      </c>
      <c r="BJ313" s="10">
        <v>0.613616704940795</v>
      </c>
      <c r="BK313" s="10">
        <v>0.737671375274658</v>
      </c>
      <c r="BL313" s="10">
        <v>0.58167153596878</v>
      </c>
      <c r="BM313" s="10">
        <v>0.569880843162536</v>
      </c>
      <c r="BN313" s="10">
        <v>0.661549508571624</v>
      </c>
      <c r="BO313" s="10">
        <v>0.575649321079254</v>
      </c>
      <c r="BP313" s="10">
        <v>0.464242696762084</v>
      </c>
      <c r="BQ313" s="10">
        <v>0.601284801959991</v>
      </c>
      <c r="BR313" s="10">
        <v>0.722856938838958</v>
      </c>
      <c r="BS313" s="10">
        <v>0.537548422813415</v>
      </c>
      <c r="BT313" s="10">
        <v>0.592119395732879</v>
      </c>
      <c r="BU313" s="10">
        <v>0.581630647182464</v>
      </c>
      <c r="BV313" s="10">
        <v>0.612126171588897</v>
      </c>
      <c r="BW313" s="10">
        <v>0.0</v>
      </c>
      <c r="BX313" s="10">
        <v>0.0</v>
      </c>
      <c r="BY313" s="10">
        <v>0.0</v>
      </c>
      <c r="BZ313" s="10">
        <v>0.0</v>
      </c>
      <c r="CA313" s="10">
        <v>0.0</v>
      </c>
      <c r="CB313" s="10">
        <v>0.201723709702491</v>
      </c>
      <c r="CC313" s="10">
        <v>0.52605652809143</v>
      </c>
      <c r="CD313" s="10">
        <v>0.696636974811554</v>
      </c>
      <c r="CE313" s="10">
        <v>0.649572014808654</v>
      </c>
      <c r="CF313" s="10">
        <v>0.737529993057251</v>
      </c>
      <c r="CG313" s="10">
        <v>0.753064751625061</v>
      </c>
      <c r="CH313" s="10">
        <v>0.719434320926666</v>
      </c>
      <c r="CI313" s="10">
        <v>0.761683344841003</v>
      </c>
      <c r="CJ313" s="10">
        <v>0.817613720893859</v>
      </c>
      <c r="CK313" s="10">
        <v>0.766517698764801</v>
      </c>
      <c r="CL313" s="10">
        <v>0.725676238536834</v>
      </c>
      <c r="CM313" s="10">
        <v>0.803317010402679</v>
      </c>
      <c r="CN313" s="10">
        <v>0.78297734260559</v>
      </c>
      <c r="CO313" s="10">
        <v>0.790741026401519</v>
      </c>
      <c r="CP313" s="10">
        <v>0.781485021114349</v>
      </c>
      <c r="CQ313" s="10">
        <v>0.0</v>
      </c>
      <c r="CR313" s="10">
        <v>0.0</v>
      </c>
      <c r="CS313" s="10">
        <v>0.0</v>
      </c>
      <c r="CT313" s="10">
        <v>0.0</v>
      </c>
      <c r="CU313" s="10" t="s">
        <v>114</v>
      </c>
    </row>
    <row r="314">
      <c r="A314" s="10" t="s">
        <v>103</v>
      </c>
      <c r="B314" s="10" t="s">
        <v>129</v>
      </c>
      <c r="C314" s="10">
        <v>10.0</v>
      </c>
      <c r="D314" s="10">
        <v>2.0</v>
      </c>
      <c r="E314" s="10">
        <v>88594.0</v>
      </c>
      <c r="F314" s="10">
        <v>150000.0</v>
      </c>
      <c r="G314" s="10">
        <v>0.4</v>
      </c>
      <c r="H314" s="10">
        <v>64.0</v>
      </c>
      <c r="I314" s="10" t="s">
        <v>120</v>
      </c>
      <c r="J314" s="10" t="s">
        <v>121</v>
      </c>
      <c r="K314" s="10">
        <v>-1.2253797762829</v>
      </c>
      <c r="L314" s="10">
        <v>0.947239263803681</v>
      </c>
      <c r="M314" s="10">
        <v>0.666666666666666</v>
      </c>
      <c r="N314" s="10">
        <v>0.821917808219178</v>
      </c>
      <c r="O314" s="10">
        <v>0.736196319018404</v>
      </c>
      <c r="P314" s="10">
        <v>0.0519194975495338</v>
      </c>
      <c r="Q314" s="10">
        <v>0.98856496810913</v>
      </c>
      <c r="R314" s="10">
        <v>0.491892337799072</v>
      </c>
      <c r="S314" s="10">
        <v>0.825908005237579</v>
      </c>
      <c r="T314" s="10">
        <v>0.48975732922554</v>
      </c>
      <c r="U314" s="10">
        <v>0.419537127017974</v>
      </c>
      <c r="V314" s="10">
        <v>0.330318182706832</v>
      </c>
      <c r="W314" s="10">
        <v>0.249741315841674</v>
      </c>
      <c r="X314" s="10">
        <v>0.190922081470489</v>
      </c>
      <c r="Y314" s="10">
        <v>0.14927989244461</v>
      </c>
      <c r="Z314" s="10">
        <v>0.119760729372501</v>
      </c>
      <c r="AA314" s="10">
        <v>0.0999204814434051</v>
      </c>
      <c r="AB314" s="10">
        <v>0.0842557251453399</v>
      </c>
      <c r="AC314" s="10">
        <v>0.0736620053648948</v>
      </c>
      <c r="AD314" s="10">
        <v>0.0674401894211769</v>
      </c>
      <c r="AE314" s="10">
        <v>0.0609561502933502</v>
      </c>
      <c r="AF314" s="10">
        <v>0.058109950274229</v>
      </c>
      <c r="AG314" s="10">
        <v>0.0547959022223949</v>
      </c>
      <c r="AH314" s="10">
        <v>0.0525379739701747</v>
      </c>
      <c r="AI314" s="10">
        <v>0.0519194975495338</v>
      </c>
      <c r="AJ314" s="10">
        <v>0.0</v>
      </c>
      <c r="AK314" s="10">
        <v>0.0</v>
      </c>
      <c r="AL314" s="10">
        <v>0.0</v>
      </c>
      <c r="AM314" s="10">
        <v>0.0</v>
      </c>
      <c r="AN314" s="10">
        <v>0.781114518642425</v>
      </c>
      <c r="AO314" s="10">
        <v>0.818783640861511</v>
      </c>
      <c r="AP314" s="10">
        <v>0.874411642551422</v>
      </c>
      <c r="AQ314" s="10">
        <v>0.914499759674072</v>
      </c>
      <c r="AR314" s="10">
        <v>0.940263271331787</v>
      </c>
      <c r="AS314" s="10">
        <v>0.956987559795379</v>
      </c>
      <c r="AT314" s="10">
        <v>0.968233525753021</v>
      </c>
      <c r="AU314" s="10">
        <v>0.975390017032623</v>
      </c>
      <c r="AV314" s="10">
        <v>0.981454789638519</v>
      </c>
      <c r="AW314" s="10">
        <v>0.984386801719665</v>
      </c>
      <c r="AX314" s="10">
        <v>0.986041903495788</v>
      </c>
      <c r="AY314" s="10">
        <v>0.98747318983078</v>
      </c>
      <c r="AZ314" s="10">
        <v>0.98810589313507</v>
      </c>
      <c r="BA314" s="10">
        <v>0.988364398479461</v>
      </c>
      <c r="BB314" s="10">
        <v>0.988541841506958</v>
      </c>
      <c r="BC314" s="10">
        <v>0.98856496810913</v>
      </c>
      <c r="BD314" s="10">
        <v>0.0</v>
      </c>
      <c r="BE314" s="10">
        <v>0.0</v>
      </c>
      <c r="BF314" s="10">
        <v>0.0</v>
      </c>
      <c r="BG314" s="10">
        <v>0.0</v>
      </c>
      <c r="BH314" s="10">
        <v>1.15144491195678</v>
      </c>
      <c r="BI314" s="10">
        <v>0.697275578975677</v>
      </c>
      <c r="BJ314" s="10">
        <v>0.631594121456146</v>
      </c>
      <c r="BK314" s="10">
        <v>0.576483905315399</v>
      </c>
      <c r="BL314" s="10">
        <v>0.562499105930328</v>
      </c>
      <c r="BM314" s="10">
        <v>0.512660980224609</v>
      </c>
      <c r="BN314" s="10">
        <v>0.603655815124511</v>
      </c>
      <c r="BO314" s="10">
        <v>0.495419144630432</v>
      </c>
      <c r="BP314" s="10">
        <v>0.582752346992492</v>
      </c>
      <c r="BQ314" s="10">
        <v>0.491892337799072</v>
      </c>
      <c r="BR314" s="10">
        <v>0.570333003997802</v>
      </c>
      <c r="BS314" s="10">
        <v>0.537258803844451</v>
      </c>
      <c r="BT314" s="10">
        <v>0.683661341667175</v>
      </c>
      <c r="BU314" s="10">
        <v>0.526105880737304</v>
      </c>
      <c r="BV314" s="10">
        <v>0.56954950094223</v>
      </c>
      <c r="BW314" s="10">
        <v>0.510421574115753</v>
      </c>
      <c r="BX314" s="10">
        <v>0.0</v>
      </c>
      <c r="BY314" s="10">
        <v>0.0</v>
      </c>
      <c r="BZ314" s="10">
        <v>0.0</v>
      </c>
      <c r="CA314" s="10">
        <v>0.0</v>
      </c>
      <c r="CB314" s="10">
        <v>0.2258180975914</v>
      </c>
      <c r="CC314" s="10">
        <v>0.615425705909729</v>
      </c>
      <c r="CD314" s="10">
        <v>0.682284951210022</v>
      </c>
      <c r="CE314" s="10">
        <v>0.732183456420898</v>
      </c>
      <c r="CF314" s="10">
        <v>0.74805724620819</v>
      </c>
      <c r="CG314" s="10">
        <v>0.781577110290527</v>
      </c>
      <c r="CH314" s="10">
        <v>0.746229588985443</v>
      </c>
      <c r="CI314" s="10">
        <v>0.799079537391662</v>
      </c>
      <c r="CJ314" s="10">
        <v>0.769461750984191</v>
      </c>
      <c r="CK314" s="10">
        <v>0.81331729888916</v>
      </c>
      <c r="CL314" s="10">
        <v>0.78446227312088</v>
      </c>
      <c r="CM314" s="10">
        <v>0.804827749729156</v>
      </c>
      <c r="CN314" s="10">
        <v>0.753296911716461</v>
      </c>
      <c r="CO314" s="10">
        <v>0.815410256385803</v>
      </c>
      <c r="CP314" s="10">
        <v>0.79953646659851</v>
      </c>
      <c r="CQ314" s="10">
        <v>0.825908005237579</v>
      </c>
      <c r="CR314" s="10">
        <v>0.0</v>
      </c>
      <c r="CS314" s="10">
        <v>0.0</v>
      </c>
      <c r="CT314" s="10">
        <v>0.0</v>
      </c>
      <c r="CU314" s="10" t="s">
        <v>114</v>
      </c>
    </row>
    <row r="315">
      <c r="A315" s="10" t="s">
        <v>103</v>
      </c>
      <c r="B315" s="10" t="s">
        <v>128</v>
      </c>
      <c r="C315" s="10">
        <v>1.0</v>
      </c>
      <c r="D315" s="10">
        <v>0.0</v>
      </c>
      <c r="E315" s="10">
        <v>81654.0</v>
      </c>
      <c r="F315" s="10">
        <v>150000.0</v>
      </c>
      <c r="G315" s="10">
        <v>0.4</v>
      </c>
      <c r="H315" s="10">
        <v>64.0</v>
      </c>
      <c r="I315" s="10" t="s">
        <v>116</v>
      </c>
      <c r="J315" s="10" t="s">
        <v>117</v>
      </c>
      <c r="K315" s="10">
        <v>0.636438320385008</v>
      </c>
      <c r="L315" s="10">
        <v>0.966871165644171</v>
      </c>
      <c r="M315" s="10">
        <v>0.838235294117647</v>
      </c>
      <c r="N315" s="10">
        <v>0.780821917808219</v>
      </c>
      <c r="O315" s="10">
        <v>0.808510638297872</v>
      </c>
      <c r="P315" s="10">
        <v>0.0948325172066688</v>
      </c>
      <c r="Q315" s="10">
        <v>0.980871856212616</v>
      </c>
      <c r="R315" s="10">
        <v>0.245830506086349</v>
      </c>
      <c r="S315" s="10">
        <v>0.913099527359008</v>
      </c>
      <c r="T315" s="10">
        <v>0.516185402870178</v>
      </c>
      <c r="U315" s="10">
        <v>0.403261959552764</v>
      </c>
      <c r="V315" s="10">
        <v>0.352897346019744</v>
      </c>
      <c r="W315" s="10">
        <v>0.300005197525024</v>
      </c>
      <c r="X315" s="10">
        <v>0.252127647399902</v>
      </c>
      <c r="Y315" s="10">
        <v>0.207249388098716</v>
      </c>
      <c r="Z315" s="10">
        <v>0.170695304870605</v>
      </c>
      <c r="AA315" s="10">
        <v>0.141036048531532</v>
      </c>
      <c r="AB315" s="10">
        <v>0.115453027188777</v>
      </c>
      <c r="AC315" s="10">
        <v>0.0948325172066688</v>
      </c>
      <c r="AD315" s="10">
        <v>0.0</v>
      </c>
      <c r="AE315" s="10">
        <v>0.0</v>
      </c>
      <c r="AF315" s="10">
        <v>0.0</v>
      </c>
      <c r="AG315" s="10">
        <v>0.0</v>
      </c>
      <c r="AH315" s="10">
        <v>0.0</v>
      </c>
      <c r="AI315" s="10">
        <v>0.0</v>
      </c>
      <c r="AJ315" s="10">
        <v>0.0</v>
      </c>
      <c r="AK315" s="10">
        <v>0.0</v>
      </c>
      <c r="AL315" s="10">
        <v>0.0</v>
      </c>
      <c r="AM315" s="10">
        <v>0.0</v>
      </c>
      <c r="AN315" s="10">
        <v>0.741964161396026</v>
      </c>
      <c r="AO315" s="10">
        <v>0.820577502250671</v>
      </c>
      <c r="AP315" s="10">
        <v>0.849753260612487</v>
      </c>
      <c r="AQ315" s="10">
        <v>0.880874037742614</v>
      </c>
      <c r="AR315" s="10">
        <v>0.905581712722778</v>
      </c>
      <c r="AS315" s="10">
        <v>0.928888976573944</v>
      </c>
      <c r="AT315" s="10">
        <v>0.947728157043457</v>
      </c>
      <c r="AU315" s="10">
        <v>0.960998952388763</v>
      </c>
      <c r="AV315" s="10">
        <v>0.972913801670074</v>
      </c>
      <c r="AW315" s="10">
        <v>0.980871856212616</v>
      </c>
      <c r="AX315" s="10">
        <v>0.0</v>
      </c>
      <c r="AY315" s="10">
        <v>0.0</v>
      </c>
      <c r="AZ315" s="10">
        <v>0.0</v>
      </c>
      <c r="BA315" s="10">
        <v>0.0</v>
      </c>
      <c r="BB315" s="10">
        <v>0.0</v>
      </c>
      <c r="BC315" s="10">
        <v>0.0</v>
      </c>
      <c r="BD315" s="10">
        <v>0.0</v>
      </c>
      <c r="BE315" s="10">
        <v>0.0</v>
      </c>
      <c r="BF315" s="10">
        <v>0.0</v>
      </c>
      <c r="BG315" s="10">
        <v>0.0</v>
      </c>
      <c r="BH315" s="10">
        <v>0.458626598119735</v>
      </c>
      <c r="BI315" s="10">
        <v>0.32318091392517</v>
      </c>
      <c r="BJ315" s="10">
        <v>0.334461539983749</v>
      </c>
      <c r="BK315" s="10">
        <v>0.245830506086349</v>
      </c>
      <c r="BL315" s="10">
        <v>0.299175471067428</v>
      </c>
      <c r="BM315" s="10">
        <v>0.278415948152542</v>
      </c>
      <c r="BN315" s="10">
        <v>0.262546151876449</v>
      </c>
      <c r="BO315" s="10">
        <v>0.270457297563552</v>
      </c>
      <c r="BP315" s="10">
        <v>0.281683802604675</v>
      </c>
      <c r="BQ315" s="10">
        <v>0.281561493873596</v>
      </c>
      <c r="BR315" s="10">
        <v>0.0</v>
      </c>
      <c r="BS315" s="10">
        <v>0.0</v>
      </c>
      <c r="BT315" s="10">
        <v>0.0</v>
      </c>
      <c r="BU315" s="10">
        <v>0.0</v>
      </c>
      <c r="BV315" s="10">
        <v>0.0</v>
      </c>
      <c r="BW315" s="10">
        <v>0.0</v>
      </c>
      <c r="BX315" s="10">
        <v>0.0</v>
      </c>
      <c r="BY315" s="10">
        <v>0.0</v>
      </c>
      <c r="BZ315" s="10">
        <v>0.0</v>
      </c>
      <c r="CA315" s="10">
        <v>0.0</v>
      </c>
      <c r="CB315" s="10">
        <v>0.796798706054687</v>
      </c>
      <c r="CC315" s="10">
        <v>0.876300275325775</v>
      </c>
      <c r="CD315" s="10">
        <v>0.86704421043396</v>
      </c>
      <c r="CE315" s="10">
        <v>0.913099527359008</v>
      </c>
      <c r="CF315" s="10">
        <v>0.885121464729309</v>
      </c>
      <c r="CG315" s="10">
        <v>0.894815981388092</v>
      </c>
      <c r="CH315" s="10">
        <v>0.904001951217651</v>
      </c>
      <c r="CI315" s="10">
        <v>0.901455819606781</v>
      </c>
      <c r="CJ315" s="10">
        <v>0.897266328334808</v>
      </c>
      <c r="CK315" s="10">
        <v>0.898382782936096</v>
      </c>
      <c r="CL315" s="10">
        <v>0.0</v>
      </c>
      <c r="CM315" s="10">
        <v>0.0</v>
      </c>
      <c r="CN315" s="10">
        <v>0.0</v>
      </c>
      <c r="CO315" s="10">
        <v>0.0</v>
      </c>
      <c r="CP315" s="10">
        <v>0.0</v>
      </c>
      <c r="CQ315" s="10">
        <v>0.0</v>
      </c>
      <c r="CR315" s="10">
        <v>0.0</v>
      </c>
      <c r="CS315" s="10">
        <v>0.0</v>
      </c>
      <c r="CT315" s="10">
        <v>0.0</v>
      </c>
      <c r="CU315" s="10" t="s">
        <v>114</v>
      </c>
    </row>
    <row r="316">
      <c r="A316" s="10" t="s">
        <v>103</v>
      </c>
      <c r="B316" s="10" t="s">
        <v>128</v>
      </c>
      <c r="C316" s="10">
        <v>2.0</v>
      </c>
      <c r="D316" s="10">
        <v>0.0</v>
      </c>
      <c r="E316" s="10">
        <v>81953.0</v>
      </c>
      <c r="F316" s="10">
        <v>150000.0</v>
      </c>
      <c r="G316" s="10">
        <v>0.4</v>
      </c>
      <c r="H316" s="10">
        <v>64.0</v>
      </c>
      <c r="I316" s="10" t="s">
        <v>118</v>
      </c>
      <c r="J316" s="10" t="s">
        <v>119</v>
      </c>
      <c r="K316" s="10">
        <v>0.232891436525624</v>
      </c>
      <c r="L316" s="10">
        <v>0.963190184049079</v>
      </c>
      <c r="M316" s="10">
        <v>0.864406779661017</v>
      </c>
      <c r="N316" s="10">
        <v>0.698630136986301</v>
      </c>
      <c r="O316" s="10">
        <v>0.772727272727272</v>
      </c>
      <c r="P316" s="10">
        <v>0.0322042815387249</v>
      </c>
      <c r="Q316" s="10">
        <v>0.998406827449798</v>
      </c>
      <c r="R316" s="10">
        <v>0.234753623604774</v>
      </c>
      <c r="S316" s="10">
        <v>0.927532613277435</v>
      </c>
      <c r="T316" s="10">
        <v>0.481175869703292</v>
      </c>
      <c r="U316" s="10">
        <v>0.374080628156662</v>
      </c>
      <c r="V316" s="10">
        <v>0.316485792398452</v>
      </c>
      <c r="W316" s="10">
        <v>0.257097959518432</v>
      </c>
      <c r="X316" s="10">
        <v>0.207664310932159</v>
      </c>
      <c r="Y316" s="10">
        <v>0.168202877044677</v>
      </c>
      <c r="Z316" s="10">
        <v>0.133929029107093</v>
      </c>
      <c r="AA316" s="10">
        <v>0.108679637312889</v>
      </c>
      <c r="AB316" s="10">
        <v>0.0876947492361068</v>
      </c>
      <c r="AC316" s="10">
        <v>0.0714184418320655</v>
      </c>
      <c r="AD316" s="10">
        <v>0.0572102256119251</v>
      </c>
      <c r="AE316" s="10">
        <v>0.047662079334259</v>
      </c>
      <c r="AF316" s="10">
        <v>0.0386199057102203</v>
      </c>
      <c r="AG316" s="10">
        <v>0.0322042815387249</v>
      </c>
      <c r="AH316" s="10">
        <v>0.0</v>
      </c>
      <c r="AI316" s="10">
        <v>0.0</v>
      </c>
      <c r="AJ316" s="10">
        <v>0.0</v>
      </c>
      <c r="AK316" s="10">
        <v>0.0</v>
      </c>
      <c r="AL316" s="10">
        <v>0.0</v>
      </c>
      <c r="AM316" s="10">
        <v>0.0</v>
      </c>
      <c r="AN316" s="10">
        <v>0.762873411178588</v>
      </c>
      <c r="AO316" s="10">
        <v>0.834300637245178</v>
      </c>
      <c r="AP316" s="10">
        <v>0.867453753948211</v>
      </c>
      <c r="AQ316" s="10">
        <v>0.90305358171463</v>
      </c>
      <c r="AR316" s="10">
        <v>0.928430557250976</v>
      </c>
      <c r="AS316" s="10">
        <v>0.947055459022522</v>
      </c>
      <c r="AT316" s="10">
        <v>0.963935494422912</v>
      </c>
      <c r="AU316" s="10">
        <v>0.974129915237426</v>
      </c>
      <c r="AV316" s="10">
        <v>0.982522547245025</v>
      </c>
      <c r="AW316" s="10">
        <v>0.988364160060882</v>
      </c>
      <c r="AX316" s="10">
        <v>0.992470383644104</v>
      </c>
      <c r="AY316" s="10">
        <v>0.995201528072357</v>
      </c>
      <c r="AZ316" s="10">
        <v>0.997449040412902</v>
      </c>
      <c r="BA316" s="10">
        <v>0.998406827449798</v>
      </c>
      <c r="BB316" s="10">
        <v>0.0</v>
      </c>
      <c r="BC316" s="10">
        <v>0.0</v>
      </c>
      <c r="BD316" s="10">
        <v>0.0</v>
      </c>
      <c r="BE316" s="10">
        <v>0.0</v>
      </c>
      <c r="BF316" s="10">
        <v>0.0</v>
      </c>
      <c r="BG316" s="10">
        <v>0.0</v>
      </c>
      <c r="BH316" s="10">
        <v>0.398388117551803</v>
      </c>
      <c r="BI316" s="10">
        <v>0.374753177165985</v>
      </c>
      <c r="BJ316" s="10">
        <v>0.347387760877609</v>
      </c>
      <c r="BK316" s="10">
        <v>0.269565612077713</v>
      </c>
      <c r="BL316" s="10">
        <v>0.269938856363296</v>
      </c>
      <c r="BM316" s="10">
        <v>0.244461119174957</v>
      </c>
      <c r="BN316" s="10">
        <v>0.272291541099548</v>
      </c>
      <c r="BO316" s="10">
        <v>0.234753623604774</v>
      </c>
      <c r="BP316" s="10">
        <v>0.263043373823165</v>
      </c>
      <c r="BQ316" s="10">
        <v>0.255287557840347</v>
      </c>
      <c r="BR316" s="10">
        <v>0.293691009283065</v>
      </c>
      <c r="BS316" s="10">
        <v>0.260085195302963</v>
      </c>
      <c r="BT316" s="10">
        <v>0.276138216257095</v>
      </c>
      <c r="BU316" s="10">
        <v>0.30351048707962</v>
      </c>
      <c r="BV316" s="10">
        <v>0.0</v>
      </c>
      <c r="BW316" s="10">
        <v>0.0</v>
      </c>
      <c r="BX316" s="10">
        <v>0.0</v>
      </c>
      <c r="BY316" s="10">
        <v>0.0</v>
      </c>
      <c r="BZ316" s="10">
        <v>0.0</v>
      </c>
      <c r="CA316" s="10">
        <v>0.0</v>
      </c>
      <c r="CB316" s="10">
        <v>0.829832255840301</v>
      </c>
      <c r="CC316" s="10">
        <v>0.843668341636657</v>
      </c>
      <c r="CD316" s="10">
        <v>0.858267247676849</v>
      </c>
      <c r="CE316" s="10">
        <v>0.899550855159759</v>
      </c>
      <c r="CF316" s="10">
        <v>0.89970189332962</v>
      </c>
      <c r="CG316" s="10">
        <v>0.913832783699035</v>
      </c>
      <c r="CH316" s="10">
        <v>0.90127158164978</v>
      </c>
      <c r="CI316" s="10">
        <v>0.923936307430267</v>
      </c>
      <c r="CJ316" s="10">
        <v>0.90999698638916</v>
      </c>
      <c r="CK316" s="10">
        <v>0.919558882713317</v>
      </c>
      <c r="CL316" s="10">
        <v>0.897424757480621</v>
      </c>
      <c r="CM316" s="10">
        <v>0.927532613277435</v>
      </c>
      <c r="CN316" s="10">
        <v>0.917679667472839</v>
      </c>
      <c r="CO316" s="10">
        <v>0.904720485210418</v>
      </c>
      <c r="CP316" s="10">
        <v>0.0</v>
      </c>
      <c r="CQ316" s="10">
        <v>0.0</v>
      </c>
      <c r="CR316" s="10">
        <v>0.0</v>
      </c>
      <c r="CS316" s="10">
        <v>0.0</v>
      </c>
      <c r="CT316" s="10">
        <v>0.0</v>
      </c>
      <c r="CU316" s="10" t="s">
        <v>114</v>
      </c>
    </row>
    <row r="317">
      <c r="A317" s="10" t="s">
        <v>103</v>
      </c>
      <c r="B317" s="10" t="s">
        <v>128</v>
      </c>
      <c r="C317" s="10">
        <v>3.0</v>
      </c>
      <c r="D317" s="10">
        <v>0.0</v>
      </c>
      <c r="E317" s="10">
        <v>82049.0</v>
      </c>
      <c r="F317" s="10">
        <v>150000.0</v>
      </c>
      <c r="G317" s="10">
        <v>0.4</v>
      </c>
      <c r="H317" s="10">
        <v>64.0</v>
      </c>
      <c r="I317" s="10" t="s">
        <v>120</v>
      </c>
      <c r="J317" s="10" t="s">
        <v>121</v>
      </c>
      <c r="K317" s="10">
        <v>-0.0538301421907677</v>
      </c>
      <c r="L317" s="10">
        <v>0.966871165644171</v>
      </c>
      <c r="M317" s="10">
        <v>0.870967741935483</v>
      </c>
      <c r="N317" s="10">
        <v>0.73972602739726</v>
      </c>
      <c r="O317" s="10">
        <v>0.8</v>
      </c>
      <c r="P317" s="10">
        <v>0.0467792265117168</v>
      </c>
      <c r="Q317" s="10">
        <v>0.994641423225402</v>
      </c>
      <c r="R317" s="10">
        <v>0.245831206440925</v>
      </c>
      <c r="S317" s="10">
        <v>0.917605936527252</v>
      </c>
      <c r="T317" s="10">
        <v>0.454596400260925</v>
      </c>
      <c r="U317" s="10">
        <v>0.361356288194656</v>
      </c>
      <c r="V317" s="10">
        <v>0.306714534759521</v>
      </c>
      <c r="W317" s="10">
        <v>0.250470131635665</v>
      </c>
      <c r="X317" s="10">
        <v>0.202530890703201</v>
      </c>
      <c r="Y317" s="10">
        <v>0.16142252087593</v>
      </c>
      <c r="Z317" s="10">
        <v>0.132689327001571</v>
      </c>
      <c r="AA317" s="10">
        <v>0.105868577957153</v>
      </c>
      <c r="AB317" s="10">
        <v>0.0860939249396324</v>
      </c>
      <c r="AC317" s="10">
        <v>0.0700579807162284</v>
      </c>
      <c r="AD317" s="10">
        <v>0.0563492439687252</v>
      </c>
      <c r="AE317" s="10">
        <v>0.0467792265117168</v>
      </c>
      <c r="AF317" s="10">
        <v>0.0</v>
      </c>
      <c r="AG317" s="10">
        <v>0.0</v>
      </c>
      <c r="AH317" s="10">
        <v>0.0</v>
      </c>
      <c r="AI317" s="10">
        <v>0.0</v>
      </c>
      <c r="AJ317" s="10">
        <v>0.0</v>
      </c>
      <c r="AK317" s="10">
        <v>0.0</v>
      </c>
      <c r="AL317" s="10">
        <v>0.0</v>
      </c>
      <c r="AM317" s="10">
        <v>0.0</v>
      </c>
      <c r="AN317" s="10">
        <v>0.782688856124877</v>
      </c>
      <c r="AO317" s="10">
        <v>0.841484189033508</v>
      </c>
      <c r="AP317" s="10">
        <v>0.872767269611358</v>
      </c>
      <c r="AQ317" s="10">
        <v>0.905216336250305</v>
      </c>
      <c r="AR317" s="10">
        <v>0.930512368679046</v>
      </c>
      <c r="AS317" s="10">
        <v>0.950731039047241</v>
      </c>
      <c r="AT317" s="10">
        <v>0.963614702224731</v>
      </c>
      <c r="AU317" s="10">
        <v>0.974100291728973</v>
      </c>
      <c r="AV317" s="10">
        <v>0.981724679470062</v>
      </c>
      <c r="AW317" s="10">
        <v>0.987025320529937</v>
      </c>
      <c r="AX317" s="10">
        <v>0.992020070552825</v>
      </c>
      <c r="AY317" s="10">
        <v>0.994641423225402</v>
      </c>
      <c r="AZ317" s="10">
        <v>0.0</v>
      </c>
      <c r="BA317" s="10">
        <v>0.0</v>
      </c>
      <c r="BB317" s="10">
        <v>0.0</v>
      </c>
      <c r="BC317" s="10">
        <v>0.0</v>
      </c>
      <c r="BD317" s="10">
        <v>0.0</v>
      </c>
      <c r="BE317" s="10">
        <v>0.0</v>
      </c>
      <c r="BF317" s="10">
        <v>0.0</v>
      </c>
      <c r="BG317" s="10">
        <v>0.0</v>
      </c>
      <c r="BH317" s="10">
        <v>0.522857010364532</v>
      </c>
      <c r="BI317" s="10">
        <v>0.375423073768615</v>
      </c>
      <c r="BJ317" s="10">
        <v>0.304223448038101</v>
      </c>
      <c r="BK317" s="10">
        <v>0.39124783873558</v>
      </c>
      <c r="BL317" s="10">
        <v>0.245979189872741</v>
      </c>
      <c r="BM317" s="10">
        <v>0.245831206440925</v>
      </c>
      <c r="BN317" s="10">
        <v>0.274515122175216</v>
      </c>
      <c r="BO317" s="10">
        <v>0.297505229711532</v>
      </c>
      <c r="BP317" s="10">
        <v>0.260867416858673</v>
      </c>
      <c r="BQ317" s="10">
        <v>0.28902044892311</v>
      </c>
      <c r="BR317" s="10">
        <v>0.291549116373062</v>
      </c>
      <c r="BS317" s="10">
        <v>0.274650514125824</v>
      </c>
      <c r="BT317" s="10">
        <v>0.0</v>
      </c>
      <c r="BU317" s="10">
        <v>0.0</v>
      </c>
      <c r="BV317" s="10">
        <v>0.0</v>
      </c>
      <c r="BW317" s="10">
        <v>0.0</v>
      </c>
      <c r="BX317" s="10">
        <v>0.0</v>
      </c>
      <c r="BY317" s="10">
        <v>0.0</v>
      </c>
      <c r="BZ317" s="10">
        <v>0.0</v>
      </c>
      <c r="CA317" s="10">
        <v>0.0</v>
      </c>
      <c r="CB317" s="10">
        <v>0.754254937171936</v>
      </c>
      <c r="CC317" s="10">
        <v>0.841951251029968</v>
      </c>
      <c r="CD317" s="10">
        <v>0.882280528545379</v>
      </c>
      <c r="CE317" s="10">
        <v>0.83491712808609</v>
      </c>
      <c r="CF317" s="10">
        <v>0.913066387176513</v>
      </c>
      <c r="CG317" s="10">
        <v>0.913490116596221</v>
      </c>
      <c r="CH317" s="10">
        <v>0.901971697807312</v>
      </c>
      <c r="CI317" s="10">
        <v>0.891488671302795</v>
      </c>
      <c r="CJ317" s="10">
        <v>0.916714251041412</v>
      </c>
      <c r="CK317" s="10">
        <v>0.901437401771545</v>
      </c>
      <c r="CL317" s="10">
        <v>0.903674006462097</v>
      </c>
      <c r="CM317" s="10">
        <v>0.917605936527252</v>
      </c>
      <c r="CN317" s="10">
        <v>0.0</v>
      </c>
      <c r="CO317" s="10">
        <v>0.0</v>
      </c>
      <c r="CP317" s="10">
        <v>0.0</v>
      </c>
      <c r="CQ317" s="10">
        <v>0.0</v>
      </c>
      <c r="CR317" s="10">
        <v>0.0</v>
      </c>
      <c r="CS317" s="10">
        <v>0.0</v>
      </c>
      <c r="CT317" s="10">
        <v>0.0</v>
      </c>
      <c r="CU317" s="10" t="s">
        <v>114</v>
      </c>
    </row>
    <row r="318">
      <c r="A318" s="10" t="s">
        <v>103</v>
      </c>
      <c r="B318" s="10" t="s">
        <v>128</v>
      </c>
      <c r="C318" s="10">
        <v>4.0</v>
      </c>
      <c r="D318" s="10">
        <v>0.0</v>
      </c>
      <c r="E318" s="10">
        <v>82317.0</v>
      </c>
      <c r="F318" s="10">
        <v>150000.0</v>
      </c>
      <c r="G318" s="10">
        <v>0.4</v>
      </c>
      <c r="H318" s="10">
        <v>64.0</v>
      </c>
      <c r="I318" s="10" t="s">
        <v>120</v>
      </c>
      <c r="J318" s="10" t="s">
        <v>121</v>
      </c>
      <c r="K318" s="10">
        <v>-0.276396954128462</v>
      </c>
      <c r="L318" s="10">
        <v>0.960736196319018</v>
      </c>
      <c r="M318" s="10">
        <v>0.886792452830188</v>
      </c>
      <c r="N318" s="10">
        <v>0.643835616438356</v>
      </c>
      <c r="O318" s="10">
        <v>0.746031746031746</v>
      </c>
      <c r="P318" s="10">
        <v>0.0236852429807186</v>
      </c>
      <c r="Q318" s="10">
        <v>0.998827040195465</v>
      </c>
      <c r="R318" s="10">
        <v>0.240706294775009</v>
      </c>
      <c r="S318" s="10">
        <v>0.927311539649963</v>
      </c>
      <c r="T318" s="10">
        <v>0.452413231134414</v>
      </c>
      <c r="U318" s="10">
        <v>0.345406740903854</v>
      </c>
      <c r="V318" s="10">
        <v>0.27316677570343</v>
      </c>
      <c r="W318" s="10">
        <v>0.211490720510482</v>
      </c>
      <c r="X318" s="10">
        <v>0.162783578038215</v>
      </c>
      <c r="Y318" s="10">
        <v>0.129909187555313</v>
      </c>
      <c r="Z318" s="10">
        <v>0.102785788476467</v>
      </c>
      <c r="AA318" s="10">
        <v>0.080934852361679</v>
      </c>
      <c r="AB318" s="10">
        <v>0.0663471072912216</v>
      </c>
      <c r="AC318" s="10">
        <v>0.0516201108694076</v>
      </c>
      <c r="AD318" s="10">
        <v>0.0421738997101783</v>
      </c>
      <c r="AE318" s="10">
        <v>0.035614226013422</v>
      </c>
      <c r="AF318" s="10">
        <v>0.0291210915893316</v>
      </c>
      <c r="AG318" s="10">
        <v>0.0236852429807186</v>
      </c>
      <c r="AH318" s="10">
        <v>0.0</v>
      </c>
      <c r="AI318" s="10">
        <v>0.0</v>
      </c>
      <c r="AJ318" s="10">
        <v>0.0</v>
      </c>
      <c r="AK318" s="10">
        <v>0.0</v>
      </c>
      <c r="AL318" s="10">
        <v>0.0</v>
      </c>
      <c r="AM318" s="10">
        <v>0.0</v>
      </c>
      <c r="AN318" s="10">
        <v>0.783096075057983</v>
      </c>
      <c r="AO318" s="10">
        <v>0.850219190120697</v>
      </c>
      <c r="AP318" s="10">
        <v>0.891800940036773</v>
      </c>
      <c r="AQ318" s="10">
        <v>0.926264226436615</v>
      </c>
      <c r="AR318" s="10">
        <v>0.949848234653472</v>
      </c>
      <c r="AS318" s="10">
        <v>0.962846219539642</v>
      </c>
      <c r="AT318" s="10">
        <v>0.974290013313293</v>
      </c>
      <c r="AU318" s="10">
        <v>0.982669413089752</v>
      </c>
      <c r="AV318" s="10">
        <v>0.987126648426055</v>
      </c>
      <c r="AW318" s="10">
        <v>0.992492973804473</v>
      </c>
      <c r="AX318" s="10">
        <v>0.994875609874725</v>
      </c>
      <c r="AY318" s="10">
        <v>0.996283173561096</v>
      </c>
      <c r="AZ318" s="10">
        <v>0.997888684272766</v>
      </c>
      <c r="BA318" s="10">
        <v>0.998827040195465</v>
      </c>
      <c r="BB318" s="10">
        <v>0.0</v>
      </c>
      <c r="BC318" s="10">
        <v>0.0</v>
      </c>
      <c r="BD318" s="10">
        <v>0.0</v>
      </c>
      <c r="BE318" s="10">
        <v>0.0</v>
      </c>
      <c r="BF318" s="10">
        <v>0.0</v>
      </c>
      <c r="BG318" s="10">
        <v>0.0</v>
      </c>
      <c r="BH318" s="10">
        <v>0.40178570151329</v>
      </c>
      <c r="BI318" s="10">
        <v>0.413937091827392</v>
      </c>
      <c r="BJ318" s="10">
        <v>0.376521348953247</v>
      </c>
      <c r="BK318" s="10">
        <v>0.285201519727706</v>
      </c>
      <c r="BL318" s="10">
        <v>0.291994333267211</v>
      </c>
      <c r="BM318" s="10">
        <v>0.248153433203697</v>
      </c>
      <c r="BN318" s="10">
        <v>0.269992142915725</v>
      </c>
      <c r="BO318" s="10">
        <v>0.240706294775009</v>
      </c>
      <c r="BP318" s="10">
        <v>0.263129353523254</v>
      </c>
      <c r="BQ318" s="10">
        <v>0.292249947786331</v>
      </c>
      <c r="BR318" s="10">
        <v>0.303749650716781</v>
      </c>
      <c r="BS318" s="10">
        <v>0.326893955469131</v>
      </c>
      <c r="BT318" s="10">
        <v>0.306953012943267</v>
      </c>
      <c r="BU318" s="10">
        <v>0.318885803222656</v>
      </c>
      <c r="BV318" s="10">
        <v>0.0</v>
      </c>
      <c r="BW318" s="10">
        <v>0.0</v>
      </c>
      <c r="BX318" s="10">
        <v>0.0</v>
      </c>
      <c r="BY318" s="10">
        <v>0.0</v>
      </c>
      <c r="BZ318" s="10">
        <v>0.0</v>
      </c>
      <c r="CA318" s="10">
        <v>0.0</v>
      </c>
      <c r="CB318" s="10">
        <v>0.82754772901535</v>
      </c>
      <c r="CC318" s="10">
        <v>0.81968080997467</v>
      </c>
      <c r="CD318" s="10">
        <v>0.84240448474884</v>
      </c>
      <c r="CE318" s="10">
        <v>0.891595542430877</v>
      </c>
      <c r="CF318" s="10">
        <v>0.888224005699157</v>
      </c>
      <c r="CG318" s="10">
        <v>0.9169242978096</v>
      </c>
      <c r="CH318" s="10">
        <v>0.906367540359497</v>
      </c>
      <c r="CI318" s="10">
        <v>0.927311539649963</v>
      </c>
      <c r="CJ318" s="10">
        <v>0.91550201177597</v>
      </c>
      <c r="CK318" s="10">
        <v>0.904046177864074</v>
      </c>
      <c r="CL318" s="10">
        <v>0.900284111499786</v>
      </c>
      <c r="CM318" s="10">
        <v>0.894226431846618</v>
      </c>
      <c r="CN318" s="10">
        <v>0.907373487949371</v>
      </c>
      <c r="CO318" s="10">
        <v>0.907502472400665</v>
      </c>
      <c r="CP318" s="10">
        <v>0.0</v>
      </c>
      <c r="CQ318" s="10">
        <v>0.0</v>
      </c>
      <c r="CR318" s="10">
        <v>0.0</v>
      </c>
      <c r="CS318" s="10">
        <v>0.0</v>
      </c>
      <c r="CT318" s="10">
        <v>0.0</v>
      </c>
      <c r="CU318" s="10" t="s">
        <v>114</v>
      </c>
    </row>
    <row r="319">
      <c r="A319" s="10" t="s">
        <v>103</v>
      </c>
      <c r="B319" s="10" t="s">
        <v>128</v>
      </c>
      <c r="C319" s="10">
        <v>5.0</v>
      </c>
      <c r="D319" s="10">
        <v>0.0</v>
      </c>
      <c r="E319" s="10">
        <v>82429.0</v>
      </c>
      <c r="F319" s="10">
        <v>150000.0</v>
      </c>
      <c r="G319" s="10">
        <v>0.4</v>
      </c>
      <c r="H319" s="10">
        <v>64.0</v>
      </c>
      <c r="I319" s="10" t="s">
        <v>120</v>
      </c>
      <c r="J319" s="10" t="s">
        <v>121</v>
      </c>
      <c r="K319" s="10">
        <v>-0.458333833128303</v>
      </c>
      <c r="L319" s="10">
        <v>0.968098159509202</v>
      </c>
      <c r="M319" s="10">
        <v>0.885245901639344</v>
      </c>
      <c r="N319" s="10">
        <v>0.73972602739726</v>
      </c>
      <c r="O319" s="10">
        <v>0.805970149253731</v>
      </c>
      <c r="P319" s="10">
        <v>0.0417142026126384</v>
      </c>
      <c r="Q319" s="10">
        <v>0.994258761405944</v>
      </c>
      <c r="R319" s="10">
        <v>0.245125725865364</v>
      </c>
      <c r="S319" s="10">
        <v>0.913058996200561</v>
      </c>
      <c r="T319" s="10">
        <v>0.445875793695449</v>
      </c>
      <c r="U319" s="10">
        <v>0.337008982896804</v>
      </c>
      <c r="V319" s="10">
        <v>0.258497685194015</v>
      </c>
      <c r="W319" s="10">
        <v>0.194594532251358</v>
      </c>
      <c r="X319" s="10">
        <v>0.145478799939155</v>
      </c>
      <c r="Y319" s="10">
        <v>0.112230204045772</v>
      </c>
      <c r="Z319" s="10">
        <v>0.0862961560487747</v>
      </c>
      <c r="AA319" s="10">
        <v>0.0675289034843444</v>
      </c>
      <c r="AB319" s="10">
        <v>0.0526944212615489</v>
      </c>
      <c r="AC319" s="10">
        <v>0.0417142026126384</v>
      </c>
      <c r="AD319" s="10">
        <v>0.0</v>
      </c>
      <c r="AE319" s="10">
        <v>0.0</v>
      </c>
      <c r="AF319" s="10">
        <v>0.0</v>
      </c>
      <c r="AG319" s="10">
        <v>0.0</v>
      </c>
      <c r="AH319" s="10">
        <v>0.0</v>
      </c>
      <c r="AI319" s="10">
        <v>0.0</v>
      </c>
      <c r="AJ319" s="10">
        <v>0.0</v>
      </c>
      <c r="AK319" s="10">
        <v>0.0</v>
      </c>
      <c r="AL319" s="10">
        <v>0.0</v>
      </c>
      <c r="AM319" s="10">
        <v>0.0</v>
      </c>
      <c r="AN319" s="10">
        <v>0.786113083362579</v>
      </c>
      <c r="AO319" s="10">
        <v>0.854513943195343</v>
      </c>
      <c r="AP319" s="10">
        <v>0.901378691196441</v>
      </c>
      <c r="AQ319" s="10">
        <v>0.934805512428283</v>
      </c>
      <c r="AR319" s="10">
        <v>0.956954002380371</v>
      </c>
      <c r="AS319" s="10">
        <v>0.970187783241272</v>
      </c>
      <c r="AT319" s="10">
        <v>0.979668676853179</v>
      </c>
      <c r="AU319" s="10">
        <v>0.985962986946106</v>
      </c>
      <c r="AV319" s="10">
        <v>0.991065561771392</v>
      </c>
      <c r="AW319" s="10">
        <v>0.994258761405944</v>
      </c>
      <c r="AX319" s="10">
        <v>0.0</v>
      </c>
      <c r="AY319" s="10">
        <v>0.0</v>
      </c>
      <c r="AZ319" s="10">
        <v>0.0</v>
      </c>
      <c r="BA319" s="10">
        <v>0.0</v>
      </c>
      <c r="BB319" s="10">
        <v>0.0</v>
      </c>
      <c r="BC319" s="10">
        <v>0.0</v>
      </c>
      <c r="BD319" s="10">
        <v>0.0</v>
      </c>
      <c r="BE319" s="10">
        <v>0.0</v>
      </c>
      <c r="BF319" s="10">
        <v>0.0</v>
      </c>
      <c r="BG319" s="10">
        <v>0.0</v>
      </c>
      <c r="BH319" s="10">
        <v>0.567041933536529</v>
      </c>
      <c r="BI319" s="10">
        <v>0.284864991903305</v>
      </c>
      <c r="BJ319" s="10">
        <v>0.319668442010879</v>
      </c>
      <c r="BK319" s="10">
        <v>0.245125725865364</v>
      </c>
      <c r="BL319" s="10">
        <v>0.283336669206619</v>
      </c>
      <c r="BM319" s="10">
        <v>0.290973246097564</v>
      </c>
      <c r="BN319" s="10">
        <v>0.280988872051239</v>
      </c>
      <c r="BO319" s="10">
        <v>0.284811675548553</v>
      </c>
      <c r="BP319" s="10">
        <v>0.286453545093536</v>
      </c>
      <c r="BQ319" s="10">
        <v>0.29298061132431</v>
      </c>
      <c r="BR319" s="10">
        <v>0.0</v>
      </c>
      <c r="BS319" s="10">
        <v>0.0</v>
      </c>
      <c r="BT319" s="10">
        <v>0.0</v>
      </c>
      <c r="BU319" s="10">
        <v>0.0</v>
      </c>
      <c r="BV319" s="10">
        <v>0.0</v>
      </c>
      <c r="BW319" s="10">
        <v>0.0</v>
      </c>
      <c r="BX319" s="10">
        <v>0.0</v>
      </c>
      <c r="BY319" s="10">
        <v>0.0</v>
      </c>
      <c r="BZ319" s="10">
        <v>0.0</v>
      </c>
      <c r="CA319" s="10">
        <v>0.0</v>
      </c>
      <c r="CB319" s="10">
        <v>0.730709552764892</v>
      </c>
      <c r="CC319" s="10">
        <v>0.893496811389923</v>
      </c>
      <c r="CD319" s="10">
        <v>0.873050332069397</v>
      </c>
      <c r="CE319" s="10">
        <v>0.913058996200561</v>
      </c>
      <c r="CF319" s="10">
        <v>0.893183648586273</v>
      </c>
      <c r="CG319" s="10">
        <v>0.892122447490692</v>
      </c>
      <c r="CH319" s="10">
        <v>0.900483071804046</v>
      </c>
      <c r="CI319" s="10">
        <v>0.900486767292022</v>
      </c>
      <c r="CJ319" s="10">
        <v>0.905070543289184</v>
      </c>
      <c r="CK319" s="10">
        <v>0.904982089996337</v>
      </c>
      <c r="CL319" s="10">
        <v>0.0</v>
      </c>
      <c r="CM319" s="10">
        <v>0.0</v>
      </c>
      <c r="CN319" s="10">
        <v>0.0</v>
      </c>
      <c r="CO319" s="10">
        <v>0.0</v>
      </c>
      <c r="CP319" s="10">
        <v>0.0</v>
      </c>
      <c r="CQ319" s="10">
        <v>0.0</v>
      </c>
      <c r="CR319" s="10">
        <v>0.0</v>
      </c>
      <c r="CS319" s="10">
        <v>0.0</v>
      </c>
      <c r="CT319" s="10">
        <v>0.0</v>
      </c>
      <c r="CU319" s="10" t="s">
        <v>114</v>
      </c>
    </row>
    <row r="320">
      <c r="A320" s="10" t="s">
        <v>103</v>
      </c>
      <c r="B320" s="10" t="s">
        <v>128</v>
      </c>
      <c r="C320" s="10">
        <v>6.0</v>
      </c>
      <c r="D320" s="10">
        <v>0.0</v>
      </c>
      <c r="E320" s="10">
        <v>82863.0</v>
      </c>
      <c r="F320" s="10">
        <v>150000.0</v>
      </c>
      <c r="G320" s="10">
        <v>0.4</v>
      </c>
      <c r="H320" s="10">
        <v>64.0</v>
      </c>
      <c r="I320" s="10" t="s">
        <v>120</v>
      </c>
      <c r="J320" s="10" t="s">
        <v>121</v>
      </c>
      <c r="K320" s="10">
        <v>-0.612209652476234</v>
      </c>
      <c r="L320" s="10">
        <v>0.961963190184049</v>
      </c>
      <c r="M320" s="10">
        <v>0.85</v>
      </c>
      <c r="N320" s="10">
        <v>0.698630136986301</v>
      </c>
      <c r="O320" s="10">
        <v>0.766917293233082</v>
      </c>
      <c r="P320" s="10">
        <v>0.0215995255857706</v>
      </c>
      <c r="Q320" s="10">
        <v>0.998524129390716</v>
      </c>
      <c r="R320" s="10">
        <v>0.260823905467987</v>
      </c>
      <c r="S320" s="10">
        <v>0.91232943534851</v>
      </c>
      <c r="T320" s="10">
        <v>0.440580815076828</v>
      </c>
      <c r="U320" s="10">
        <v>0.322674572467803</v>
      </c>
      <c r="V320" s="10">
        <v>0.239360451698303</v>
      </c>
      <c r="W320" s="10">
        <v>0.170701131224632</v>
      </c>
      <c r="X320" s="10">
        <v>0.127322643995285</v>
      </c>
      <c r="Y320" s="10">
        <v>0.0948016792535781</v>
      </c>
      <c r="Z320" s="10">
        <v>0.0733070001006126</v>
      </c>
      <c r="AA320" s="10">
        <v>0.0570303350687027</v>
      </c>
      <c r="AB320" s="10">
        <v>0.0429249852895736</v>
      </c>
      <c r="AC320" s="10">
        <v>0.0344851911067962</v>
      </c>
      <c r="AD320" s="10">
        <v>0.0271425880491733</v>
      </c>
      <c r="AE320" s="10">
        <v>0.0215995255857706</v>
      </c>
      <c r="AF320" s="10">
        <v>0.0</v>
      </c>
      <c r="AG320" s="10">
        <v>0.0</v>
      </c>
      <c r="AH320" s="10">
        <v>0.0</v>
      </c>
      <c r="AI320" s="10">
        <v>0.0</v>
      </c>
      <c r="AJ320" s="10">
        <v>0.0</v>
      </c>
      <c r="AK320" s="10">
        <v>0.0</v>
      </c>
      <c r="AL320" s="10">
        <v>0.0</v>
      </c>
      <c r="AM320" s="10">
        <v>0.0</v>
      </c>
      <c r="AN320" s="10">
        <v>0.790729105472564</v>
      </c>
      <c r="AO320" s="10">
        <v>0.864138841629028</v>
      </c>
      <c r="AP320" s="10">
        <v>0.912172436714172</v>
      </c>
      <c r="AQ320" s="10">
        <v>0.946331918239593</v>
      </c>
      <c r="AR320" s="10">
        <v>0.963091969490051</v>
      </c>
      <c r="AS320" s="10">
        <v>0.975257217884063</v>
      </c>
      <c r="AT320" s="10">
        <v>0.983114421367645</v>
      </c>
      <c r="AU320" s="10">
        <v>0.988581657409668</v>
      </c>
      <c r="AV320" s="10">
        <v>0.9932302236557</v>
      </c>
      <c r="AW320" s="10">
        <v>0.995805501937866</v>
      </c>
      <c r="AX320" s="10">
        <v>0.997418761253356</v>
      </c>
      <c r="AY320" s="10">
        <v>0.998524129390716</v>
      </c>
      <c r="AZ320" s="10">
        <v>0.0</v>
      </c>
      <c r="BA320" s="10">
        <v>0.0</v>
      </c>
      <c r="BB320" s="10">
        <v>0.0</v>
      </c>
      <c r="BC320" s="10">
        <v>0.0</v>
      </c>
      <c r="BD320" s="10">
        <v>0.0</v>
      </c>
      <c r="BE320" s="10">
        <v>0.0</v>
      </c>
      <c r="BF320" s="10">
        <v>0.0</v>
      </c>
      <c r="BG320" s="10">
        <v>0.0</v>
      </c>
      <c r="BH320" s="10">
        <v>0.603418946266174</v>
      </c>
      <c r="BI320" s="10">
        <v>0.342026323080062</v>
      </c>
      <c r="BJ320" s="10">
        <v>0.292335957288742</v>
      </c>
      <c r="BK320" s="10">
        <v>0.363304078578949</v>
      </c>
      <c r="BL320" s="10">
        <v>0.315254658460617</v>
      </c>
      <c r="BM320" s="10">
        <v>0.260823905467987</v>
      </c>
      <c r="BN320" s="10">
        <v>0.299146711826324</v>
      </c>
      <c r="BO320" s="10">
        <v>0.32404538989067</v>
      </c>
      <c r="BP320" s="10">
        <v>0.351846575736999</v>
      </c>
      <c r="BQ320" s="10">
        <v>0.338075041770935</v>
      </c>
      <c r="BR320" s="10">
        <v>0.324854612350463</v>
      </c>
      <c r="BS320" s="10">
        <v>0.325244396924972</v>
      </c>
      <c r="BT320" s="10">
        <v>0.0</v>
      </c>
      <c r="BU320" s="10">
        <v>0.0</v>
      </c>
      <c r="BV320" s="10">
        <v>0.0</v>
      </c>
      <c r="BW320" s="10">
        <v>0.0</v>
      </c>
      <c r="BX320" s="10">
        <v>0.0</v>
      </c>
      <c r="BY320" s="10">
        <v>0.0</v>
      </c>
      <c r="BZ320" s="10">
        <v>0.0</v>
      </c>
      <c r="CA320" s="10">
        <v>0.0</v>
      </c>
      <c r="CB320" s="10">
        <v>0.711176872253418</v>
      </c>
      <c r="CC320" s="10">
        <v>0.862084567546844</v>
      </c>
      <c r="CD320" s="10">
        <v>0.888445079326629</v>
      </c>
      <c r="CE320" s="10">
        <v>0.851767361164093</v>
      </c>
      <c r="CF320" s="10">
        <v>0.878654778003692</v>
      </c>
      <c r="CG320" s="10">
        <v>0.91232943534851</v>
      </c>
      <c r="CH320" s="10">
        <v>0.895247101783752</v>
      </c>
      <c r="CI320" s="10">
        <v>0.886348485946655</v>
      </c>
      <c r="CJ320" s="10">
        <v>0.875305354595184</v>
      </c>
      <c r="CK320" s="10">
        <v>0.890416383743286</v>
      </c>
      <c r="CL320" s="10">
        <v>0.899296581745147</v>
      </c>
      <c r="CM320" s="10">
        <v>0.902833938598632</v>
      </c>
      <c r="CN320" s="10">
        <v>0.0</v>
      </c>
      <c r="CO320" s="10">
        <v>0.0</v>
      </c>
      <c r="CP320" s="10">
        <v>0.0</v>
      </c>
      <c r="CQ320" s="10">
        <v>0.0</v>
      </c>
      <c r="CR320" s="10">
        <v>0.0</v>
      </c>
      <c r="CS320" s="10">
        <v>0.0</v>
      </c>
      <c r="CT320" s="10">
        <v>0.0</v>
      </c>
      <c r="CU320" s="10" t="s">
        <v>114</v>
      </c>
    </row>
    <row r="321">
      <c r="A321" s="10" t="s">
        <v>103</v>
      </c>
      <c r="B321" s="10" t="s">
        <v>128</v>
      </c>
      <c r="C321" s="10">
        <v>7.0</v>
      </c>
      <c r="D321" s="10">
        <v>0.0</v>
      </c>
      <c r="E321" s="10">
        <v>83054.0</v>
      </c>
      <c r="F321" s="10">
        <v>150000.0</v>
      </c>
      <c r="G321" s="10">
        <v>0.4</v>
      </c>
      <c r="H321" s="10">
        <v>64.0</v>
      </c>
      <c r="I321" s="10" t="s">
        <v>120</v>
      </c>
      <c r="J321" s="10" t="s">
        <v>121</v>
      </c>
      <c r="K321" s="10">
        <v>-0.745534850151341</v>
      </c>
      <c r="L321" s="10">
        <v>0.966871165644171</v>
      </c>
      <c r="M321" s="10">
        <v>0.859375</v>
      </c>
      <c r="N321" s="10">
        <v>0.753424657534246</v>
      </c>
      <c r="O321" s="10">
        <v>0.802919708029197</v>
      </c>
      <c r="P321" s="10">
        <v>0.0184399764984846</v>
      </c>
      <c r="Q321" s="10">
        <v>0.998796761035919</v>
      </c>
      <c r="R321" s="10">
        <v>0.275250762701034</v>
      </c>
      <c r="S321" s="10">
        <v>0.914149701595306</v>
      </c>
      <c r="T321" s="10">
        <v>0.434925377368927</v>
      </c>
      <c r="U321" s="10">
        <v>0.312399387359619</v>
      </c>
      <c r="V321" s="10">
        <v>0.225493878126144</v>
      </c>
      <c r="W321" s="10">
        <v>0.158289209008216</v>
      </c>
      <c r="X321" s="10">
        <v>0.11539851874113</v>
      </c>
      <c r="Y321" s="10">
        <v>0.0875007063150405</v>
      </c>
      <c r="Z321" s="10">
        <v>0.0652962103486061</v>
      </c>
      <c r="AA321" s="10">
        <v>0.049917247146368</v>
      </c>
      <c r="AB321" s="10">
        <v>0.0384840555489063</v>
      </c>
      <c r="AC321" s="10">
        <v>0.0289408098906278</v>
      </c>
      <c r="AD321" s="10">
        <v>0.0230636093765497</v>
      </c>
      <c r="AE321" s="10">
        <v>0.0184399764984846</v>
      </c>
      <c r="AF321" s="10">
        <v>0.0</v>
      </c>
      <c r="AG321" s="10">
        <v>0.0</v>
      </c>
      <c r="AH321" s="10">
        <v>0.0</v>
      </c>
      <c r="AI321" s="10">
        <v>0.0</v>
      </c>
      <c r="AJ321" s="10">
        <v>0.0</v>
      </c>
      <c r="AK321" s="10">
        <v>0.0</v>
      </c>
      <c r="AL321" s="10">
        <v>0.0</v>
      </c>
      <c r="AM321" s="10">
        <v>0.0</v>
      </c>
      <c r="AN321" s="10">
        <v>0.79276418685913</v>
      </c>
      <c r="AO321" s="10">
        <v>0.869311988353729</v>
      </c>
      <c r="AP321" s="10">
        <v>0.919634640216827</v>
      </c>
      <c r="AQ321" s="10">
        <v>0.951263427734375</v>
      </c>
      <c r="AR321" s="10">
        <v>0.96757823228836</v>
      </c>
      <c r="AS321" s="10">
        <v>0.976864993572235</v>
      </c>
      <c r="AT321" s="10">
        <v>0.98511266708374</v>
      </c>
      <c r="AU321" s="10">
        <v>0.99044519662857</v>
      </c>
      <c r="AV321" s="10">
        <v>0.993732213973999</v>
      </c>
      <c r="AW321" s="10">
        <v>0.996543407440185</v>
      </c>
      <c r="AX321" s="10">
        <v>0.998020112514495</v>
      </c>
      <c r="AY321" s="10">
        <v>0.998796761035919</v>
      </c>
      <c r="AZ321" s="10">
        <v>0.0</v>
      </c>
      <c r="BA321" s="10">
        <v>0.0</v>
      </c>
      <c r="BB321" s="10">
        <v>0.0</v>
      </c>
      <c r="BC321" s="10">
        <v>0.0</v>
      </c>
      <c r="BD321" s="10">
        <v>0.0</v>
      </c>
      <c r="BE321" s="10">
        <v>0.0</v>
      </c>
      <c r="BF321" s="10">
        <v>0.0</v>
      </c>
      <c r="BG321" s="10">
        <v>0.0</v>
      </c>
      <c r="BH321" s="10">
        <v>0.506408870220184</v>
      </c>
      <c r="BI321" s="10">
        <v>0.430905610322952</v>
      </c>
      <c r="BJ321" s="10">
        <v>0.351750552654266</v>
      </c>
      <c r="BK321" s="10">
        <v>0.348521918058395</v>
      </c>
      <c r="BL321" s="10">
        <v>0.345541357994079</v>
      </c>
      <c r="BM321" s="10">
        <v>0.275250762701034</v>
      </c>
      <c r="BN321" s="10">
        <v>0.329824417829513</v>
      </c>
      <c r="BO321" s="10">
        <v>0.330498874187469</v>
      </c>
      <c r="BP321" s="10">
        <v>0.32404538989067</v>
      </c>
      <c r="BQ321" s="10">
        <v>0.319668740034103</v>
      </c>
      <c r="BR321" s="10">
        <v>0.383363246917724</v>
      </c>
      <c r="BS321" s="10">
        <v>0.316948294639587</v>
      </c>
      <c r="BT321" s="10">
        <v>0.0</v>
      </c>
      <c r="BU321" s="10">
        <v>0.0</v>
      </c>
      <c r="BV321" s="10">
        <v>0.0</v>
      </c>
      <c r="BW321" s="10">
        <v>0.0</v>
      </c>
      <c r="BX321" s="10">
        <v>0.0</v>
      </c>
      <c r="BY321" s="10">
        <v>0.0</v>
      </c>
      <c r="BZ321" s="10">
        <v>0.0</v>
      </c>
      <c r="CA321" s="10">
        <v>0.0</v>
      </c>
      <c r="CB321" s="10">
        <v>0.769144892692565</v>
      </c>
      <c r="CC321" s="10">
        <v>0.816338777542114</v>
      </c>
      <c r="CD321" s="10">
        <v>0.857029139995575</v>
      </c>
      <c r="CE321" s="10">
        <v>0.861509799957275</v>
      </c>
      <c r="CF321" s="10">
        <v>0.864995539188385</v>
      </c>
      <c r="CG321" s="10">
        <v>0.905608534812927</v>
      </c>
      <c r="CH321" s="10">
        <v>0.88284432888031</v>
      </c>
      <c r="CI321" s="10">
        <v>0.888618290424346</v>
      </c>
      <c r="CJ321" s="10">
        <v>0.89444750547409</v>
      </c>
      <c r="CK321" s="10">
        <v>0.901102125644683</v>
      </c>
      <c r="CL321" s="10">
        <v>0.875379085540771</v>
      </c>
      <c r="CM321" s="10">
        <v>0.914149701595306</v>
      </c>
      <c r="CN321" s="10">
        <v>0.0</v>
      </c>
      <c r="CO321" s="10">
        <v>0.0</v>
      </c>
      <c r="CP321" s="10">
        <v>0.0</v>
      </c>
      <c r="CQ321" s="10">
        <v>0.0</v>
      </c>
      <c r="CR321" s="10">
        <v>0.0</v>
      </c>
      <c r="CS321" s="10">
        <v>0.0</v>
      </c>
      <c r="CT321" s="10">
        <v>0.0</v>
      </c>
      <c r="CU321" s="10" t="s">
        <v>114</v>
      </c>
    </row>
    <row r="322">
      <c r="A322" s="10" t="s">
        <v>103</v>
      </c>
      <c r="B322" s="10" t="s">
        <v>128</v>
      </c>
      <c r="C322" s="10">
        <v>8.0</v>
      </c>
      <c r="D322" s="10">
        <v>0.0</v>
      </c>
      <c r="E322" s="10">
        <v>83169.0</v>
      </c>
      <c r="F322" s="10">
        <v>150000.0</v>
      </c>
      <c r="G322" s="10">
        <v>0.4</v>
      </c>
      <c r="H322" s="10">
        <v>64.0</v>
      </c>
      <c r="I322" s="10" t="s">
        <v>120</v>
      </c>
      <c r="J322" s="10" t="s">
        <v>121</v>
      </c>
      <c r="K322" s="10">
        <v>-0.863157482558991</v>
      </c>
      <c r="L322" s="10">
        <v>0.968098159509202</v>
      </c>
      <c r="M322" s="10">
        <v>0.821917808219178</v>
      </c>
      <c r="N322" s="10">
        <v>0.821917808219178</v>
      </c>
      <c r="O322" s="10">
        <v>0.821917808219178</v>
      </c>
      <c r="P322" s="10">
        <v>0.0134303057566285</v>
      </c>
      <c r="Q322" s="10">
        <v>0.9992436170578</v>
      </c>
      <c r="R322" s="10">
        <v>0.304853707551956</v>
      </c>
      <c r="S322" s="10">
        <v>0.904447853565216</v>
      </c>
      <c r="T322" s="10">
        <v>0.416968375444412</v>
      </c>
      <c r="U322" s="10">
        <v>0.296812176704406</v>
      </c>
      <c r="V322" s="10">
        <v>0.206619769334793</v>
      </c>
      <c r="W322" s="10">
        <v>0.14244894683361</v>
      </c>
      <c r="X322" s="10">
        <v>0.104043297469615</v>
      </c>
      <c r="Y322" s="10">
        <v>0.0767304673790931</v>
      </c>
      <c r="Z322" s="10">
        <v>0.0575136207044124</v>
      </c>
      <c r="AA322" s="10">
        <v>0.0443107113242149</v>
      </c>
      <c r="AB322" s="10">
        <v>0.0326138101518154</v>
      </c>
      <c r="AC322" s="10">
        <v>0.0251259561628103</v>
      </c>
      <c r="AD322" s="10">
        <v>0.0200047679245471</v>
      </c>
      <c r="AE322" s="10">
        <v>0.0154889170080423</v>
      </c>
      <c r="AF322" s="10">
        <v>0.0134303057566285</v>
      </c>
      <c r="AG322" s="10">
        <v>0.0</v>
      </c>
      <c r="AH322" s="10">
        <v>0.0</v>
      </c>
      <c r="AI322" s="10">
        <v>0.0</v>
      </c>
      <c r="AJ322" s="10">
        <v>0.0</v>
      </c>
      <c r="AK322" s="10">
        <v>0.0</v>
      </c>
      <c r="AL322" s="10">
        <v>0.0</v>
      </c>
      <c r="AM322" s="10">
        <v>0.0</v>
      </c>
      <c r="AN322" s="10">
        <v>0.803668856620788</v>
      </c>
      <c r="AO322" s="10">
        <v>0.877903163433075</v>
      </c>
      <c r="AP322" s="10">
        <v>0.928569257259368</v>
      </c>
      <c r="AQ322" s="10">
        <v>0.957300901412963</v>
      </c>
      <c r="AR322" s="10">
        <v>0.971570909023284</v>
      </c>
      <c r="AS322" s="10">
        <v>0.980556488037109</v>
      </c>
      <c r="AT322" s="10">
        <v>0.987298190593719</v>
      </c>
      <c r="AU322" s="10">
        <v>0.991700172424316</v>
      </c>
      <c r="AV322" s="10">
        <v>0.99515426158905</v>
      </c>
      <c r="AW322" s="10">
        <v>0.997312426567077</v>
      </c>
      <c r="AX322" s="10">
        <v>0.998381376266479</v>
      </c>
      <c r="AY322" s="10">
        <v>0.999072194099426</v>
      </c>
      <c r="AZ322" s="10">
        <v>0.9992436170578</v>
      </c>
      <c r="BA322" s="10">
        <v>0.0</v>
      </c>
      <c r="BB322" s="10">
        <v>0.0</v>
      </c>
      <c r="BC322" s="10">
        <v>0.0</v>
      </c>
      <c r="BD322" s="10">
        <v>0.0</v>
      </c>
      <c r="BE322" s="10">
        <v>0.0</v>
      </c>
      <c r="BF322" s="10">
        <v>0.0</v>
      </c>
      <c r="BG322" s="10">
        <v>0.0</v>
      </c>
      <c r="BH322" s="10">
        <v>0.590594708919525</v>
      </c>
      <c r="BI322" s="10">
        <v>0.535318970680236</v>
      </c>
      <c r="BJ322" s="10">
        <v>0.328395843505859</v>
      </c>
      <c r="BK322" s="10">
        <v>0.335172235965728</v>
      </c>
      <c r="BL322" s="10">
        <v>0.351688086986541</v>
      </c>
      <c r="BM322" s="10">
        <v>0.30753606557846</v>
      </c>
      <c r="BN322" s="10">
        <v>0.304853707551956</v>
      </c>
      <c r="BO322" s="10">
        <v>0.322687566280365</v>
      </c>
      <c r="BP322" s="10">
        <v>0.311526924371719</v>
      </c>
      <c r="BQ322" s="10">
        <v>0.315485119819641</v>
      </c>
      <c r="BR322" s="10">
        <v>0.343337625265121</v>
      </c>
      <c r="BS322" s="10">
        <v>0.410775274038314</v>
      </c>
      <c r="BT322" s="10">
        <v>0.357638090848922</v>
      </c>
      <c r="BU322" s="10">
        <v>0.0</v>
      </c>
      <c r="BV322" s="10">
        <v>0.0</v>
      </c>
      <c r="BW322" s="10">
        <v>0.0</v>
      </c>
      <c r="BX322" s="10">
        <v>0.0</v>
      </c>
      <c r="BY322" s="10">
        <v>0.0</v>
      </c>
      <c r="BZ322" s="10">
        <v>0.0</v>
      </c>
      <c r="CA322" s="10">
        <v>0.0</v>
      </c>
      <c r="CB322" s="10">
        <v>0.716287553310394</v>
      </c>
      <c r="CC322" s="10">
        <v>0.753186345100402</v>
      </c>
      <c r="CD322" s="10">
        <v>0.869759857654571</v>
      </c>
      <c r="CE322" s="10">
        <v>0.868245422840118</v>
      </c>
      <c r="CF322" s="10">
        <v>0.864354372024536</v>
      </c>
      <c r="CG322" s="10">
        <v>0.888352990150451</v>
      </c>
      <c r="CH322" s="10">
        <v>0.896547794342041</v>
      </c>
      <c r="CI322" s="10">
        <v>0.890792250633239</v>
      </c>
      <c r="CJ322" s="10">
        <v>0.8994882106781</v>
      </c>
      <c r="CK322" s="10">
        <v>0.904447853565216</v>
      </c>
      <c r="CL322" s="10">
        <v>0.894440114498138</v>
      </c>
      <c r="CM322" s="10">
        <v>0.870596289634704</v>
      </c>
      <c r="CN322" s="10">
        <v>0.898931801319122</v>
      </c>
      <c r="CO322" s="10">
        <v>0.0</v>
      </c>
      <c r="CP322" s="10">
        <v>0.0</v>
      </c>
      <c r="CQ322" s="10">
        <v>0.0</v>
      </c>
      <c r="CR322" s="10">
        <v>0.0</v>
      </c>
      <c r="CS322" s="10">
        <v>0.0</v>
      </c>
      <c r="CT322" s="10">
        <v>0.0</v>
      </c>
      <c r="CU322" s="10" t="s">
        <v>114</v>
      </c>
    </row>
    <row r="323">
      <c r="A323" s="10" t="s">
        <v>103</v>
      </c>
      <c r="B323" s="10" t="s">
        <v>128</v>
      </c>
      <c r="C323" s="10">
        <v>9.0</v>
      </c>
      <c r="D323" s="10">
        <v>0.0</v>
      </c>
      <c r="E323" s="10">
        <v>83307.0</v>
      </c>
      <c r="F323" s="10">
        <v>150000.0</v>
      </c>
      <c r="G323" s="10">
        <v>0.4</v>
      </c>
      <c r="H323" s="10">
        <v>64.0</v>
      </c>
      <c r="I323" s="10" t="s">
        <v>120</v>
      </c>
      <c r="J323" s="10" t="s">
        <v>121</v>
      </c>
      <c r="K323" s="10">
        <v>-0.968389657090229</v>
      </c>
      <c r="L323" s="10">
        <v>0.968098159509202</v>
      </c>
      <c r="M323" s="10">
        <v>0.885245901639344</v>
      </c>
      <c r="N323" s="10">
        <v>0.73972602739726</v>
      </c>
      <c r="O323" s="10">
        <v>0.805970149253731</v>
      </c>
      <c r="P323" s="10">
        <v>0.0142662990838289</v>
      </c>
      <c r="Q323" s="10">
        <v>0.999069213867187</v>
      </c>
      <c r="R323" s="10">
        <v>0.278823673725128</v>
      </c>
      <c r="S323" s="10">
        <v>0.91175091266632</v>
      </c>
      <c r="T323" s="10">
        <v>0.406772851943969</v>
      </c>
      <c r="U323" s="10">
        <v>0.287756323814392</v>
      </c>
      <c r="V323" s="10">
        <v>0.199215099215507</v>
      </c>
      <c r="W323" s="10">
        <v>0.138640522956848</v>
      </c>
      <c r="X323" s="10">
        <v>0.0998036488890647</v>
      </c>
      <c r="Y323" s="10">
        <v>0.072918489575386</v>
      </c>
      <c r="Z323" s="10">
        <v>0.0542873814702034</v>
      </c>
      <c r="AA323" s="10">
        <v>0.0405780225992202</v>
      </c>
      <c r="AB323" s="10">
        <v>0.0309819243848323</v>
      </c>
      <c r="AC323" s="10">
        <v>0.0234582722187042</v>
      </c>
      <c r="AD323" s="10">
        <v>0.017956119030714</v>
      </c>
      <c r="AE323" s="10">
        <v>0.0142662990838289</v>
      </c>
      <c r="AF323" s="10">
        <v>0.0</v>
      </c>
      <c r="AG323" s="10">
        <v>0.0</v>
      </c>
      <c r="AH323" s="10">
        <v>0.0</v>
      </c>
      <c r="AI323" s="10">
        <v>0.0</v>
      </c>
      <c r="AJ323" s="10">
        <v>0.0</v>
      </c>
      <c r="AK323" s="10">
        <v>0.0</v>
      </c>
      <c r="AL323" s="10">
        <v>0.0</v>
      </c>
      <c r="AM323" s="10">
        <v>0.0</v>
      </c>
      <c r="AN323" s="10">
        <v>0.810758829116821</v>
      </c>
      <c r="AO323" s="10">
        <v>0.882855594158172</v>
      </c>
      <c r="AP323" s="10">
        <v>0.931486070156097</v>
      </c>
      <c r="AQ323" s="10">
        <v>0.958123624324798</v>
      </c>
      <c r="AR323" s="10">
        <v>0.972151041030883</v>
      </c>
      <c r="AS323" s="10">
        <v>0.981365442276001</v>
      </c>
      <c r="AT323" s="10">
        <v>0.987773418426513</v>
      </c>
      <c r="AU323" s="10">
        <v>0.992380559444427</v>
      </c>
      <c r="AV323" s="10">
        <v>0.995215058326721</v>
      </c>
      <c r="AW323" s="10">
        <v>0.997301161289215</v>
      </c>
      <c r="AX323" s="10">
        <v>0.998568713665008</v>
      </c>
      <c r="AY323" s="10">
        <v>0.999069213867187</v>
      </c>
      <c r="AZ323" s="10">
        <v>0.0</v>
      </c>
      <c r="BA323" s="10">
        <v>0.0</v>
      </c>
      <c r="BB323" s="10">
        <v>0.0</v>
      </c>
      <c r="BC323" s="10">
        <v>0.0</v>
      </c>
      <c r="BD323" s="10">
        <v>0.0</v>
      </c>
      <c r="BE323" s="10">
        <v>0.0</v>
      </c>
      <c r="BF323" s="10">
        <v>0.0</v>
      </c>
      <c r="BG323" s="10">
        <v>0.0</v>
      </c>
      <c r="BH323" s="10">
        <v>0.671905934810638</v>
      </c>
      <c r="BI323" s="10">
        <v>0.484899789094924</v>
      </c>
      <c r="BJ323" s="10">
        <v>0.363981544971466</v>
      </c>
      <c r="BK323" s="10">
        <v>0.38055220246315</v>
      </c>
      <c r="BL323" s="10">
        <v>0.297991663217544</v>
      </c>
      <c r="BM323" s="10">
        <v>0.278823673725128</v>
      </c>
      <c r="BN323" s="10">
        <v>0.286394238471984</v>
      </c>
      <c r="BO323" s="10">
        <v>0.30230575799942</v>
      </c>
      <c r="BP323" s="10">
        <v>0.296966880559921</v>
      </c>
      <c r="BQ323" s="10">
        <v>0.299289733171463</v>
      </c>
      <c r="BR323" s="10">
        <v>0.322811216115951</v>
      </c>
      <c r="BS323" s="10">
        <v>0.390749722719192</v>
      </c>
      <c r="BT323" s="10">
        <v>0.0</v>
      </c>
      <c r="BU323" s="10">
        <v>0.0</v>
      </c>
      <c r="BV323" s="10">
        <v>0.0</v>
      </c>
      <c r="BW323" s="10">
        <v>0.0</v>
      </c>
      <c r="BX323" s="10">
        <v>0.0</v>
      </c>
      <c r="BY323" s="10">
        <v>0.0</v>
      </c>
      <c r="BZ323" s="10">
        <v>0.0</v>
      </c>
      <c r="CA323" s="10">
        <v>0.0</v>
      </c>
      <c r="CB323" s="10">
        <v>0.666694939136505</v>
      </c>
      <c r="CC323" s="10">
        <v>0.781146049499511</v>
      </c>
      <c r="CD323" s="10">
        <v>0.850547730922699</v>
      </c>
      <c r="CE323" s="10">
        <v>0.844781160354614</v>
      </c>
      <c r="CF323" s="10">
        <v>0.889362573623657</v>
      </c>
      <c r="CG323" s="10">
        <v>0.905214250087738</v>
      </c>
      <c r="CH323" s="10">
        <v>0.902900218963623</v>
      </c>
      <c r="CI323" s="10">
        <v>0.901886940002441</v>
      </c>
      <c r="CJ323" s="10">
        <v>0.911456167697906</v>
      </c>
      <c r="CK323" s="10">
        <v>0.91175091266632</v>
      </c>
      <c r="CL323" s="10">
        <v>0.90945166349411</v>
      </c>
      <c r="CM323" s="10">
        <v>0.879546463489532</v>
      </c>
      <c r="CN323" s="10">
        <v>0.0</v>
      </c>
      <c r="CO323" s="10">
        <v>0.0</v>
      </c>
      <c r="CP323" s="10">
        <v>0.0</v>
      </c>
      <c r="CQ323" s="10">
        <v>0.0</v>
      </c>
      <c r="CR323" s="10">
        <v>0.0</v>
      </c>
      <c r="CS323" s="10">
        <v>0.0</v>
      </c>
      <c r="CT323" s="10">
        <v>0.0</v>
      </c>
      <c r="CU323" s="10" t="s">
        <v>114</v>
      </c>
    </row>
    <row r="324">
      <c r="A324" s="10" t="s">
        <v>103</v>
      </c>
      <c r="B324" s="10" t="s">
        <v>128</v>
      </c>
      <c r="C324" s="10">
        <v>10.0</v>
      </c>
      <c r="D324" s="10">
        <v>0.0</v>
      </c>
      <c r="E324" s="10">
        <v>83294.0</v>
      </c>
      <c r="F324" s="10">
        <v>150000.0</v>
      </c>
      <c r="G324" s="10">
        <v>0.4</v>
      </c>
      <c r="H324" s="10">
        <v>64.0</v>
      </c>
      <c r="I324" s="10" t="s">
        <v>120</v>
      </c>
      <c r="J324" s="10" t="s">
        <v>121</v>
      </c>
      <c r="K324" s="10">
        <v>-1.06359481826538</v>
      </c>
      <c r="L324" s="10">
        <v>0.966871165644171</v>
      </c>
      <c r="M324" s="10">
        <v>0.848484848484848</v>
      </c>
      <c r="N324" s="10">
        <v>0.767123287671232</v>
      </c>
      <c r="O324" s="10">
        <v>0.805755395683453</v>
      </c>
      <c r="P324" s="10">
        <v>0.0167430825531482</v>
      </c>
      <c r="Q324" s="10">
        <v>0.998438537120819</v>
      </c>
      <c r="R324" s="10">
        <v>0.276226937770843</v>
      </c>
      <c r="S324" s="10">
        <v>0.907811999320983</v>
      </c>
      <c r="T324" s="10">
        <v>0.394776701927185</v>
      </c>
      <c r="U324" s="10">
        <v>0.276078552007675</v>
      </c>
      <c r="V324" s="10">
        <v>0.188286691904068</v>
      </c>
      <c r="W324" s="10">
        <v>0.127881348133087</v>
      </c>
      <c r="X324" s="10">
        <v>0.0923271179199218</v>
      </c>
      <c r="Y324" s="10">
        <v>0.0680778920650482</v>
      </c>
      <c r="Z324" s="10">
        <v>0.0501604154706001</v>
      </c>
      <c r="AA324" s="10">
        <v>0.0369148142635822</v>
      </c>
      <c r="AB324" s="10">
        <v>0.0278703961521387</v>
      </c>
      <c r="AC324" s="10">
        <v>0.0212617851793766</v>
      </c>
      <c r="AD324" s="10">
        <v>0.0167430825531482</v>
      </c>
      <c r="AE324" s="10">
        <v>0.0</v>
      </c>
      <c r="AF324" s="10">
        <v>0.0</v>
      </c>
      <c r="AG324" s="10">
        <v>0.0</v>
      </c>
      <c r="AH324" s="10">
        <v>0.0</v>
      </c>
      <c r="AI324" s="10">
        <v>0.0</v>
      </c>
      <c r="AJ324" s="10">
        <v>0.0</v>
      </c>
      <c r="AK324" s="10">
        <v>0.0</v>
      </c>
      <c r="AL324" s="10">
        <v>0.0</v>
      </c>
      <c r="AM324" s="10">
        <v>0.0</v>
      </c>
      <c r="AN324" s="10">
        <v>0.818863034248352</v>
      </c>
      <c r="AO324" s="10">
        <v>0.88941615819931</v>
      </c>
      <c r="AP324" s="10">
        <v>0.936298906803131</v>
      </c>
      <c r="AQ324" s="10">
        <v>0.96207594871521</v>
      </c>
      <c r="AR324" s="10">
        <v>0.974284052848815</v>
      </c>
      <c r="AS324" s="10">
        <v>0.982379138469696</v>
      </c>
      <c r="AT324" s="10">
        <v>0.98877328634262</v>
      </c>
      <c r="AU324" s="10">
        <v>0.992820799350738</v>
      </c>
      <c r="AV324" s="10">
        <v>0.995817244052887</v>
      </c>
      <c r="AW324" s="10">
        <v>0.997500777244567</v>
      </c>
      <c r="AX324" s="10">
        <v>0.998438537120819</v>
      </c>
      <c r="AY324" s="10">
        <v>0.0</v>
      </c>
      <c r="AZ324" s="10">
        <v>0.0</v>
      </c>
      <c r="BA324" s="10">
        <v>0.0</v>
      </c>
      <c r="BB324" s="10">
        <v>0.0</v>
      </c>
      <c r="BC324" s="10">
        <v>0.0</v>
      </c>
      <c r="BD324" s="10">
        <v>0.0</v>
      </c>
      <c r="BE324" s="10">
        <v>0.0</v>
      </c>
      <c r="BF324" s="10">
        <v>0.0</v>
      </c>
      <c r="BG324" s="10">
        <v>0.0</v>
      </c>
      <c r="BH324" s="10">
        <v>0.617201089859008</v>
      </c>
      <c r="BI324" s="10">
        <v>0.316391140222549</v>
      </c>
      <c r="BJ324" s="10">
        <v>0.423067539930343</v>
      </c>
      <c r="BK324" s="10">
        <v>0.302493244409561</v>
      </c>
      <c r="BL324" s="10">
        <v>0.276226937770843</v>
      </c>
      <c r="BM324" s="10">
        <v>0.29991403222084</v>
      </c>
      <c r="BN324" s="10">
        <v>0.279715806245803</v>
      </c>
      <c r="BO324" s="10">
        <v>0.295376628637313</v>
      </c>
      <c r="BP324" s="10">
        <v>0.295909166336059</v>
      </c>
      <c r="BQ324" s="10">
        <v>0.349358677864074</v>
      </c>
      <c r="BR324" s="10">
        <v>0.360477894544601</v>
      </c>
      <c r="BS324" s="10">
        <v>0.0</v>
      </c>
      <c r="BT324" s="10">
        <v>0.0</v>
      </c>
      <c r="BU324" s="10">
        <v>0.0</v>
      </c>
      <c r="BV324" s="10">
        <v>0.0</v>
      </c>
      <c r="BW324" s="10">
        <v>0.0</v>
      </c>
      <c r="BX324" s="10">
        <v>0.0</v>
      </c>
      <c r="BY324" s="10">
        <v>0.0</v>
      </c>
      <c r="BZ324" s="10">
        <v>0.0</v>
      </c>
      <c r="CA324" s="10">
        <v>0.0</v>
      </c>
      <c r="CB324" s="10">
        <v>0.700074791908264</v>
      </c>
      <c r="CC324" s="10">
        <v>0.875699639320373</v>
      </c>
      <c r="CD324" s="10">
        <v>0.821246862411499</v>
      </c>
      <c r="CE324" s="10">
        <v>0.884145021438598</v>
      </c>
      <c r="CF324" s="10">
        <v>0.900884687900543</v>
      </c>
      <c r="CG324" s="10">
        <v>0.890453279018402</v>
      </c>
      <c r="CH324" s="10">
        <v>0.907701432704925</v>
      </c>
      <c r="CI324" s="10">
        <v>0.903139770030975</v>
      </c>
      <c r="CJ324" s="10">
        <v>0.907811999320983</v>
      </c>
      <c r="CK324" s="10">
        <v>0.886569559574127</v>
      </c>
      <c r="CL324" s="10">
        <v>0.88843035697937</v>
      </c>
      <c r="CM324" s="10">
        <v>0.0</v>
      </c>
      <c r="CN324" s="10">
        <v>0.0</v>
      </c>
      <c r="CO324" s="10">
        <v>0.0</v>
      </c>
      <c r="CP324" s="10">
        <v>0.0</v>
      </c>
      <c r="CQ324" s="10">
        <v>0.0</v>
      </c>
      <c r="CR324" s="10">
        <v>0.0</v>
      </c>
      <c r="CS324" s="10">
        <v>0.0</v>
      </c>
      <c r="CT324" s="10">
        <v>0.0</v>
      </c>
      <c r="CU324" s="10" t="s">
        <v>114</v>
      </c>
    </row>
    <row r="325">
      <c r="A325" s="10" t="s">
        <v>103</v>
      </c>
      <c r="B325" s="10" t="s">
        <v>122</v>
      </c>
      <c r="C325" s="10">
        <v>1.0</v>
      </c>
      <c r="D325" s="10">
        <v>0.0</v>
      </c>
      <c r="E325" s="10">
        <v>81379.0</v>
      </c>
      <c r="F325" s="10">
        <v>150000.0</v>
      </c>
      <c r="G325" s="10">
        <v>0.4</v>
      </c>
      <c r="H325" s="10">
        <v>64.0</v>
      </c>
      <c r="I325" s="10" t="s">
        <v>116</v>
      </c>
      <c r="J325" s="10" t="s">
        <v>117</v>
      </c>
      <c r="K325" s="10">
        <v>0.636438320385008</v>
      </c>
      <c r="L325" s="10">
        <v>0.966871165644171</v>
      </c>
      <c r="M325" s="10">
        <v>0.838235294117647</v>
      </c>
      <c r="N325" s="10">
        <v>0.780821917808219</v>
      </c>
      <c r="O325" s="10">
        <v>0.808510638297872</v>
      </c>
      <c r="P325" s="10">
        <v>0.0801115483045578</v>
      </c>
      <c r="Q325" s="10">
        <v>0.98550659418106</v>
      </c>
      <c r="R325" s="10">
        <v>0.23472461104393</v>
      </c>
      <c r="S325" s="10">
        <v>0.918125510215759</v>
      </c>
      <c r="T325" s="10">
        <v>0.516754448413848</v>
      </c>
      <c r="U325" s="10">
        <v>0.403273344039917</v>
      </c>
      <c r="V325" s="10">
        <v>0.353891849517822</v>
      </c>
      <c r="W325" s="10">
        <v>0.300297766923904</v>
      </c>
      <c r="X325" s="10">
        <v>0.250458598136901</v>
      </c>
      <c r="Y325" s="10">
        <v>0.207925707101821</v>
      </c>
      <c r="Z325" s="10">
        <v>0.168766781687736</v>
      </c>
      <c r="AA325" s="10">
        <v>0.141734480857849</v>
      </c>
      <c r="AB325" s="10">
        <v>0.115405388176441</v>
      </c>
      <c r="AC325" s="10">
        <v>0.0965165421366691</v>
      </c>
      <c r="AD325" s="10">
        <v>0.0801115483045578</v>
      </c>
      <c r="AE325" s="10">
        <v>0.0</v>
      </c>
      <c r="AF325" s="10">
        <v>0.0</v>
      </c>
      <c r="AG325" s="10">
        <v>0.0</v>
      </c>
      <c r="AH325" s="10">
        <v>0.0</v>
      </c>
      <c r="AI325" s="10">
        <v>0.0</v>
      </c>
      <c r="AJ325" s="10">
        <v>0.0</v>
      </c>
      <c r="AK325" s="10">
        <v>0.0</v>
      </c>
      <c r="AL325" s="10">
        <v>0.0</v>
      </c>
      <c r="AM325" s="10">
        <v>0.0</v>
      </c>
      <c r="AN325" s="10">
        <v>0.737151563167572</v>
      </c>
      <c r="AO325" s="10">
        <v>0.81961053609848</v>
      </c>
      <c r="AP325" s="10">
        <v>0.848286151885986</v>
      </c>
      <c r="AQ325" s="10">
        <v>0.879873752593994</v>
      </c>
      <c r="AR325" s="10">
        <v>0.905892968177795</v>
      </c>
      <c r="AS325" s="10">
        <v>0.928044259548187</v>
      </c>
      <c r="AT325" s="10">
        <v>0.948261678218841</v>
      </c>
      <c r="AU325" s="10">
        <v>0.960776686668396</v>
      </c>
      <c r="AV325" s="10">
        <v>0.972513675689697</v>
      </c>
      <c r="AW325" s="10">
        <v>0.979949295520782</v>
      </c>
      <c r="AX325" s="10">
        <v>0.98550659418106</v>
      </c>
      <c r="AY325" s="10">
        <v>0.0</v>
      </c>
      <c r="AZ325" s="10">
        <v>0.0</v>
      </c>
      <c r="BA325" s="10">
        <v>0.0</v>
      </c>
      <c r="BB325" s="10">
        <v>0.0</v>
      </c>
      <c r="BC325" s="10">
        <v>0.0</v>
      </c>
      <c r="BD325" s="10">
        <v>0.0</v>
      </c>
      <c r="BE325" s="10">
        <v>0.0</v>
      </c>
      <c r="BF325" s="10">
        <v>0.0</v>
      </c>
      <c r="BG325" s="10">
        <v>0.0</v>
      </c>
      <c r="BH325" s="10">
        <v>0.40951120853424</v>
      </c>
      <c r="BI325" s="10">
        <v>0.337595611810684</v>
      </c>
      <c r="BJ325" s="10">
        <v>0.289588302373886</v>
      </c>
      <c r="BK325" s="10">
        <v>0.326049447059631</v>
      </c>
      <c r="BL325" s="10">
        <v>0.23472461104393</v>
      </c>
      <c r="BM325" s="10">
        <v>0.305499523878097</v>
      </c>
      <c r="BN325" s="10">
        <v>0.25130608677864</v>
      </c>
      <c r="BO325" s="10">
        <v>0.318390399217605</v>
      </c>
      <c r="BP325" s="10">
        <v>0.275768995285034</v>
      </c>
      <c r="BQ325" s="10">
        <v>0.248977541923522</v>
      </c>
      <c r="BR325" s="10">
        <v>0.254522740840911</v>
      </c>
      <c r="BS325" s="10">
        <v>0.0</v>
      </c>
      <c r="BT325" s="10">
        <v>0.0</v>
      </c>
      <c r="BU325" s="10">
        <v>0.0</v>
      </c>
      <c r="BV325" s="10">
        <v>0.0</v>
      </c>
      <c r="BW325" s="10">
        <v>0.0</v>
      </c>
      <c r="BX325" s="10">
        <v>0.0</v>
      </c>
      <c r="BY325" s="10">
        <v>0.0</v>
      </c>
      <c r="BZ325" s="10">
        <v>0.0</v>
      </c>
      <c r="CA325" s="10">
        <v>0.0</v>
      </c>
      <c r="CB325" s="10">
        <v>0.82148265838623</v>
      </c>
      <c r="CC325" s="10">
        <v>0.863492131233215</v>
      </c>
      <c r="CD325" s="10">
        <v>0.889712631702423</v>
      </c>
      <c r="CE325" s="10">
        <v>0.86893081665039</v>
      </c>
      <c r="CF325" s="10">
        <v>0.918125510215759</v>
      </c>
      <c r="CG325" s="10">
        <v>0.879907608032226</v>
      </c>
      <c r="CH325" s="10">
        <v>0.909801721572876</v>
      </c>
      <c r="CI325" s="10">
        <v>0.875500679016113</v>
      </c>
      <c r="CJ325" s="10">
        <v>0.899676084518432</v>
      </c>
      <c r="CK325" s="10">
        <v>0.917123258113861</v>
      </c>
      <c r="CL325" s="10">
        <v>0.917970776557922</v>
      </c>
      <c r="CM325" s="10">
        <v>0.0</v>
      </c>
      <c r="CN325" s="10">
        <v>0.0</v>
      </c>
      <c r="CO325" s="10">
        <v>0.0</v>
      </c>
      <c r="CP325" s="10">
        <v>0.0</v>
      </c>
      <c r="CQ325" s="10">
        <v>0.0</v>
      </c>
      <c r="CR325" s="10">
        <v>0.0</v>
      </c>
      <c r="CS325" s="10">
        <v>0.0</v>
      </c>
      <c r="CT325" s="10">
        <v>0.0</v>
      </c>
      <c r="CU325" s="10" t="s">
        <v>114</v>
      </c>
    </row>
    <row r="326">
      <c r="A326" s="10" t="s">
        <v>103</v>
      </c>
      <c r="B326" s="10" t="s">
        <v>122</v>
      </c>
      <c r="C326" s="10">
        <v>2.0</v>
      </c>
      <c r="D326" s="10">
        <v>0.0</v>
      </c>
      <c r="E326" s="10">
        <v>81597.0</v>
      </c>
      <c r="F326" s="10">
        <v>150000.0</v>
      </c>
      <c r="G326" s="10">
        <v>0.4</v>
      </c>
      <c r="H326" s="10">
        <v>64.0</v>
      </c>
      <c r="I326" s="10" t="s">
        <v>118</v>
      </c>
      <c r="J326" s="10" t="s">
        <v>119</v>
      </c>
      <c r="K326" s="10">
        <v>0.232891436525624</v>
      </c>
      <c r="L326" s="10">
        <v>0.96441717791411</v>
      </c>
      <c r="M326" s="10">
        <v>0.805555555555555</v>
      </c>
      <c r="N326" s="10">
        <v>0.794520547945205</v>
      </c>
      <c r="O326" s="10">
        <v>0.8</v>
      </c>
      <c r="P326" s="10">
        <v>0.0727736726403236</v>
      </c>
      <c r="Q326" s="10">
        <v>0.988174498081207</v>
      </c>
      <c r="R326" s="10">
        <v>0.254701733589172</v>
      </c>
      <c r="S326" s="10">
        <v>0.91183203458786</v>
      </c>
      <c r="T326" s="10">
        <v>0.476653933525085</v>
      </c>
      <c r="U326" s="10">
        <v>0.3766630589962</v>
      </c>
      <c r="V326" s="10">
        <v>0.319633901119232</v>
      </c>
      <c r="W326" s="10">
        <v>0.260240197181701</v>
      </c>
      <c r="X326" s="10">
        <v>0.211535736918449</v>
      </c>
      <c r="Y326" s="10">
        <v>0.170042395591735</v>
      </c>
      <c r="Z326" s="10">
        <v>0.136246502399444</v>
      </c>
      <c r="AA326" s="10">
        <v>0.11089339107275</v>
      </c>
      <c r="AB326" s="10">
        <v>0.0889956057071685</v>
      </c>
      <c r="AC326" s="10">
        <v>0.0727736726403236</v>
      </c>
      <c r="AD326" s="10">
        <v>0.0</v>
      </c>
      <c r="AE326" s="10">
        <v>0.0</v>
      </c>
      <c r="AF326" s="10">
        <v>0.0</v>
      </c>
      <c r="AG326" s="10">
        <v>0.0</v>
      </c>
      <c r="AH326" s="10">
        <v>0.0</v>
      </c>
      <c r="AI326" s="10">
        <v>0.0</v>
      </c>
      <c r="AJ326" s="10">
        <v>0.0</v>
      </c>
      <c r="AK326" s="10">
        <v>0.0</v>
      </c>
      <c r="AL326" s="10">
        <v>0.0</v>
      </c>
      <c r="AM326" s="10">
        <v>0.0</v>
      </c>
      <c r="AN326" s="10">
        <v>0.765670955181121</v>
      </c>
      <c r="AO326" s="10">
        <v>0.833409190177917</v>
      </c>
      <c r="AP326" s="10">
        <v>0.866903722286224</v>
      </c>
      <c r="AQ326" s="10">
        <v>0.901868164539337</v>
      </c>
      <c r="AR326" s="10">
        <v>0.92663824558258</v>
      </c>
      <c r="AS326" s="10">
        <v>0.947614967823028</v>
      </c>
      <c r="AT326" s="10">
        <v>0.963584661483764</v>
      </c>
      <c r="AU326" s="10">
        <v>0.974480807781219</v>
      </c>
      <c r="AV326" s="10">
        <v>0.982598364353179</v>
      </c>
      <c r="AW326" s="10">
        <v>0.988174498081207</v>
      </c>
      <c r="AX326" s="10">
        <v>0.0</v>
      </c>
      <c r="AY326" s="10">
        <v>0.0</v>
      </c>
      <c r="AZ326" s="10">
        <v>0.0</v>
      </c>
      <c r="BA326" s="10">
        <v>0.0</v>
      </c>
      <c r="BB326" s="10">
        <v>0.0</v>
      </c>
      <c r="BC326" s="10">
        <v>0.0</v>
      </c>
      <c r="BD326" s="10">
        <v>0.0</v>
      </c>
      <c r="BE326" s="10">
        <v>0.0</v>
      </c>
      <c r="BF326" s="10">
        <v>0.0</v>
      </c>
      <c r="BG326" s="10">
        <v>0.0</v>
      </c>
      <c r="BH326" s="10">
        <v>0.353117585182189</v>
      </c>
      <c r="BI326" s="10">
        <v>0.348692595958709</v>
      </c>
      <c r="BJ326" s="10">
        <v>0.308166563510894</v>
      </c>
      <c r="BK326" s="10">
        <v>0.254701733589172</v>
      </c>
      <c r="BL326" s="10">
        <v>0.277612835168838</v>
      </c>
      <c r="BM326" s="10">
        <v>0.269892930984497</v>
      </c>
      <c r="BN326" s="10">
        <v>0.276971399784088</v>
      </c>
      <c r="BO326" s="10">
        <v>0.296166986227035</v>
      </c>
      <c r="BP326" s="10">
        <v>0.258943945169448</v>
      </c>
      <c r="BQ326" s="10">
        <v>0.281695216894149</v>
      </c>
      <c r="BR326" s="10">
        <v>0.0</v>
      </c>
      <c r="BS326" s="10">
        <v>0.0</v>
      </c>
      <c r="BT326" s="10">
        <v>0.0</v>
      </c>
      <c r="BU326" s="10">
        <v>0.0</v>
      </c>
      <c r="BV326" s="10">
        <v>0.0</v>
      </c>
      <c r="BW326" s="10">
        <v>0.0</v>
      </c>
      <c r="BX326" s="10">
        <v>0.0</v>
      </c>
      <c r="BY326" s="10">
        <v>0.0</v>
      </c>
      <c r="BZ326" s="10">
        <v>0.0</v>
      </c>
      <c r="CA326" s="10">
        <v>0.0</v>
      </c>
      <c r="CB326" s="10">
        <v>0.856623828411102</v>
      </c>
      <c r="CC326" s="10">
        <v>0.857029139995575</v>
      </c>
      <c r="CD326" s="10">
        <v>0.879388034343719</v>
      </c>
      <c r="CE326" s="10">
        <v>0.906979203224182</v>
      </c>
      <c r="CF326" s="10">
        <v>0.89499282836914</v>
      </c>
      <c r="CG326" s="10">
        <v>0.898740172386169</v>
      </c>
      <c r="CH326" s="10">
        <v>0.896090865135192</v>
      </c>
      <c r="CI326" s="10">
        <v>0.889093577861785</v>
      </c>
      <c r="CJ326" s="10">
        <v>0.91183203458786</v>
      </c>
      <c r="CK326" s="10">
        <v>0.902336478233337</v>
      </c>
      <c r="CL326" s="10">
        <v>0.0</v>
      </c>
      <c r="CM326" s="10">
        <v>0.0</v>
      </c>
      <c r="CN326" s="10">
        <v>0.0</v>
      </c>
      <c r="CO326" s="10">
        <v>0.0</v>
      </c>
      <c r="CP326" s="10">
        <v>0.0</v>
      </c>
      <c r="CQ326" s="10">
        <v>0.0</v>
      </c>
      <c r="CR326" s="10">
        <v>0.0</v>
      </c>
      <c r="CS326" s="10">
        <v>0.0</v>
      </c>
      <c r="CT326" s="10">
        <v>0.0</v>
      </c>
      <c r="CU326" s="10" t="s">
        <v>114</v>
      </c>
    </row>
    <row r="327">
      <c r="A327" s="10" t="s">
        <v>103</v>
      </c>
      <c r="B327" s="10" t="s">
        <v>122</v>
      </c>
      <c r="C327" s="10">
        <v>3.0</v>
      </c>
      <c r="D327" s="10">
        <v>0.0</v>
      </c>
      <c r="E327" s="10">
        <v>81816.0</v>
      </c>
      <c r="F327" s="10">
        <v>150000.0</v>
      </c>
      <c r="G327" s="10">
        <v>0.4</v>
      </c>
      <c r="H327" s="10">
        <v>64.0</v>
      </c>
      <c r="I327" s="10" t="s">
        <v>120</v>
      </c>
      <c r="J327" s="10" t="s">
        <v>121</v>
      </c>
      <c r="K327" s="10">
        <v>-0.0538301421907677</v>
      </c>
      <c r="L327" s="10">
        <v>0.96441717791411</v>
      </c>
      <c r="M327" s="10">
        <v>0.854838709677419</v>
      </c>
      <c r="N327" s="10">
        <v>0.726027397260274</v>
      </c>
      <c r="O327" s="10">
        <v>0.785185185185185</v>
      </c>
      <c r="P327" s="10">
        <v>0.0613913424313068</v>
      </c>
      <c r="Q327" s="10">
        <v>0.990870594978332</v>
      </c>
      <c r="R327" s="10">
        <v>0.231136426329612</v>
      </c>
      <c r="S327" s="10">
        <v>0.919739425182342</v>
      </c>
      <c r="T327" s="10">
        <v>0.469633698463439</v>
      </c>
      <c r="U327" s="10">
        <v>0.364543110132217</v>
      </c>
      <c r="V327" s="10">
        <v>0.299591600894928</v>
      </c>
      <c r="W327" s="10">
        <v>0.23796559870243</v>
      </c>
      <c r="X327" s="10">
        <v>0.187840834259986</v>
      </c>
      <c r="Y327" s="10">
        <v>0.149536028504371</v>
      </c>
      <c r="Z327" s="10">
        <v>0.117682255804538</v>
      </c>
      <c r="AA327" s="10">
        <v>0.0959547609090805</v>
      </c>
      <c r="AB327" s="10">
        <v>0.0764176324009895</v>
      </c>
      <c r="AC327" s="10">
        <v>0.0613913424313068</v>
      </c>
      <c r="AD327" s="10">
        <v>0.0</v>
      </c>
      <c r="AE327" s="10">
        <v>0.0</v>
      </c>
      <c r="AF327" s="10">
        <v>0.0</v>
      </c>
      <c r="AG327" s="10">
        <v>0.0</v>
      </c>
      <c r="AH327" s="10">
        <v>0.0</v>
      </c>
      <c r="AI327" s="10">
        <v>0.0</v>
      </c>
      <c r="AJ327" s="10">
        <v>0.0</v>
      </c>
      <c r="AK327" s="10">
        <v>0.0</v>
      </c>
      <c r="AL327" s="10">
        <v>0.0</v>
      </c>
      <c r="AM327" s="10">
        <v>0.0</v>
      </c>
      <c r="AN327" s="10">
        <v>0.771624445915222</v>
      </c>
      <c r="AO327" s="10">
        <v>0.839995682239532</v>
      </c>
      <c r="AP327" s="10">
        <v>0.877795040607452</v>
      </c>
      <c r="AQ327" s="10">
        <v>0.912683606147766</v>
      </c>
      <c r="AR327" s="10">
        <v>0.938649415969848</v>
      </c>
      <c r="AS327" s="10">
        <v>0.956684947013855</v>
      </c>
      <c r="AT327" s="10">
        <v>0.970436930656433</v>
      </c>
      <c r="AU327" s="10">
        <v>0.978359043598175</v>
      </c>
      <c r="AV327" s="10">
        <v>0.9851895570755</v>
      </c>
      <c r="AW327" s="10">
        <v>0.990870594978332</v>
      </c>
      <c r="AX327" s="10">
        <v>0.0</v>
      </c>
      <c r="AY327" s="10">
        <v>0.0</v>
      </c>
      <c r="AZ327" s="10">
        <v>0.0</v>
      </c>
      <c r="BA327" s="10">
        <v>0.0</v>
      </c>
      <c r="BB327" s="10">
        <v>0.0</v>
      </c>
      <c r="BC327" s="10">
        <v>0.0</v>
      </c>
      <c r="BD327" s="10">
        <v>0.0</v>
      </c>
      <c r="BE327" s="10">
        <v>0.0</v>
      </c>
      <c r="BF327" s="10">
        <v>0.0</v>
      </c>
      <c r="BG327" s="10">
        <v>0.0</v>
      </c>
      <c r="BH327" s="10">
        <v>0.390900015830993</v>
      </c>
      <c r="BI327" s="10">
        <v>0.276135057210922</v>
      </c>
      <c r="BJ327" s="10">
        <v>0.291951358318328</v>
      </c>
      <c r="BK327" s="10">
        <v>0.231136426329612</v>
      </c>
      <c r="BL327" s="10">
        <v>0.265148878097534</v>
      </c>
      <c r="BM327" s="10">
        <v>0.25836306810379</v>
      </c>
      <c r="BN327" s="10">
        <v>0.368510216474533</v>
      </c>
      <c r="BO327" s="10">
        <v>0.289005935192108</v>
      </c>
      <c r="BP327" s="10">
        <v>0.255787074565887</v>
      </c>
      <c r="BQ327" s="10">
        <v>0.270348906517028</v>
      </c>
      <c r="BR327" s="10">
        <v>0.0</v>
      </c>
      <c r="BS327" s="10">
        <v>0.0</v>
      </c>
      <c r="BT327" s="10">
        <v>0.0</v>
      </c>
      <c r="BU327" s="10">
        <v>0.0</v>
      </c>
      <c r="BV327" s="10">
        <v>0.0</v>
      </c>
      <c r="BW327" s="10">
        <v>0.0</v>
      </c>
      <c r="BX327" s="10">
        <v>0.0</v>
      </c>
      <c r="BY327" s="10">
        <v>0.0</v>
      </c>
      <c r="BZ327" s="10">
        <v>0.0</v>
      </c>
      <c r="CA327" s="10">
        <v>0.0</v>
      </c>
      <c r="CB327" s="10">
        <v>0.835425615310669</v>
      </c>
      <c r="CC327" s="10">
        <v>0.899071812629699</v>
      </c>
      <c r="CD327" s="10">
        <v>0.887929201126098</v>
      </c>
      <c r="CE327" s="10">
        <v>0.919739425182342</v>
      </c>
      <c r="CF327" s="10">
        <v>0.902085900306701</v>
      </c>
      <c r="CG327" s="10">
        <v>0.907694041728973</v>
      </c>
      <c r="CH327" s="10">
        <v>0.853057026863098</v>
      </c>
      <c r="CI327" s="10">
        <v>0.896374583244323</v>
      </c>
      <c r="CJ327" s="10">
        <v>0.915833592414856</v>
      </c>
      <c r="CK327" s="10">
        <v>0.912631571292877</v>
      </c>
      <c r="CL327" s="10">
        <v>0.0</v>
      </c>
      <c r="CM327" s="10">
        <v>0.0</v>
      </c>
      <c r="CN327" s="10">
        <v>0.0</v>
      </c>
      <c r="CO327" s="10">
        <v>0.0</v>
      </c>
      <c r="CP327" s="10">
        <v>0.0</v>
      </c>
      <c r="CQ327" s="10">
        <v>0.0</v>
      </c>
      <c r="CR327" s="10">
        <v>0.0</v>
      </c>
      <c r="CS327" s="10">
        <v>0.0</v>
      </c>
      <c r="CT327" s="10">
        <v>0.0</v>
      </c>
      <c r="CU327" s="10" t="s">
        <v>114</v>
      </c>
    </row>
    <row r="328">
      <c r="A328" s="10" t="s">
        <v>103</v>
      </c>
      <c r="B328" s="10" t="s">
        <v>122</v>
      </c>
      <c r="C328" s="10">
        <v>4.0</v>
      </c>
      <c r="D328" s="10">
        <v>0.0</v>
      </c>
      <c r="E328" s="10">
        <v>82066.0</v>
      </c>
      <c r="F328" s="10">
        <v>150000.0</v>
      </c>
      <c r="G328" s="10">
        <v>0.4</v>
      </c>
      <c r="H328" s="10">
        <v>64.0</v>
      </c>
      <c r="I328" s="10" t="s">
        <v>120</v>
      </c>
      <c r="J328" s="10" t="s">
        <v>121</v>
      </c>
      <c r="K328" s="10">
        <v>-0.276396954128462</v>
      </c>
      <c r="L328" s="10">
        <v>0.966871165644171</v>
      </c>
      <c r="M328" s="10">
        <v>0.848484848484848</v>
      </c>
      <c r="N328" s="10">
        <v>0.767123287671232</v>
      </c>
      <c r="O328" s="10">
        <v>0.805755395683453</v>
      </c>
      <c r="P328" s="10">
        <v>0.0266900807619094</v>
      </c>
      <c r="Q328" s="10">
        <v>0.998453140258789</v>
      </c>
      <c r="R328" s="10">
        <v>0.261916637420654</v>
      </c>
      <c r="S328" s="10">
        <v>0.915424585342407</v>
      </c>
      <c r="T328" s="10">
        <v>0.463690251111984</v>
      </c>
      <c r="U328" s="10">
        <v>0.355239808559417</v>
      </c>
      <c r="V328" s="10">
        <v>0.282825917005538</v>
      </c>
      <c r="W328" s="10">
        <v>0.216712787747383</v>
      </c>
      <c r="X328" s="10">
        <v>0.167722180485725</v>
      </c>
      <c r="Y328" s="10">
        <v>0.128457903861999</v>
      </c>
      <c r="Z328" s="10">
        <v>0.102955713868141</v>
      </c>
      <c r="AA328" s="10">
        <v>0.0800380408763885</v>
      </c>
      <c r="AB328" s="10">
        <v>0.0633813738822937</v>
      </c>
      <c r="AC328" s="10">
        <v>0.0502696111798286</v>
      </c>
      <c r="AD328" s="10">
        <v>0.0414343774318695</v>
      </c>
      <c r="AE328" s="10">
        <v>0.0334879122674465</v>
      </c>
      <c r="AF328" s="10">
        <v>0.0266900807619094</v>
      </c>
      <c r="AG328" s="10">
        <v>0.0</v>
      </c>
      <c r="AH328" s="10">
        <v>0.0</v>
      </c>
      <c r="AI328" s="10">
        <v>0.0</v>
      </c>
      <c r="AJ328" s="10">
        <v>0.0</v>
      </c>
      <c r="AK328" s="10">
        <v>0.0</v>
      </c>
      <c r="AL328" s="10">
        <v>0.0</v>
      </c>
      <c r="AM328" s="10">
        <v>0.0</v>
      </c>
      <c r="AN328" s="10">
        <v>0.776124238967895</v>
      </c>
      <c r="AO328" s="10">
        <v>0.845505356788635</v>
      </c>
      <c r="AP328" s="10">
        <v>0.887658894062042</v>
      </c>
      <c r="AQ328" s="10">
        <v>0.924189567565918</v>
      </c>
      <c r="AR328" s="10">
        <v>0.948066771030426</v>
      </c>
      <c r="AS328" s="10">
        <v>0.965654015541076</v>
      </c>
      <c r="AT328" s="10">
        <v>0.975235700607299</v>
      </c>
      <c r="AU328" s="10">
        <v>0.983307182788848</v>
      </c>
      <c r="AV328" s="10">
        <v>0.988988757133483</v>
      </c>
      <c r="AW328" s="10">
        <v>0.992903530597686</v>
      </c>
      <c r="AX328" s="10">
        <v>0.995073556900024</v>
      </c>
      <c r="AY328" s="10">
        <v>0.996950268745422</v>
      </c>
      <c r="AZ328" s="10">
        <v>0.998453140258789</v>
      </c>
      <c r="BA328" s="10">
        <v>0.0</v>
      </c>
      <c r="BB328" s="10">
        <v>0.0</v>
      </c>
      <c r="BC328" s="10">
        <v>0.0</v>
      </c>
      <c r="BD328" s="10">
        <v>0.0</v>
      </c>
      <c r="BE328" s="10">
        <v>0.0</v>
      </c>
      <c r="BF328" s="10">
        <v>0.0</v>
      </c>
      <c r="BG328" s="10">
        <v>0.0</v>
      </c>
      <c r="BH328" s="10">
        <v>0.444313019514083</v>
      </c>
      <c r="BI328" s="10">
        <v>0.375757932662963</v>
      </c>
      <c r="BJ328" s="10">
        <v>0.347745269536972</v>
      </c>
      <c r="BK328" s="10">
        <v>0.288526564836502</v>
      </c>
      <c r="BL328" s="10">
        <v>0.31519815325737</v>
      </c>
      <c r="BM328" s="10">
        <v>0.32371437549591</v>
      </c>
      <c r="BN328" s="10">
        <v>0.261916637420654</v>
      </c>
      <c r="BO328" s="10">
        <v>0.296919345855712</v>
      </c>
      <c r="BP328" s="10">
        <v>0.287913084030151</v>
      </c>
      <c r="BQ328" s="10">
        <v>0.288635969161987</v>
      </c>
      <c r="BR328" s="10">
        <v>0.340795189142227</v>
      </c>
      <c r="BS328" s="10">
        <v>0.304438054561615</v>
      </c>
      <c r="BT328" s="10">
        <v>0.299077957868576</v>
      </c>
      <c r="BU328" s="10">
        <v>0.0</v>
      </c>
      <c r="BV328" s="10">
        <v>0.0</v>
      </c>
      <c r="BW328" s="10">
        <v>0.0</v>
      </c>
      <c r="BX328" s="10">
        <v>0.0</v>
      </c>
      <c r="BY328" s="10">
        <v>0.0</v>
      </c>
      <c r="BZ328" s="10">
        <v>0.0</v>
      </c>
      <c r="CA328" s="10">
        <v>0.0</v>
      </c>
      <c r="CB328" s="10">
        <v>0.804993510246276</v>
      </c>
      <c r="CC328" s="10">
        <v>0.843447268009185</v>
      </c>
      <c r="CD328" s="10">
        <v>0.858628332614898</v>
      </c>
      <c r="CE328" s="10">
        <v>0.890228509902954</v>
      </c>
      <c r="CF328" s="10">
        <v>0.876834511756897</v>
      </c>
      <c r="CG328" s="10">
        <v>0.874280989170074</v>
      </c>
      <c r="CH328" s="10">
        <v>0.909960150718689</v>
      </c>
      <c r="CI328" s="10">
        <v>0.895250737667083</v>
      </c>
      <c r="CJ328" s="10">
        <v>0.904204607009887</v>
      </c>
      <c r="CK328" s="10">
        <v>0.908180475234985</v>
      </c>
      <c r="CL328" s="10">
        <v>0.885121464729309</v>
      </c>
      <c r="CM328" s="10">
        <v>0.90675812959671</v>
      </c>
      <c r="CN328" s="10">
        <v>0.915424585342407</v>
      </c>
      <c r="CO328" s="10">
        <v>0.0</v>
      </c>
      <c r="CP328" s="10">
        <v>0.0</v>
      </c>
      <c r="CQ328" s="10">
        <v>0.0</v>
      </c>
      <c r="CR328" s="10">
        <v>0.0</v>
      </c>
      <c r="CS328" s="10">
        <v>0.0</v>
      </c>
      <c r="CT328" s="10">
        <v>0.0</v>
      </c>
      <c r="CU328" s="10" t="s">
        <v>114</v>
      </c>
    </row>
    <row r="329">
      <c r="A329" s="10" t="s">
        <v>103</v>
      </c>
      <c r="B329" s="10" t="s">
        <v>122</v>
      </c>
      <c r="C329" s="10">
        <v>5.0</v>
      </c>
      <c r="D329" s="10">
        <v>0.0</v>
      </c>
      <c r="E329" s="10">
        <v>82311.0</v>
      </c>
      <c r="F329" s="10">
        <v>150000.0</v>
      </c>
      <c r="G329" s="10">
        <v>0.4</v>
      </c>
      <c r="H329" s="10">
        <v>64.0</v>
      </c>
      <c r="I329" s="10" t="s">
        <v>120</v>
      </c>
      <c r="J329" s="10" t="s">
        <v>121</v>
      </c>
      <c r="K329" s="10">
        <v>-0.458333833128303</v>
      </c>
      <c r="L329" s="10">
        <v>0.968098159509202</v>
      </c>
      <c r="M329" s="10">
        <v>0.861538461538461</v>
      </c>
      <c r="N329" s="10">
        <v>0.767123287671232</v>
      </c>
      <c r="O329" s="10">
        <v>0.81159420289855</v>
      </c>
      <c r="P329" s="10">
        <v>0.0271676424890756</v>
      </c>
      <c r="Q329" s="10">
        <v>0.997807562351226</v>
      </c>
      <c r="R329" s="10">
        <v>0.25940003991127</v>
      </c>
      <c r="S329" s="10">
        <v>0.915966272354126</v>
      </c>
      <c r="T329" s="10">
        <v>0.448376417160034</v>
      </c>
      <c r="U329" s="10">
        <v>0.330862879753112</v>
      </c>
      <c r="V329" s="10">
        <v>0.253285974264144</v>
      </c>
      <c r="W329" s="10">
        <v>0.190555199980735</v>
      </c>
      <c r="X329" s="10">
        <v>0.144371464848518</v>
      </c>
      <c r="Y329" s="10">
        <v>0.111927844583988</v>
      </c>
      <c r="Z329" s="10">
        <v>0.0869962573051452</v>
      </c>
      <c r="AA329" s="10">
        <v>0.0696920156478881</v>
      </c>
      <c r="AB329" s="10">
        <v>0.05368522554636</v>
      </c>
      <c r="AC329" s="10">
        <v>0.0420873425900936</v>
      </c>
      <c r="AD329" s="10">
        <v>0.0342316962778568</v>
      </c>
      <c r="AE329" s="10">
        <v>0.0271676424890756</v>
      </c>
      <c r="AF329" s="10">
        <v>0.0</v>
      </c>
      <c r="AG329" s="10">
        <v>0.0</v>
      </c>
      <c r="AH329" s="10">
        <v>0.0</v>
      </c>
      <c r="AI329" s="10">
        <v>0.0</v>
      </c>
      <c r="AJ329" s="10">
        <v>0.0</v>
      </c>
      <c r="AK329" s="10">
        <v>0.0</v>
      </c>
      <c r="AL329" s="10">
        <v>0.0</v>
      </c>
      <c r="AM329" s="10">
        <v>0.0</v>
      </c>
      <c r="AN329" s="10">
        <v>0.784118115901947</v>
      </c>
      <c r="AO329" s="10">
        <v>0.858997642993927</v>
      </c>
      <c r="AP329" s="10">
        <v>0.904170274734497</v>
      </c>
      <c r="AQ329" s="10">
        <v>0.936569988727569</v>
      </c>
      <c r="AR329" s="10">
        <v>0.957862555980682</v>
      </c>
      <c r="AS329" s="10">
        <v>0.970510363578796</v>
      </c>
      <c r="AT329" s="10">
        <v>0.979267060756683</v>
      </c>
      <c r="AU329" s="10">
        <v>0.985383570194244</v>
      </c>
      <c r="AV329" s="10">
        <v>0.990835130214691</v>
      </c>
      <c r="AW329" s="10">
        <v>0.994350969791412</v>
      </c>
      <c r="AX329" s="10">
        <v>0.99637883901596</v>
      </c>
      <c r="AY329" s="10">
        <v>0.997807562351226</v>
      </c>
      <c r="AZ329" s="10">
        <v>0.0</v>
      </c>
      <c r="BA329" s="10">
        <v>0.0</v>
      </c>
      <c r="BB329" s="10">
        <v>0.0</v>
      </c>
      <c r="BC329" s="10">
        <v>0.0</v>
      </c>
      <c r="BD329" s="10">
        <v>0.0</v>
      </c>
      <c r="BE329" s="10">
        <v>0.0</v>
      </c>
      <c r="BF329" s="10">
        <v>0.0</v>
      </c>
      <c r="BG329" s="10">
        <v>0.0</v>
      </c>
      <c r="BH329" s="10">
        <v>0.439645767211914</v>
      </c>
      <c r="BI329" s="10">
        <v>0.343142300844192</v>
      </c>
      <c r="BJ329" s="10">
        <v>0.38824662566185</v>
      </c>
      <c r="BK329" s="10">
        <v>0.279039740562438</v>
      </c>
      <c r="BL329" s="10">
        <v>0.298361390829086</v>
      </c>
      <c r="BM329" s="10">
        <v>0.25940003991127</v>
      </c>
      <c r="BN329" s="10">
        <v>0.271964728832244</v>
      </c>
      <c r="BO329" s="10">
        <v>0.289765626192092</v>
      </c>
      <c r="BP329" s="10">
        <v>0.327715307474136</v>
      </c>
      <c r="BQ329" s="10">
        <v>0.278140276670455</v>
      </c>
      <c r="BR329" s="10">
        <v>0.292767822742462</v>
      </c>
      <c r="BS329" s="10">
        <v>0.297891646623611</v>
      </c>
      <c r="BT329" s="10">
        <v>0.0</v>
      </c>
      <c r="BU329" s="10">
        <v>0.0</v>
      </c>
      <c r="BV329" s="10">
        <v>0.0</v>
      </c>
      <c r="BW329" s="10">
        <v>0.0</v>
      </c>
      <c r="BX329" s="10">
        <v>0.0</v>
      </c>
      <c r="BY329" s="10">
        <v>0.0</v>
      </c>
      <c r="BZ329" s="10">
        <v>0.0</v>
      </c>
      <c r="CA329" s="10">
        <v>0.0</v>
      </c>
      <c r="CB329" s="10">
        <v>0.806198418140411</v>
      </c>
      <c r="CC329" s="10">
        <v>0.860157489776611</v>
      </c>
      <c r="CD329" s="10">
        <v>0.835886240005493</v>
      </c>
      <c r="CE329" s="10">
        <v>0.896245658397674</v>
      </c>
      <c r="CF329" s="10">
        <v>0.886949062347412</v>
      </c>
      <c r="CG329" s="10">
        <v>0.910243868827819</v>
      </c>
      <c r="CH329" s="10">
        <v>0.908198893070221</v>
      </c>
      <c r="CI329" s="10">
        <v>0.901953279972076</v>
      </c>
      <c r="CJ329" s="10">
        <v>0.887122273445129</v>
      </c>
      <c r="CK329" s="10">
        <v>0.914462924003601</v>
      </c>
      <c r="CL329" s="10">
        <v>0.912487864494323</v>
      </c>
      <c r="CM329" s="10">
        <v>0.915966272354126</v>
      </c>
      <c r="CN329" s="10">
        <v>0.0</v>
      </c>
      <c r="CO329" s="10">
        <v>0.0</v>
      </c>
      <c r="CP329" s="10">
        <v>0.0</v>
      </c>
      <c r="CQ329" s="10">
        <v>0.0</v>
      </c>
      <c r="CR329" s="10">
        <v>0.0</v>
      </c>
      <c r="CS329" s="10">
        <v>0.0</v>
      </c>
      <c r="CT329" s="10">
        <v>0.0</v>
      </c>
      <c r="CU329" s="10" t="s">
        <v>114</v>
      </c>
    </row>
    <row r="330">
      <c r="A330" s="10" t="s">
        <v>103</v>
      </c>
      <c r="B330" s="10" t="s">
        <v>122</v>
      </c>
      <c r="C330" s="10">
        <v>6.0</v>
      </c>
      <c r="D330" s="10">
        <v>0.0</v>
      </c>
      <c r="E330" s="10">
        <v>82502.0</v>
      </c>
      <c r="F330" s="10">
        <v>150000.0</v>
      </c>
      <c r="G330" s="10">
        <v>0.4</v>
      </c>
      <c r="H330" s="10">
        <v>64.0</v>
      </c>
      <c r="I330" s="10" t="s">
        <v>120</v>
      </c>
      <c r="J330" s="10" t="s">
        <v>121</v>
      </c>
      <c r="K330" s="10">
        <v>-0.612209652476234</v>
      </c>
      <c r="L330" s="10">
        <v>0.968098159509202</v>
      </c>
      <c r="M330" s="10">
        <v>0.813333333333333</v>
      </c>
      <c r="N330" s="10">
        <v>0.835616438356164</v>
      </c>
      <c r="O330" s="10">
        <v>0.824324324324324</v>
      </c>
      <c r="P330" s="10">
        <v>0.035048771649599</v>
      </c>
      <c r="Q330" s="10">
        <v>0.995548546314239</v>
      </c>
      <c r="R330" s="10">
        <v>0.271473318338394</v>
      </c>
      <c r="S330" s="10">
        <v>0.911345601081848</v>
      </c>
      <c r="T330" s="10">
        <v>0.446479231119155</v>
      </c>
      <c r="U330" s="10">
        <v>0.324826210737228</v>
      </c>
      <c r="V330" s="10">
        <v>0.239191487431526</v>
      </c>
      <c r="W330" s="10">
        <v>0.173570275306701</v>
      </c>
      <c r="X330" s="10">
        <v>0.129444867372512</v>
      </c>
      <c r="Y330" s="10">
        <v>0.0976343378424644</v>
      </c>
      <c r="Z330" s="10">
        <v>0.0745507702231407</v>
      </c>
      <c r="AA330" s="10">
        <v>0.0584033988416194</v>
      </c>
      <c r="AB330" s="10">
        <v>0.0456548035144805</v>
      </c>
      <c r="AC330" s="10">
        <v>0.035048771649599</v>
      </c>
      <c r="AD330" s="10">
        <v>0.0</v>
      </c>
      <c r="AE330" s="10">
        <v>0.0</v>
      </c>
      <c r="AF330" s="10">
        <v>0.0</v>
      </c>
      <c r="AG330" s="10">
        <v>0.0</v>
      </c>
      <c r="AH330" s="10">
        <v>0.0</v>
      </c>
      <c r="AI330" s="10">
        <v>0.0</v>
      </c>
      <c r="AJ330" s="10">
        <v>0.0</v>
      </c>
      <c r="AK330" s="10">
        <v>0.0</v>
      </c>
      <c r="AL330" s="10">
        <v>0.0</v>
      </c>
      <c r="AM330" s="10">
        <v>0.0</v>
      </c>
      <c r="AN330" s="10">
        <v>0.787275493144989</v>
      </c>
      <c r="AO330" s="10">
        <v>0.861701011657714</v>
      </c>
      <c r="AP330" s="10">
        <v>0.911945343017578</v>
      </c>
      <c r="AQ330" s="10">
        <v>0.94461703300476</v>
      </c>
      <c r="AR330" s="10">
        <v>0.963014304637908</v>
      </c>
      <c r="AS330" s="10">
        <v>0.975066006183624</v>
      </c>
      <c r="AT330" s="10">
        <v>0.982935190200805</v>
      </c>
      <c r="AU330" s="10">
        <v>0.988557755947113</v>
      </c>
      <c r="AV330" s="10">
        <v>0.99231606721878</v>
      </c>
      <c r="AW330" s="10">
        <v>0.995548546314239</v>
      </c>
      <c r="AX330" s="10">
        <v>0.0</v>
      </c>
      <c r="AY330" s="10">
        <v>0.0</v>
      </c>
      <c r="AZ330" s="10">
        <v>0.0</v>
      </c>
      <c r="BA330" s="10">
        <v>0.0</v>
      </c>
      <c r="BB330" s="10">
        <v>0.0</v>
      </c>
      <c r="BC330" s="10">
        <v>0.0</v>
      </c>
      <c r="BD330" s="10">
        <v>0.0</v>
      </c>
      <c r="BE330" s="10">
        <v>0.0</v>
      </c>
      <c r="BF330" s="10">
        <v>0.0</v>
      </c>
      <c r="BG330" s="10">
        <v>0.0</v>
      </c>
      <c r="BH330" s="10">
        <v>0.414328247308731</v>
      </c>
      <c r="BI330" s="10">
        <v>0.359039187431335</v>
      </c>
      <c r="BJ330" s="10">
        <v>0.31154328584671</v>
      </c>
      <c r="BK330" s="10">
        <v>0.271473318338394</v>
      </c>
      <c r="BL330" s="10">
        <v>0.352899342775344</v>
      </c>
      <c r="BM330" s="10">
        <v>0.271732658147811</v>
      </c>
      <c r="BN330" s="10">
        <v>0.291187703609466</v>
      </c>
      <c r="BO330" s="10">
        <v>0.329119473695755</v>
      </c>
      <c r="BP330" s="10">
        <v>0.281720757484436</v>
      </c>
      <c r="BQ330" s="10">
        <v>0.307626068592071</v>
      </c>
      <c r="BR330" s="10">
        <v>0.0</v>
      </c>
      <c r="BS330" s="10">
        <v>0.0</v>
      </c>
      <c r="BT330" s="10">
        <v>0.0</v>
      </c>
      <c r="BU330" s="10">
        <v>0.0</v>
      </c>
      <c r="BV330" s="10">
        <v>0.0</v>
      </c>
      <c r="BW330" s="10">
        <v>0.0</v>
      </c>
      <c r="BX330" s="10">
        <v>0.0</v>
      </c>
      <c r="BY330" s="10">
        <v>0.0</v>
      </c>
      <c r="BZ330" s="10">
        <v>0.0</v>
      </c>
      <c r="CA330" s="10">
        <v>0.0</v>
      </c>
      <c r="CB330" s="10">
        <v>0.821239471435546</v>
      </c>
      <c r="CC330" s="10">
        <v>0.852404832839965</v>
      </c>
      <c r="CD330" s="10">
        <v>0.877718865871429</v>
      </c>
      <c r="CE330" s="10">
        <v>0.899001836776733</v>
      </c>
      <c r="CF330" s="10">
        <v>0.861933529376983</v>
      </c>
      <c r="CG330" s="10">
        <v>0.905063152313232</v>
      </c>
      <c r="CH330" s="10">
        <v>0.898441731929779</v>
      </c>
      <c r="CI330" s="10">
        <v>0.885747849941253</v>
      </c>
      <c r="CJ330" s="10">
        <v>0.911345601081848</v>
      </c>
      <c r="CK330" s="10">
        <v>0.902402818202972</v>
      </c>
      <c r="CL330" s="10">
        <v>0.0</v>
      </c>
      <c r="CM330" s="10">
        <v>0.0</v>
      </c>
      <c r="CN330" s="10">
        <v>0.0</v>
      </c>
      <c r="CO330" s="10">
        <v>0.0</v>
      </c>
      <c r="CP330" s="10">
        <v>0.0</v>
      </c>
      <c r="CQ330" s="10">
        <v>0.0</v>
      </c>
      <c r="CR330" s="10">
        <v>0.0</v>
      </c>
      <c r="CS330" s="10">
        <v>0.0</v>
      </c>
      <c r="CT330" s="10">
        <v>0.0</v>
      </c>
      <c r="CU330" s="10" t="s">
        <v>114</v>
      </c>
    </row>
    <row r="331">
      <c r="A331" s="10" t="s">
        <v>103</v>
      </c>
      <c r="B331" s="10" t="s">
        <v>122</v>
      </c>
      <c r="C331" s="10">
        <v>7.0</v>
      </c>
      <c r="D331" s="10">
        <v>0.0</v>
      </c>
      <c r="E331" s="10">
        <v>82694.0</v>
      </c>
      <c r="F331" s="10">
        <v>150000.0</v>
      </c>
      <c r="G331" s="10">
        <v>0.4</v>
      </c>
      <c r="H331" s="10">
        <v>64.0</v>
      </c>
      <c r="I331" s="10" t="s">
        <v>120</v>
      </c>
      <c r="J331" s="10" t="s">
        <v>121</v>
      </c>
      <c r="K331" s="10">
        <v>-0.745534850151341</v>
      </c>
      <c r="L331" s="10">
        <v>0.966871165644171</v>
      </c>
      <c r="M331" s="10">
        <v>0.870967741935483</v>
      </c>
      <c r="N331" s="10">
        <v>0.73972602739726</v>
      </c>
      <c r="O331" s="10">
        <v>0.8</v>
      </c>
      <c r="P331" s="10">
        <v>0.00999934412539005</v>
      </c>
      <c r="Q331" s="10">
        <v>0.999753892421722</v>
      </c>
      <c r="R331" s="10">
        <v>0.283268600702285</v>
      </c>
      <c r="S331" s="10">
        <v>0.914050221443176</v>
      </c>
      <c r="T331" s="10">
        <v>0.429098278284072</v>
      </c>
      <c r="U331" s="10">
        <v>0.309757858514785</v>
      </c>
      <c r="V331" s="10">
        <v>0.226142525672912</v>
      </c>
      <c r="W331" s="10">
        <v>0.159572035074234</v>
      </c>
      <c r="X331" s="10">
        <v>0.116876937448978</v>
      </c>
      <c r="Y331" s="10">
        <v>0.0881407186388969</v>
      </c>
      <c r="Z331" s="10">
        <v>0.0658309161663055</v>
      </c>
      <c r="AA331" s="10">
        <v>0.0496204793453216</v>
      </c>
      <c r="AB331" s="10">
        <v>0.0384180881083011</v>
      </c>
      <c r="AC331" s="10">
        <v>0.0298605300486087</v>
      </c>
      <c r="AD331" s="10">
        <v>0.0233359821140766</v>
      </c>
      <c r="AE331" s="10">
        <v>0.0184213872998952</v>
      </c>
      <c r="AF331" s="10">
        <v>0.0149371763691306</v>
      </c>
      <c r="AG331" s="10">
        <v>0.01197986677289</v>
      </c>
      <c r="AH331" s="10">
        <v>0.00999934412539005</v>
      </c>
      <c r="AI331" s="10">
        <v>0.0</v>
      </c>
      <c r="AJ331" s="10">
        <v>0.0</v>
      </c>
      <c r="AK331" s="10">
        <v>0.0</v>
      </c>
      <c r="AL331" s="10">
        <v>0.0</v>
      </c>
      <c r="AM331" s="10">
        <v>0.0</v>
      </c>
      <c r="AN331" s="10">
        <v>0.795750379562377</v>
      </c>
      <c r="AO331" s="10">
        <v>0.871160566806793</v>
      </c>
      <c r="AP331" s="10">
        <v>0.918600976467132</v>
      </c>
      <c r="AQ331" s="10">
        <v>0.95112121105194</v>
      </c>
      <c r="AR331" s="10">
        <v>0.967080533504486</v>
      </c>
      <c r="AS331" s="10">
        <v>0.977313518524169</v>
      </c>
      <c r="AT331" s="10">
        <v>0.985216557979583</v>
      </c>
      <c r="AU331" s="10">
        <v>0.990680396556854</v>
      </c>
      <c r="AV331" s="10">
        <v>0.994153380393981</v>
      </c>
      <c r="AW331" s="10">
        <v>0.996510624885559</v>
      </c>
      <c r="AX331" s="10">
        <v>0.997970879077911</v>
      </c>
      <c r="AY331" s="10">
        <v>0.998807728290557</v>
      </c>
      <c r="AZ331" s="10">
        <v>0.999206960201263</v>
      </c>
      <c r="BA331" s="10">
        <v>0.999584317207336</v>
      </c>
      <c r="BB331" s="10">
        <v>0.999753892421722</v>
      </c>
      <c r="BC331" s="10">
        <v>0.0</v>
      </c>
      <c r="BD331" s="10">
        <v>0.0</v>
      </c>
      <c r="BE331" s="10">
        <v>0.0</v>
      </c>
      <c r="BF331" s="10">
        <v>0.0</v>
      </c>
      <c r="BG331" s="10">
        <v>0.0</v>
      </c>
      <c r="BH331" s="10">
        <v>0.590932130813598</v>
      </c>
      <c r="BI331" s="10">
        <v>0.392040699720382</v>
      </c>
      <c r="BJ331" s="10">
        <v>0.358324378728866</v>
      </c>
      <c r="BK331" s="10">
        <v>0.298142224550247</v>
      </c>
      <c r="BL331" s="10">
        <v>0.307544440031051</v>
      </c>
      <c r="BM331" s="10">
        <v>0.308569520711898</v>
      </c>
      <c r="BN331" s="10">
        <v>0.337175279855728</v>
      </c>
      <c r="BO331" s="10">
        <v>0.3203626871109</v>
      </c>
      <c r="BP331" s="10">
        <v>0.283268600702285</v>
      </c>
      <c r="BQ331" s="10">
        <v>0.31888061761856</v>
      </c>
      <c r="BR331" s="10">
        <v>0.340041935443878</v>
      </c>
      <c r="BS331" s="10">
        <v>0.356840103864669</v>
      </c>
      <c r="BT331" s="10">
        <v>0.351256787776947</v>
      </c>
      <c r="BU331" s="10">
        <v>0.355163484811782</v>
      </c>
      <c r="BV331" s="10">
        <v>0.362418383359909</v>
      </c>
      <c r="BW331" s="10">
        <v>0.0</v>
      </c>
      <c r="BX331" s="10">
        <v>0.0</v>
      </c>
      <c r="BY331" s="10">
        <v>0.0</v>
      </c>
      <c r="BZ331" s="10">
        <v>0.0</v>
      </c>
      <c r="CA331" s="10">
        <v>0.0</v>
      </c>
      <c r="CB331" s="10">
        <v>0.716726064682006</v>
      </c>
      <c r="CC331" s="10">
        <v>0.832695245742797</v>
      </c>
      <c r="CD331" s="10">
        <v>0.854132950305938</v>
      </c>
      <c r="CE331" s="10">
        <v>0.886739075183868</v>
      </c>
      <c r="CF331" s="10">
        <v>0.884572446346283</v>
      </c>
      <c r="CG331" s="10">
        <v>0.887195944786071</v>
      </c>
      <c r="CH331" s="10">
        <v>0.879181683063507</v>
      </c>
      <c r="CI331" s="10">
        <v>0.89185345172882</v>
      </c>
      <c r="CJ331" s="10">
        <v>0.914050221443176</v>
      </c>
      <c r="CK331" s="10">
        <v>0.901953279972076</v>
      </c>
      <c r="CL331" s="10">
        <v>0.895796120166778</v>
      </c>
      <c r="CM331" s="10">
        <v>0.892704606056213</v>
      </c>
      <c r="CN331" s="10">
        <v>0.898327529430389</v>
      </c>
      <c r="CO331" s="10">
        <v>0.901153683662414</v>
      </c>
      <c r="CP331" s="10">
        <v>0.905085265636444</v>
      </c>
      <c r="CQ331" s="10">
        <v>0.0</v>
      </c>
      <c r="CR331" s="10">
        <v>0.0</v>
      </c>
      <c r="CS331" s="10">
        <v>0.0</v>
      </c>
      <c r="CT331" s="10">
        <v>0.0</v>
      </c>
      <c r="CU331" s="10" t="s">
        <v>114</v>
      </c>
    </row>
    <row r="332">
      <c r="A332" s="10" t="s">
        <v>103</v>
      </c>
      <c r="B332" s="10" t="s">
        <v>122</v>
      </c>
      <c r="C332" s="10">
        <v>8.0</v>
      </c>
      <c r="D332" s="10">
        <v>0.0</v>
      </c>
      <c r="E332" s="10">
        <v>82912.0</v>
      </c>
      <c r="F332" s="10">
        <v>150000.0</v>
      </c>
      <c r="G332" s="10">
        <v>0.4</v>
      </c>
      <c r="H332" s="10">
        <v>64.0</v>
      </c>
      <c r="I332" s="10" t="s">
        <v>120</v>
      </c>
      <c r="J332" s="10" t="s">
        <v>121</v>
      </c>
      <c r="K332" s="10">
        <v>-0.863157482558991</v>
      </c>
      <c r="L332" s="10">
        <v>0.963190184049079</v>
      </c>
      <c r="M332" s="10">
        <v>0.786666666666666</v>
      </c>
      <c r="N332" s="10">
        <v>0.808219178082191</v>
      </c>
      <c r="O332" s="10">
        <v>0.797297297297297</v>
      </c>
      <c r="P332" s="10">
        <v>0.0267180688679218</v>
      </c>
      <c r="Q332" s="10">
        <v>0.996949315071106</v>
      </c>
      <c r="R332" s="10">
        <v>0.281792044639587</v>
      </c>
      <c r="S332" s="10">
        <v>0.903968811035156</v>
      </c>
      <c r="T332" s="10">
        <v>0.421085178852081</v>
      </c>
      <c r="U332" s="10">
        <v>0.299092650413513</v>
      </c>
      <c r="V332" s="10">
        <v>0.212645888328552</v>
      </c>
      <c r="W332" s="10">
        <v>0.14838233590126</v>
      </c>
      <c r="X332" s="10">
        <v>0.108818441629409</v>
      </c>
      <c r="Y332" s="10">
        <v>0.0808893740177154</v>
      </c>
      <c r="Z332" s="10">
        <v>0.0609202533960342</v>
      </c>
      <c r="AA332" s="10">
        <v>0.0455490089952945</v>
      </c>
      <c r="AB332" s="10">
        <v>0.0345812253654003</v>
      </c>
      <c r="AC332" s="10">
        <v>0.0267180688679218</v>
      </c>
      <c r="AD332" s="10">
        <v>0.0</v>
      </c>
      <c r="AE332" s="10">
        <v>0.0</v>
      </c>
      <c r="AF332" s="10">
        <v>0.0</v>
      </c>
      <c r="AG332" s="10">
        <v>0.0</v>
      </c>
      <c r="AH332" s="10">
        <v>0.0</v>
      </c>
      <c r="AI332" s="10">
        <v>0.0</v>
      </c>
      <c r="AJ332" s="10">
        <v>0.0</v>
      </c>
      <c r="AK332" s="10">
        <v>0.0</v>
      </c>
      <c r="AL332" s="10">
        <v>0.0</v>
      </c>
      <c r="AM332" s="10">
        <v>0.0</v>
      </c>
      <c r="AN332" s="10">
        <v>0.800885438919067</v>
      </c>
      <c r="AO332" s="10">
        <v>0.876960217952728</v>
      </c>
      <c r="AP332" s="10">
        <v>0.925569057464599</v>
      </c>
      <c r="AQ332" s="10">
        <v>0.955596566200256</v>
      </c>
      <c r="AR332" s="10">
        <v>0.96955394744873</v>
      </c>
      <c r="AS332" s="10">
        <v>0.979502618312835</v>
      </c>
      <c r="AT332" s="10">
        <v>0.985790491104126</v>
      </c>
      <c r="AU332" s="10">
        <v>0.991316974163055</v>
      </c>
      <c r="AV332" s="10">
        <v>0.994866847991943</v>
      </c>
      <c r="AW332" s="10">
        <v>0.996949315071106</v>
      </c>
      <c r="AX332" s="10">
        <v>0.0</v>
      </c>
      <c r="AY332" s="10">
        <v>0.0</v>
      </c>
      <c r="AZ332" s="10">
        <v>0.0</v>
      </c>
      <c r="BA332" s="10">
        <v>0.0</v>
      </c>
      <c r="BB332" s="10">
        <v>0.0</v>
      </c>
      <c r="BC332" s="10">
        <v>0.0</v>
      </c>
      <c r="BD332" s="10">
        <v>0.0</v>
      </c>
      <c r="BE332" s="10">
        <v>0.0</v>
      </c>
      <c r="BF332" s="10">
        <v>0.0</v>
      </c>
      <c r="BG332" s="10">
        <v>0.0</v>
      </c>
      <c r="BH332" s="10">
        <v>0.503709375858306</v>
      </c>
      <c r="BI332" s="10">
        <v>0.382528007030487</v>
      </c>
      <c r="BJ332" s="10">
        <v>0.351848274469375</v>
      </c>
      <c r="BK332" s="10">
        <v>0.281792044639587</v>
      </c>
      <c r="BL332" s="10">
        <v>0.310289353132247</v>
      </c>
      <c r="BM332" s="10">
        <v>0.291737645864486</v>
      </c>
      <c r="BN332" s="10">
        <v>0.313440799713134</v>
      </c>
      <c r="BO332" s="10">
        <v>0.315454632043838</v>
      </c>
      <c r="BP332" s="10">
        <v>0.306296080350875</v>
      </c>
      <c r="BQ332" s="10">
        <v>0.320728152990341</v>
      </c>
      <c r="BR332" s="10">
        <v>0.0</v>
      </c>
      <c r="BS332" s="10">
        <v>0.0</v>
      </c>
      <c r="BT332" s="10">
        <v>0.0</v>
      </c>
      <c r="BU332" s="10">
        <v>0.0</v>
      </c>
      <c r="BV332" s="10">
        <v>0.0</v>
      </c>
      <c r="BW332" s="10">
        <v>0.0</v>
      </c>
      <c r="BX332" s="10">
        <v>0.0</v>
      </c>
      <c r="BY332" s="10">
        <v>0.0</v>
      </c>
      <c r="BZ332" s="10">
        <v>0.0</v>
      </c>
      <c r="CA332" s="10">
        <v>0.0</v>
      </c>
      <c r="CB332" s="10">
        <v>0.766823530197143</v>
      </c>
      <c r="CC332" s="10">
        <v>0.839121401309967</v>
      </c>
      <c r="CD332" s="10">
        <v>0.856767535209655</v>
      </c>
      <c r="CE332" s="10">
        <v>0.895976662635803</v>
      </c>
      <c r="CF332" s="10">
        <v>0.886518001556396</v>
      </c>
      <c r="CG332" s="10">
        <v>0.89892441034317</v>
      </c>
      <c r="CH332" s="10">
        <v>0.894775450229644</v>
      </c>
      <c r="CI332" s="10">
        <v>0.894915461540222</v>
      </c>
      <c r="CJ332" s="10">
        <v>0.903968811035156</v>
      </c>
      <c r="CK332" s="10">
        <v>0.902634918689727</v>
      </c>
      <c r="CL332" s="10">
        <v>0.0</v>
      </c>
      <c r="CM332" s="10">
        <v>0.0</v>
      </c>
      <c r="CN332" s="10">
        <v>0.0</v>
      </c>
      <c r="CO332" s="10">
        <v>0.0</v>
      </c>
      <c r="CP332" s="10">
        <v>0.0</v>
      </c>
      <c r="CQ332" s="10">
        <v>0.0</v>
      </c>
      <c r="CR332" s="10">
        <v>0.0</v>
      </c>
      <c r="CS332" s="10">
        <v>0.0</v>
      </c>
      <c r="CT332" s="10">
        <v>0.0</v>
      </c>
      <c r="CU332" s="10" t="s">
        <v>114</v>
      </c>
    </row>
    <row r="333">
      <c r="A333" s="10" t="s">
        <v>103</v>
      </c>
      <c r="B333" s="10" t="s">
        <v>122</v>
      </c>
      <c r="C333" s="10">
        <v>9.0</v>
      </c>
      <c r="D333" s="10">
        <v>0.0</v>
      </c>
      <c r="E333" s="10">
        <v>83119.0</v>
      </c>
      <c r="F333" s="10">
        <v>150000.0</v>
      </c>
      <c r="G333" s="10">
        <v>0.4</v>
      </c>
      <c r="H333" s="10">
        <v>64.0</v>
      </c>
      <c r="I333" s="10" t="s">
        <v>120</v>
      </c>
      <c r="J333" s="10" t="s">
        <v>121</v>
      </c>
      <c r="K333" s="10">
        <v>-0.968389657090229</v>
      </c>
      <c r="L333" s="10">
        <v>0.965644171779141</v>
      </c>
      <c r="M333" s="10">
        <v>0.835820895522388</v>
      </c>
      <c r="N333" s="10">
        <v>0.767123287671232</v>
      </c>
      <c r="O333" s="10">
        <v>0.8</v>
      </c>
      <c r="P333" s="10">
        <v>0.0101810107007622</v>
      </c>
      <c r="Q333" s="10">
        <v>0.999593079090118</v>
      </c>
      <c r="R333" s="10">
        <v>0.295655846595764</v>
      </c>
      <c r="S333" s="10">
        <v>0.905026316642761</v>
      </c>
      <c r="T333" s="10">
        <v>0.408421069383621</v>
      </c>
      <c r="U333" s="10">
        <v>0.287172347307205</v>
      </c>
      <c r="V333" s="10">
        <v>0.202244415879249</v>
      </c>
      <c r="W333" s="10">
        <v>0.141037479043006</v>
      </c>
      <c r="X333" s="10">
        <v>0.103481784462928</v>
      </c>
      <c r="Y333" s="10">
        <v>0.0769045203924179</v>
      </c>
      <c r="Z333" s="10">
        <v>0.0572427324950695</v>
      </c>
      <c r="AA333" s="10">
        <v>0.0432975850999355</v>
      </c>
      <c r="AB333" s="10">
        <v>0.0329080484807491</v>
      </c>
      <c r="AC333" s="10">
        <v>0.0254716798663139</v>
      </c>
      <c r="AD333" s="10">
        <v>0.0198289640247821</v>
      </c>
      <c r="AE333" s="10">
        <v>0.015489412471652</v>
      </c>
      <c r="AF333" s="10">
        <v>0.0122795784845948</v>
      </c>
      <c r="AG333" s="10">
        <v>0.0101810107007622</v>
      </c>
      <c r="AH333" s="10">
        <v>0.0</v>
      </c>
      <c r="AI333" s="10">
        <v>0.0</v>
      </c>
      <c r="AJ333" s="10">
        <v>0.0</v>
      </c>
      <c r="AK333" s="10">
        <v>0.0</v>
      </c>
      <c r="AL333" s="10">
        <v>0.0</v>
      </c>
      <c r="AM333" s="10">
        <v>0.0</v>
      </c>
      <c r="AN333" s="10">
        <v>0.808770954608917</v>
      </c>
      <c r="AO333" s="10">
        <v>0.88403433561325</v>
      </c>
      <c r="AP333" s="10">
        <v>0.931079149246215</v>
      </c>
      <c r="AQ333" s="10">
        <v>0.958104908466339</v>
      </c>
      <c r="AR333" s="10">
        <v>0.971014440059661</v>
      </c>
      <c r="AS333" s="10">
        <v>0.980275571346283</v>
      </c>
      <c r="AT333" s="10">
        <v>0.987043738365173</v>
      </c>
      <c r="AU333" s="10">
        <v>0.991805255413055</v>
      </c>
      <c r="AV333" s="10">
        <v>0.995018601417541</v>
      </c>
      <c r="AW333" s="10">
        <v>0.996796011924743</v>
      </c>
      <c r="AX333" s="10">
        <v>0.998012125492096</v>
      </c>
      <c r="AY333" s="10">
        <v>0.99896627664566</v>
      </c>
      <c r="AZ333" s="10">
        <v>0.999401271343231</v>
      </c>
      <c r="BA333" s="10">
        <v>0.999593079090118</v>
      </c>
      <c r="BB333" s="10">
        <v>0.0</v>
      </c>
      <c r="BC333" s="10">
        <v>0.0</v>
      </c>
      <c r="BD333" s="10">
        <v>0.0</v>
      </c>
      <c r="BE333" s="10">
        <v>0.0</v>
      </c>
      <c r="BF333" s="10">
        <v>0.0</v>
      </c>
      <c r="BG333" s="10">
        <v>0.0</v>
      </c>
      <c r="BH333" s="10">
        <v>0.653602302074432</v>
      </c>
      <c r="BI333" s="10">
        <v>0.468442142009735</v>
      </c>
      <c r="BJ333" s="10">
        <v>0.334730923175811</v>
      </c>
      <c r="BK333" s="10">
        <v>0.370030373334884</v>
      </c>
      <c r="BL333" s="10">
        <v>0.308901935815811</v>
      </c>
      <c r="BM333" s="10">
        <v>0.438665956258773</v>
      </c>
      <c r="BN333" s="10">
        <v>0.348365545272827</v>
      </c>
      <c r="BO333" s="10">
        <v>0.295655846595764</v>
      </c>
      <c r="BP333" s="10">
        <v>0.306216210126876</v>
      </c>
      <c r="BQ333" s="10">
        <v>0.401787936687469</v>
      </c>
      <c r="BR333" s="10">
        <v>0.357771813869476</v>
      </c>
      <c r="BS333" s="10">
        <v>0.356602609157562</v>
      </c>
      <c r="BT333" s="10">
        <v>0.369732677936553</v>
      </c>
      <c r="BU333" s="10">
        <v>0.364652097225189</v>
      </c>
      <c r="BV333" s="10">
        <v>0.0</v>
      </c>
      <c r="BW333" s="10">
        <v>0.0</v>
      </c>
      <c r="BX333" s="10">
        <v>0.0</v>
      </c>
      <c r="BY333" s="10">
        <v>0.0</v>
      </c>
      <c r="BZ333" s="10">
        <v>0.0</v>
      </c>
      <c r="CA333" s="10">
        <v>0.0</v>
      </c>
      <c r="CB333" s="10">
        <v>0.677362203598022</v>
      </c>
      <c r="CC333" s="10">
        <v>0.794532597064971</v>
      </c>
      <c r="CD333" s="10">
        <v>0.867033183574676</v>
      </c>
      <c r="CE333" s="10">
        <v>0.852323770523071</v>
      </c>
      <c r="CF333" s="10">
        <v>0.885478913784027</v>
      </c>
      <c r="CG333" s="10">
        <v>0.83255523443222</v>
      </c>
      <c r="CH333" s="10">
        <v>0.874778449535369</v>
      </c>
      <c r="CI333" s="10">
        <v>0.902708649635314</v>
      </c>
      <c r="CJ333" s="10">
        <v>0.905026316642761</v>
      </c>
      <c r="CK333" s="10">
        <v>0.866329371929168</v>
      </c>
      <c r="CL333" s="10">
        <v>0.890464305877685</v>
      </c>
      <c r="CM333" s="10">
        <v>0.893231511116027</v>
      </c>
      <c r="CN333" s="10">
        <v>0.891923487186431</v>
      </c>
      <c r="CO333" s="10">
        <v>0.898530185222625</v>
      </c>
      <c r="CP333" s="10">
        <v>0.0</v>
      </c>
      <c r="CQ333" s="10">
        <v>0.0</v>
      </c>
      <c r="CR333" s="10">
        <v>0.0</v>
      </c>
      <c r="CS333" s="10">
        <v>0.0</v>
      </c>
      <c r="CT333" s="10">
        <v>0.0</v>
      </c>
      <c r="CU333" s="10" t="s">
        <v>114</v>
      </c>
    </row>
    <row r="334">
      <c r="A334" s="10" t="s">
        <v>103</v>
      </c>
      <c r="B334" s="10" t="s">
        <v>122</v>
      </c>
      <c r="C334" s="10">
        <v>10.0</v>
      </c>
      <c r="D334" s="10">
        <v>0.0</v>
      </c>
      <c r="E334" s="10">
        <v>83282.0</v>
      </c>
      <c r="F334" s="10">
        <v>150000.0</v>
      </c>
      <c r="G334" s="10">
        <v>0.4</v>
      </c>
      <c r="H334" s="10">
        <v>64.0</v>
      </c>
      <c r="I334" s="10" t="s">
        <v>120</v>
      </c>
      <c r="J334" s="10" t="s">
        <v>121</v>
      </c>
      <c r="K334" s="10">
        <v>-1.06359481826538</v>
      </c>
      <c r="L334" s="10">
        <v>0.969325153374233</v>
      </c>
      <c r="M334" s="10">
        <v>0.842857142857142</v>
      </c>
      <c r="N334" s="10">
        <v>0.808219178082191</v>
      </c>
      <c r="O334" s="10">
        <v>0.825174825174825</v>
      </c>
      <c r="P334" s="10">
        <v>0.0101544503122568</v>
      </c>
      <c r="Q334" s="10">
        <v>0.999550759792327</v>
      </c>
      <c r="R334" s="10">
        <v>0.299497455358505</v>
      </c>
      <c r="S334" s="10">
        <v>0.912171006202697</v>
      </c>
      <c r="T334" s="10">
        <v>0.397053092718124</v>
      </c>
      <c r="U334" s="10">
        <v>0.279009789228439</v>
      </c>
      <c r="V334" s="10">
        <v>0.190789982676506</v>
      </c>
      <c r="W334" s="10">
        <v>0.13018487393856</v>
      </c>
      <c r="X334" s="10">
        <v>0.0928568989038467</v>
      </c>
      <c r="Y334" s="10">
        <v>0.0678823590278625</v>
      </c>
      <c r="Z334" s="10">
        <v>0.0497834421694278</v>
      </c>
      <c r="AA334" s="10">
        <v>0.0372474044561386</v>
      </c>
      <c r="AB334" s="10">
        <v>0.0276713781058788</v>
      </c>
      <c r="AC334" s="10">
        <v>0.0210865773260593</v>
      </c>
      <c r="AD334" s="10">
        <v>0.0162877030670642</v>
      </c>
      <c r="AE334" s="10">
        <v>0.0126142026856541</v>
      </c>
      <c r="AF334" s="10">
        <v>0.0101544503122568</v>
      </c>
      <c r="AG334" s="10">
        <v>0.0</v>
      </c>
      <c r="AH334" s="10">
        <v>0.0</v>
      </c>
      <c r="AI334" s="10">
        <v>0.0</v>
      </c>
      <c r="AJ334" s="10">
        <v>0.0</v>
      </c>
      <c r="AK334" s="10">
        <v>0.0</v>
      </c>
      <c r="AL334" s="10">
        <v>0.0</v>
      </c>
      <c r="AM334" s="10">
        <v>0.0</v>
      </c>
      <c r="AN334" s="10">
        <v>0.817327737808227</v>
      </c>
      <c r="AO334" s="10">
        <v>0.888975620269775</v>
      </c>
      <c r="AP334" s="10">
        <v>0.936455965042114</v>
      </c>
      <c r="AQ334" s="10">
        <v>0.961940705776214</v>
      </c>
      <c r="AR334" s="10">
        <v>0.97461986541748</v>
      </c>
      <c r="AS334" s="10">
        <v>0.982959270477294</v>
      </c>
      <c r="AT334" s="10">
        <v>0.989008784294128</v>
      </c>
      <c r="AU334" s="10">
        <v>0.993156671524047</v>
      </c>
      <c r="AV334" s="10">
        <v>0.995882630348205</v>
      </c>
      <c r="AW334" s="10">
        <v>0.997618556022644</v>
      </c>
      <c r="AX334" s="10">
        <v>0.998578131198883</v>
      </c>
      <c r="AY334" s="10">
        <v>0.999175667762756</v>
      </c>
      <c r="AZ334" s="10">
        <v>0.999550759792327</v>
      </c>
      <c r="BA334" s="10">
        <v>0.0</v>
      </c>
      <c r="BB334" s="10">
        <v>0.0</v>
      </c>
      <c r="BC334" s="10">
        <v>0.0</v>
      </c>
      <c r="BD334" s="10">
        <v>0.0</v>
      </c>
      <c r="BE334" s="10">
        <v>0.0</v>
      </c>
      <c r="BF334" s="10">
        <v>0.0</v>
      </c>
      <c r="BG334" s="10">
        <v>0.0</v>
      </c>
      <c r="BH334" s="10">
        <v>0.61726576089859</v>
      </c>
      <c r="BI334" s="10">
        <v>0.497351199388504</v>
      </c>
      <c r="BJ334" s="10">
        <v>0.366877675056457</v>
      </c>
      <c r="BK334" s="10">
        <v>0.321446746587753</v>
      </c>
      <c r="BL334" s="10">
        <v>0.375024825334548</v>
      </c>
      <c r="BM334" s="10">
        <v>0.311678022146225</v>
      </c>
      <c r="BN334" s="10">
        <v>0.299497455358505</v>
      </c>
      <c r="BO334" s="10">
        <v>0.307811349630355</v>
      </c>
      <c r="BP334" s="10">
        <v>0.339583724737167</v>
      </c>
      <c r="BQ334" s="10">
        <v>0.36024260520935</v>
      </c>
      <c r="BR334" s="10">
        <v>0.32619822025299</v>
      </c>
      <c r="BS334" s="10">
        <v>0.372723966836929</v>
      </c>
      <c r="BT334" s="10">
        <v>0.343741834163665</v>
      </c>
      <c r="BU334" s="10">
        <v>0.0</v>
      </c>
      <c r="BV334" s="10">
        <v>0.0</v>
      </c>
      <c r="BW334" s="10">
        <v>0.0</v>
      </c>
      <c r="BX334" s="10">
        <v>0.0</v>
      </c>
      <c r="BY334" s="10">
        <v>0.0</v>
      </c>
      <c r="BZ334" s="10">
        <v>0.0</v>
      </c>
      <c r="CA334" s="10">
        <v>0.0</v>
      </c>
      <c r="CB334" s="10">
        <v>0.696021616458892</v>
      </c>
      <c r="CC334" s="10">
        <v>0.777188658714294</v>
      </c>
      <c r="CD334" s="10">
        <v>0.852261126041412</v>
      </c>
      <c r="CE334" s="10">
        <v>0.877335667610168</v>
      </c>
      <c r="CF334" s="10">
        <v>0.855396807193756</v>
      </c>
      <c r="CG334" s="10">
        <v>0.888323485851287</v>
      </c>
      <c r="CH334" s="10">
        <v>0.900752067565918</v>
      </c>
      <c r="CI334" s="10">
        <v>0.902045369148254</v>
      </c>
      <c r="CJ334" s="10">
        <v>0.890987515449523</v>
      </c>
      <c r="CK334" s="10">
        <v>0.886838555335998</v>
      </c>
      <c r="CL334" s="10">
        <v>0.905811190605163</v>
      </c>
      <c r="CM334" s="10">
        <v>0.890460610389709</v>
      </c>
      <c r="CN334" s="10">
        <v>0.912171006202697</v>
      </c>
      <c r="CO334" s="10">
        <v>0.0</v>
      </c>
      <c r="CP334" s="10">
        <v>0.0</v>
      </c>
      <c r="CQ334" s="10">
        <v>0.0</v>
      </c>
      <c r="CR334" s="10">
        <v>0.0</v>
      </c>
      <c r="CS334" s="10">
        <v>0.0</v>
      </c>
      <c r="CT334" s="10">
        <v>0.0</v>
      </c>
      <c r="CU334" s="10" t="s">
        <v>114</v>
      </c>
    </row>
    <row r="335">
      <c r="A335" s="10" t="s">
        <v>103</v>
      </c>
      <c r="B335" s="10" t="s">
        <v>115</v>
      </c>
      <c r="C335" s="10">
        <v>1.0</v>
      </c>
      <c r="D335" s="10">
        <v>0.0</v>
      </c>
      <c r="E335" s="10">
        <v>81354.0</v>
      </c>
      <c r="F335" s="10">
        <v>150000.0</v>
      </c>
      <c r="G335" s="10">
        <v>0.4</v>
      </c>
      <c r="H335" s="10">
        <v>64.0</v>
      </c>
      <c r="I335" s="10" t="s">
        <v>116</v>
      </c>
      <c r="J335" s="10" t="s">
        <v>117</v>
      </c>
      <c r="K335" s="10">
        <v>0.636438320385008</v>
      </c>
      <c r="L335" s="10">
        <v>0.96441717791411</v>
      </c>
      <c r="M335" s="10">
        <v>0.879310344827586</v>
      </c>
      <c r="N335" s="10">
        <v>0.698630136986301</v>
      </c>
      <c r="O335" s="10">
        <v>0.778625954198473</v>
      </c>
      <c r="P335" s="10">
        <v>0.0301811881363391</v>
      </c>
      <c r="Q335" s="10">
        <v>0.998555123805999</v>
      </c>
      <c r="R335" s="10">
        <v>0.24130356311798</v>
      </c>
      <c r="S335" s="10">
        <v>0.925034344196319</v>
      </c>
      <c r="T335" s="10">
        <v>0.510383367538452</v>
      </c>
      <c r="U335" s="10">
        <v>0.403512597084045</v>
      </c>
      <c r="V335" s="10">
        <v>0.353499203920364</v>
      </c>
      <c r="W335" s="10">
        <v>0.306392818689346</v>
      </c>
      <c r="X335" s="10">
        <v>0.251761198043823</v>
      </c>
      <c r="Y335" s="10">
        <v>0.2127366065979</v>
      </c>
      <c r="Z335" s="10">
        <v>0.173201009631156</v>
      </c>
      <c r="AA335" s="10">
        <v>0.145611882209777</v>
      </c>
      <c r="AB335" s="10">
        <v>0.121678031980991</v>
      </c>
      <c r="AC335" s="10">
        <v>0.0997385457158088</v>
      </c>
      <c r="AD335" s="10">
        <v>0.0828501060605049</v>
      </c>
      <c r="AE335" s="10">
        <v>0.0706754624843597</v>
      </c>
      <c r="AF335" s="10">
        <v>0.0580467917025089</v>
      </c>
      <c r="AG335" s="10">
        <v>0.0492075495421886</v>
      </c>
      <c r="AH335" s="10">
        <v>0.0412050299346447</v>
      </c>
      <c r="AI335" s="10">
        <v>0.0364955365657806</v>
      </c>
      <c r="AJ335" s="10">
        <v>0.0301811881363391</v>
      </c>
      <c r="AK335" s="10">
        <v>0.0</v>
      </c>
      <c r="AL335" s="10">
        <v>0.0</v>
      </c>
      <c r="AM335" s="10">
        <v>0.0</v>
      </c>
      <c r="AN335" s="10">
        <v>0.743131220340728</v>
      </c>
      <c r="AO335" s="10">
        <v>0.820855379104614</v>
      </c>
      <c r="AP335" s="10">
        <v>0.849464297294616</v>
      </c>
      <c r="AQ335" s="10">
        <v>0.875527918338775</v>
      </c>
      <c r="AR335" s="10">
        <v>0.906848788261413</v>
      </c>
      <c r="AS335" s="10">
        <v>0.926465988159179</v>
      </c>
      <c r="AT335" s="10">
        <v>0.946927905082702</v>
      </c>
      <c r="AU335" s="10">
        <v>0.959220647811889</v>
      </c>
      <c r="AV335" s="10">
        <v>0.968634665012359</v>
      </c>
      <c r="AW335" s="10">
        <v>0.978971242904663</v>
      </c>
      <c r="AX335" s="10">
        <v>0.98523986339569</v>
      </c>
      <c r="AY335" s="10">
        <v>0.988440871238708</v>
      </c>
      <c r="AZ335" s="10">
        <v>0.992586553096771</v>
      </c>
      <c r="BA335" s="10">
        <v>0.99483174085617</v>
      </c>
      <c r="BB335" s="10">
        <v>0.996565580368042</v>
      </c>
      <c r="BC335" s="10">
        <v>0.997365832328796</v>
      </c>
      <c r="BD335" s="10">
        <v>0.998555123805999</v>
      </c>
      <c r="BE335" s="10">
        <v>0.0</v>
      </c>
      <c r="BF335" s="10">
        <v>0.0</v>
      </c>
      <c r="BG335" s="10">
        <v>0.0</v>
      </c>
      <c r="BH335" s="10">
        <v>0.41241043806076</v>
      </c>
      <c r="BI335" s="10">
        <v>0.322871714830398</v>
      </c>
      <c r="BJ335" s="10">
        <v>0.377063810825347</v>
      </c>
      <c r="BK335" s="10">
        <v>0.290225118398666</v>
      </c>
      <c r="BL335" s="10">
        <v>0.274073183536529</v>
      </c>
      <c r="BM335" s="10">
        <v>0.271484494209289</v>
      </c>
      <c r="BN335" s="10">
        <v>0.24620597064495</v>
      </c>
      <c r="BO335" s="10">
        <v>0.330478727817535</v>
      </c>
      <c r="BP335" s="10">
        <v>0.282143652439117</v>
      </c>
      <c r="BQ335" s="10">
        <v>0.247442170977592</v>
      </c>
      <c r="BR335" s="10">
        <v>0.24130356311798</v>
      </c>
      <c r="BS335" s="10">
        <v>0.265520870685577</v>
      </c>
      <c r="BT335" s="10">
        <v>0.265258699655532</v>
      </c>
      <c r="BU335" s="10">
        <v>0.294772446155548</v>
      </c>
      <c r="BV335" s="10">
        <v>0.302182137966156</v>
      </c>
      <c r="BW335" s="10">
        <v>0.2720607817173</v>
      </c>
      <c r="BX335" s="10">
        <v>0.294012874364852</v>
      </c>
      <c r="BY335" s="10">
        <v>0.0</v>
      </c>
      <c r="BZ335" s="10">
        <v>0.0</v>
      </c>
      <c r="CA335" s="10">
        <v>0.0</v>
      </c>
      <c r="CB335" s="10">
        <v>0.822271168231964</v>
      </c>
      <c r="CC335" s="10">
        <v>0.873577237129211</v>
      </c>
      <c r="CD335" s="10">
        <v>0.841221690177917</v>
      </c>
      <c r="CE335" s="10">
        <v>0.889885783195495</v>
      </c>
      <c r="CF335" s="10">
        <v>0.897844791412353</v>
      </c>
      <c r="CG335" s="10">
        <v>0.898607552051544</v>
      </c>
      <c r="CH335" s="10">
        <v>0.912580013275146</v>
      </c>
      <c r="CI335" s="10">
        <v>0.869752526283264</v>
      </c>
      <c r="CJ335" s="10">
        <v>0.895803451538085</v>
      </c>
      <c r="CK335" s="10">
        <v>0.917219042778015</v>
      </c>
      <c r="CL335" s="10">
        <v>0.925034344196319</v>
      </c>
      <c r="CM335" s="10">
        <v>0.91356748342514</v>
      </c>
      <c r="CN335" s="10">
        <v>0.917222738265991</v>
      </c>
      <c r="CO335" s="10">
        <v>0.901839017868042</v>
      </c>
      <c r="CP335" s="10">
        <v>0.90077781677246</v>
      </c>
      <c r="CQ335" s="10">
        <v>0.922366619110107</v>
      </c>
      <c r="CR335" s="10">
        <v>0.910752356052398</v>
      </c>
      <c r="CS335" s="10">
        <v>0.0</v>
      </c>
      <c r="CT335" s="10">
        <v>0.0</v>
      </c>
      <c r="CU335" s="10" t="s">
        <v>114</v>
      </c>
    </row>
    <row r="336">
      <c r="A336" s="10" t="s">
        <v>103</v>
      </c>
      <c r="B336" s="10" t="s">
        <v>115</v>
      </c>
      <c r="C336" s="10">
        <v>2.0</v>
      </c>
      <c r="D336" s="10">
        <v>0.0</v>
      </c>
      <c r="E336" s="10">
        <v>81606.0</v>
      </c>
      <c r="F336" s="10">
        <v>150000.0</v>
      </c>
      <c r="G336" s="10">
        <v>0.4</v>
      </c>
      <c r="H336" s="10">
        <v>64.0</v>
      </c>
      <c r="I336" s="10" t="s">
        <v>118</v>
      </c>
      <c r="J336" s="10" t="s">
        <v>119</v>
      </c>
      <c r="K336" s="10">
        <v>0.232891436525624</v>
      </c>
      <c r="L336" s="10">
        <v>0.96441717791411</v>
      </c>
      <c r="M336" s="10">
        <v>0.833333333333333</v>
      </c>
      <c r="N336" s="10">
        <v>0.753424657534246</v>
      </c>
      <c r="O336" s="10">
        <v>0.79136690647482</v>
      </c>
      <c r="P336" s="10">
        <v>0.0625195950269699</v>
      </c>
      <c r="Q336" s="10">
        <v>0.991550505161285</v>
      </c>
      <c r="R336" s="10">
        <v>0.243281319737434</v>
      </c>
      <c r="S336" s="10">
        <v>0.915671467781066</v>
      </c>
      <c r="T336" s="10">
        <v>0.482443422079086</v>
      </c>
      <c r="U336" s="10">
        <v>0.379299789667129</v>
      </c>
      <c r="V336" s="10">
        <v>0.320501893758773</v>
      </c>
      <c r="W336" s="10">
        <v>0.264192700386047</v>
      </c>
      <c r="X336" s="10">
        <v>0.213197067379951</v>
      </c>
      <c r="Y336" s="10">
        <v>0.176376610994339</v>
      </c>
      <c r="Z336" s="10">
        <v>0.141828119754791</v>
      </c>
      <c r="AA336" s="10">
        <v>0.114034548401832</v>
      </c>
      <c r="AB336" s="10">
        <v>0.0936325713992118</v>
      </c>
      <c r="AC336" s="10">
        <v>0.0770100429654121</v>
      </c>
      <c r="AD336" s="10">
        <v>0.0625195950269699</v>
      </c>
      <c r="AE336" s="10">
        <v>0.0</v>
      </c>
      <c r="AF336" s="10">
        <v>0.0</v>
      </c>
      <c r="AG336" s="10">
        <v>0.0</v>
      </c>
      <c r="AH336" s="10">
        <v>0.0</v>
      </c>
      <c r="AI336" s="10">
        <v>0.0</v>
      </c>
      <c r="AJ336" s="10">
        <v>0.0</v>
      </c>
      <c r="AK336" s="10">
        <v>0.0</v>
      </c>
      <c r="AL336" s="10">
        <v>0.0</v>
      </c>
      <c r="AM336" s="10">
        <v>0.0</v>
      </c>
      <c r="AN336" s="10">
        <v>0.762531995773315</v>
      </c>
      <c r="AO336" s="10">
        <v>0.832745373249054</v>
      </c>
      <c r="AP336" s="10">
        <v>0.866581320762634</v>
      </c>
      <c r="AQ336" s="10">
        <v>0.898274064064025</v>
      </c>
      <c r="AR336" s="10">
        <v>0.926040768623352</v>
      </c>
      <c r="AS336" s="10">
        <v>0.943214774131774</v>
      </c>
      <c r="AT336" s="10">
        <v>0.960445702075958</v>
      </c>
      <c r="AU336" s="10">
        <v>0.973447144031524</v>
      </c>
      <c r="AV336" s="10">
        <v>0.981147468090057</v>
      </c>
      <c r="AW336" s="10">
        <v>0.986676156520843</v>
      </c>
      <c r="AX336" s="10">
        <v>0.991550505161285</v>
      </c>
      <c r="AY336" s="10">
        <v>0.0</v>
      </c>
      <c r="AZ336" s="10">
        <v>0.0</v>
      </c>
      <c r="BA336" s="10">
        <v>0.0</v>
      </c>
      <c r="BB336" s="10">
        <v>0.0</v>
      </c>
      <c r="BC336" s="10">
        <v>0.0</v>
      </c>
      <c r="BD336" s="10">
        <v>0.0</v>
      </c>
      <c r="BE336" s="10">
        <v>0.0</v>
      </c>
      <c r="BF336" s="10">
        <v>0.0</v>
      </c>
      <c r="BG336" s="10">
        <v>0.0</v>
      </c>
      <c r="BH336" s="10">
        <v>0.35693210363388</v>
      </c>
      <c r="BI336" s="10">
        <v>0.26685631275177</v>
      </c>
      <c r="BJ336" s="10">
        <v>0.338933765888214</v>
      </c>
      <c r="BK336" s="10">
        <v>0.274968713521957</v>
      </c>
      <c r="BL336" s="10">
        <v>0.243281319737434</v>
      </c>
      <c r="BM336" s="10">
        <v>0.28140041232109</v>
      </c>
      <c r="BN336" s="10">
        <v>0.250189900398254</v>
      </c>
      <c r="BO336" s="10">
        <v>0.273690074682235</v>
      </c>
      <c r="BP336" s="10">
        <v>0.287785232067108</v>
      </c>
      <c r="BQ336" s="10">
        <v>0.298074543476104</v>
      </c>
      <c r="BR336" s="10">
        <v>0.270497262477874</v>
      </c>
      <c r="BS336" s="10">
        <v>0.0</v>
      </c>
      <c r="BT336" s="10">
        <v>0.0</v>
      </c>
      <c r="BU336" s="10">
        <v>0.0</v>
      </c>
      <c r="BV336" s="10">
        <v>0.0</v>
      </c>
      <c r="BW336" s="10">
        <v>0.0</v>
      </c>
      <c r="BX336" s="10">
        <v>0.0</v>
      </c>
      <c r="BY336" s="10">
        <v>0.0</v>
      </c>
      <c r="BZ336" s="10">
        <v>0.0</v>
      </c>
      <c r="CA336" s="10">
        <v>0.0</v>
      </c>
      <c r="CB336" s="10">
        <v>0.856572270393371</v>
      </c>
      <c r="CC336" s="10">
        <v>0.90543532371521</v>
      </c>
      <c r="CD336" s="10">
        <v>0.865677177906036</v>
      </c>
      <c r="CE336" s="10">
        <v>0.898449122905731</v>
      </c>
      <c r="CF336" s="10">
        <v>0.915067195892334</v>
      </c>
      <c r="CG336" s="10">
        <v>0.893975853919982</v>
      </c>
      <c r="CH336" s="10">
        <v>0.913305878639221</v>
      </c>
      <c r="CI336" s="10">
        <v>0.902487576007843</v>
      </c>
      <c r="CJ336" s="10">
        <v>0.899053394794464</v>
      </c>
      <c r="CK336" s="10">
        <v>0.895114421844482</v>
      </c>
      <c r="CL336" s="10">
        <v>0.915671467781066</v>
      </c>
      <c r="CM336" s="10">
        <v>0.0</v>
      </c>
      <c r="CN336" s="10">
        <v>0.0</v>
      </c>
      <c r="CO336" s="10">
        <v>0.0</v>
      </c>
      <c r="CP336" s="10">
        <v>0.0</v>
      </c>
      <c r="CQ336" s="10">
        <v>0.0</v>
      </c>
      <c r="CR336" s="10">
        <v>0.0</v>
      </c>
      <c r="CS336" s="10">
        <v>0.0</v>
      </c>
      <c r="CT336" s="10">
        <v>0.0</v>
      </c>
      <c r="CU336" s="10" t="s">
        <v>114</v>
      </c>
    </row>
    <row r="337">
      <c r="A337" s="10" t="s">
        <v>103</v>
      </c>
      <c r="B337" s="10" t="s">
        <v>115</v>
      </c>
      <c r="C337" s="10">
        <v>3.0</v>
      </c>
      <c r="D337" s="10">
        <v>0.0</v>
      </c>
      <c r="E337" s="10">
        <v>81813.0</v>
      </c>
      <c r="F337" s="10">
        <v>150000.0</v>
      </c>
      <c r="G337" s="10">
        <v>0.4</v>
      </c>
      <c r="H337" s="10">
        <v>64.0</v>
      </c>
      <c r="I337" s="10" t="s">
        <v>120</v>
      </c>
      <c r="J337" s="10" t="s">
        <v>121</v>
      </c>
      <c r="K337" s="10">
        <v>-0.0538301421907677</v>
      </c>
      <c r="L337" s="10">
        <v>0.960736196319018</v>
      </c>
      <c r="M337" s="10">
        <v>0.872727272727272</v>
      </c>
      <c r="N337" s="10">
        <v>0.657534246575342</v>
      </c>
      <c r="O337" s="10">
        <v>0.75</v>
      </c>
      <c r="P337" s="10">
        <v>0.0601294189691543</v>
      </c>
      <c r="Q337" s="10">
        <v>0.990771353244781</v>
      </c>
      <c r="R337" s="10">
        <v>0.223872229456901</v>
      </c>
      <c r="S337" s="10">
        <v>0.925557613372802</v>
      </c>
      <c r="T337" s="10">
        <v>0.4594486951828</v>
      </c>
      <c r="U337" s="10">
        <v>0.365868330001831</v>
      </c>
      <c r="V337" s="10">
        <v>0.30617880821228</v>
      </c>
      <c r="W337" s="10">
        <v>0.250197857618331</v>
      </c>
      <c r="X337" s="10">
        <v>0.201058581471443</v>
      </c>
      <c r="Y337" s="10">
        <v>0.163492634892463</v>
      </c>
      <c r="Z337" s="10">
        <v>0.132992416620254</v>
      </c>
      <c r="AA337" s="10">
        <v>0.107559829950332</v>
      </c>
      <c r="AB337" s="10">
        <v>0.0874312296509742</v>
      </c>
      <c r="AC337" s="10">
        <v>0.0710541456937789</v>
      </c>
      <c r="AD337" s="10">
        <v>0.0601294189691543</v>
      </c>
      <c r="AE337" s="10">
        <v>0.0</v>
      </c>
      <c r="AF337" s="10">
        <v>0.0</v>
      </c>
      <c r="AG337" s="10">
        <v>0.0</v>
      </c>
      <c r="AH337" s="10">
        <v>0.0</v>
      </c>
      <c r="AI337" s="10">
        <v>0.0</v>
      </c>
      <c r="AJ337" s="10">
        <v>0.0</v>
      </c>
      <c r="AK337" s="10">
        <v>0.0</v>
      </c>
      <c r="AL337" s="10">
        <v>0.0</v>
      </c>
      <c r="AM337" s="10">
        <v>0.0</v>
      </c>
      <c r="AN337" s="10">
        <v>0.780456125736236</v>
      </c>
      <c r="AO337" s="10">
        <v>0.839416861534118</v>
      </c>
      <c r="AP337" s="10">
        <v>0.873991131782531</v>
      </c>
      <c r="AQ337" s="10">
        <v>0.905166685581207</v>
      </c>
      <c r="AR337" s="10">
        <v>0.931248366832733</v>
      </c>
      <c r="AS337" s="10">
        <v>0.950052917003631</v>
      </c>
      <c r="AT337" s="10">
        <v>0.963416218757629</v>
      </c>
      <c r="AU337" s="10">
        <v>0.974340081214904</v>
      </c>
      <c r="AV337" s="10">
        <v>0.982088506221771</v>
      </c>
      <c r="AW337" s="10">
        <v>0.987951517105102</v>
      </c>
      <c r="AX337" s="10">
        <v>0.990771353244781</v>
      </c>
      <c r="AY337" s="10">
        <v>0.0</v>
      </c>
      <c r="AZ337" s="10">
        <v>0.0</v>
      </c>
      <c r="BA337" s="10">
        <v>0.0</v>
      </c>
      <c r="BB337" s="10">
        <v>0.0</v>
      </c>
      <c r="BC337" s="10">
        <v>0.0</v>
      </c>
      <c r="BD337" s="10">
        <v>0.0</v>
      </c>
      <c r="BE337" s="10">
        <v>0.0</v>
      </c>
      <c r="BF337" s="10">
        <v>0.0</v>
      </c>
      <c r="BG337" s="10">
        <v>0.0</v>
      </c>
      <c r="BH337" s="10">
        <v>0.368400037288665</v>
      </c>
      <c r="BI337" s="10">
        <v>0.366235882043838</v>
      </c>
      <c r="BJ337" s="10">
        <v>0.367239952087402</v>
      </c>
      <c r="BK337" s="10">
        <v>0.280138462781906</v>
      </c>
      <c r="BL337" s="10">
        <v>0.223872229456901</v>
      </c>
      <c r="BM337" s="10">
        <v>0.306480944156646</v>
      </c>
      <c r="BN337" s="10">
        <v>0.308206647634506</v>
      </c>
      <c r="BO337" s="10">
        <v>0.254645317792892</v>
      </c>
      <c r="BP337" s="10">
        <v>0.266270279884338</v>
      </c>
      <c r="BQ337" s="10">
        <v>0.254540801048278</v>
      </c>
      <c r="BR337" s="10">
        <v>0.260996848344802</v>
      </c>
      <c r="BS337" s="10">
        <v>0.0</v>
      </c>
      <c r="BT337" s="10">
        <v>0.0</v>
      </c>
      <c r="BU337" s="10">
        <v>0.0</v>
      </c>
      <c r="BV337" s="10">
        <v>0.0</v>
      </c>
      <c r="BW337" s="10">
        <v>0.0</v>
      </c>
      <c r="BX337" s="10">
        <v>0.0</v>
      </c>
      <c r="BY337" s="10">
        <v>0.0</v>
      </c>
      <c r="BZ337" s="10">
        <v>0.0</v>
      </c>
      <c r="CA337" s="10">
        <v>0.0</v>
      </c>
      <c r="CB337" s="10">
        <v>0.848576426506042</v>
      </c>
      <c r="CC337" s="10">
        <v>0.847187280654907</v>
      </c>
      <c r="CD337" s="10">
        <v>0.846958816051483</v>
      </c>
      <c r="CE337" s="10">
        <v>0.894819676876068</v>
      </c>
      <c r="CF337" s="10">
        <v>0.925557613372802</v>
      </c>
      <c r="CG337" s="10">
        <v>0.881304085254669</v>
      </c>
      <c r="CH337" s="10">
        <v>0.882549524307251</v>
      </c>
      <c r="CI337" s="10">
        <v>0.9151371717453</v>
      </c>
      <c r="CJ337" s="10">
        <v>0.910044908523559</v>
      </c>
      <c r="CK337" s="10">
        <v>0.921544909477233</v>
      </c>
      <c r="CL337" s="10">
        <v>0.920214772224426</v>
      </c>
      <c r="CM337" s="10">
        <v>0.0</v>
      </c>
      <c r="CN337" s="10">
        <v>0.0</v>
      </c>
      <c r="CO337" s="10">
        <v>0.0</v>
      </c>
      <c r="CP337" s="10">
        <v>0.0</v>
      </c>
      <c r="CQ337" s="10">
        <v>0.0</v>
      </c>
      <c r="CR337" s="10">
        <v>0.0</v>
      </c>
      <c r="CS337" s="10">
        <v>0.0</v>
      </c>
      <c r="CT337" s="10">
        <v>0.0</v>
      </c>
      <c r="CU337" s="10" t="s">
        <v>114</v>
      </c>
    </row>
    <row r="338">
      <c r="A338" s="10" t="s">
        <v>103</v>
      </c>
      <c r="B338" s="10" t="s">
        <v>115</v>
      </c>
      <c r="C338" s="10">
        <v>4.0</v>
      </c>
      <c r="D338" s="10">
        <v>0.0</v>
      </c>
      <c r="E338" s="10">
        <v>82082.0</v>
      </c>
      <c r="F338" s="10">
        <v>150000.0</v>
      </c>
      <c r="G338" s="10">
        <v>0.4</v>
      </c>
      <c r="H338" s="10">
        <v>64.0</v>
      </c>
      <c r="I338" s="10" t="s">
        <v>120</v>
      </c>
      <c r="J338" s="10" t="s">
        <v>121</v>
      </c>
      <c r="K338" s="10">
        <v>-0.276396954128462</v>
      </c>
      <c r="L338" s="10">
        <v>0.969325153374233</v>
      </c>
      <c r="M338" s="10">
        <v>0.875</v>
      </c>
      <c r="N338" s="10">
        <v>0.767123287671232</v>
      </c>
      <c r="O338" s="10">
        <v>0.817518248175182</v>
      </c>
      <c r="P338" s="10">
        <v>0.0193066373467445</v>
      </c>
      <c r="Q338" s="10">
        <v>0.999450147151947</v>
      </c>
      <c r="R338" s="10">
        <v>0.272663325071334</v>
      </c>
      <c r="S338" s="10">
        <v>0.913508534431457</v>
      </c>
      <c r="T338" s="10">
        <v>0.465797036886215</v>
      </c>
      <c r="U338" s="10">
        <v>0.35453924536705</v>
      </c>
      <c r="V338" s="10">
        <v>0.277157217264175</v>
      </c>
      <c r="W338" s="10">
        <v>0.20893719792366</v>
      </c>
      <c r="X338" s="10">
        <v>0.162347912788391</v>
      </c>
      <c r="Y338" s="10">
        <v>0.12686863541603</v>
      </c>
      <c r="Z338" s="10">
        <v>0.0985844656825065</v>
      </c>
      <c r="AA338" s="10">
        <v>0.0823548659682273</v>
      </c>
      <c r="AB338" s="10">
        <v>0.064250573515892</v>
      </c>
      <c r="AC338" s="10">
        <v>0.051233634352684</v>
      </c>
      <c r="AD338" s="10">
        <v>0.0411963425576686</v>
      </c>
      <c r="AE338" s="10">
        <v>0.0336310341954231</v>
      </c>
      <c r="AF338" s="10">
        <v>0.027847334742546</v>
      </c>
      <c r="AG338" s="10">
        <v>0.0234392527490854</v>
      </c>
      <c r="AH338" s="10">
        <v>0.0193066373467445</v>
      </c>
      <c r="AI338" s="10">
        <v>0.0</v>
      </c>
      <c r="AJ338" s="10">
        <v>0.0</v>
      </c>
      <c r="AK338" s="10">
        <v>0.0</v>
      </c>
      <c r="AL338" s="10">
        <v>0.0</v>
      </c>
      <c r="AM338" s="10">
        <v>0.0</v>
      </c>
      <c r="AN338" s="10">
        <v>0.774738669395446</v>
      </c>
      <c r="AO338" s="10">
        <v>0.845967173576355</v>
      </c>
      <c r="AP338" s="10">
        <v>0.891522347927093</v>
      </c>
      <c r="AQ338" s="10">
        <v>0.928866744041442</v>
      </c>
      <c r="AR338" s="10">
        <v>0.949958205223083</v>
      </c>
      <c r="AS338" s="10">
        <v>0.965360760688781</v>
      </c>
      <c r="AT338" s="10">
        <v>0.976621270179748</v>
      </c>
      <c r="AU338" s="10">
        <v>0.98164302110672</v>
      </c>
      <c r="AV338" s="10">
        <v>0.988358259201049</v>
      </c>
      <c r="AW338" s="10">
        <v>0.992610275745391</v>
      </c>
      <c r="AX338" s="10">
        <v>0.995234787464141</v>
      </c>
      <c r="AY338" s="10">
        <v>0.997221529483795</v>
      </c>
      <c r="AZ338" s="10">
        <v>0.998335838317871</v>
      </c>
      <c r="BA338" s="10">
        <v>0.998731732368469</v>
      </c>
      <c r="BB338" s="10">
        <v>0.999450147151947</v>
      </c>
      <c r="BC338" s="10">
        <v>0.0</v>
      </c>
      <c r="BD338" s="10">
        <v>0.0</v>
      </c>
      <c r="BE338" s="10">
        <v>0.0</v>
      </c>
      <c r="BF338" s="10">
        <v>0.0</v>
      </c>
      <c r="BG338" s="10">
        <v>0.0</v>
      </c>
      <c r="BH338" s="10">
        <v>0.464968860149383</v>
      </c>
      <c r="BI338" s="10">
        <v>0.363982528448104</v>
      </c>
      <c r="BJ338" s="10">
        <v>0.28725066781044</v>
      </c>
      <c r="BK338" s="10">
        <v>0.410194933414459</v>
      </c>
      <c r="BL338" s="10">
        <v>0.297613412141799</v>
      </c>
      <c r="BM338" s="10">
        <v>0.2813101708889</v>
      </c>
      <c r="BN338" s="10">
        <v>0.300919204950332</v>
      </c>
      <c r="BO338" s="10">
        <v>0.280994117259979</v>
      </c>
      <c r="BP338" s="10">
        <v>0.272663325071334</v>
      </c>
      <c r="BQ338" s="10">
        <v>0.319168776273727</v>
      </c>
      <c r="BR338" s="10">
        <v>0.295539259910583</v>
      </c>
      <c r="BS338" s="10">
        <v>0.28980728983879</v>
      </c>
      <c r="BT338" s="10">
        <v>0.299924045801162</v>
      </c>
      <c r="BU338" s="10">
        <v>0.307254374027252</v>
      </c>
      <c r="BV338" s="10">
        <v>0.314430147409439</v>
      </c>
      <c r="BW338" s="10">
        <v>0.0</v>
      </c>
      <c r="BX338" s="10">
        <v>0.0</v>
      </c>
      <c r="BY338" s="10">
        <v>0.0</v>
      </c>
      <c r="BZ338" s="10">
        <v>0.0</v>
      </c>
      <c r="CA338" s="10">
        <v>0.0</v>
      </c>
      <c r="CB338" s="10">
        <v>0.793323993682861</v>
      </c>
      <c r="CC338" s="10">
        <v>0.85061776638031</v>
      </c>
      <c r="CD338" s="10">
        <v>0.89112389087677</v>
      </c>
      <c r="CE338" s="10">
        <v>0.827905118465423</v>
      </c>
      <c r="CF338" s="10">
        <v>0.888176083564758</v>
      </c>
      <c r="CG338" s="10">
        <v>0.896776258945465</v>
      </c>
      <c r="CH338" s="10">
        <v>0.888393521308898</v>
      </c>
      <c r="CI338" s="10">
        <v>0.904550969600677</v>
      </c>
      <c r="CJ338" s="10">
        <v>0.911220371723175</v>
      </c>
      <c r="CK338" s="10">
        <v>0.890924930572509</v>
      </c>
      <c r="CL338" s="10">
        <v>0.907005012035369</v>
      </c>
      <c r="CM338" s="10">
        <v>0.912443697452545</v>
      </c>
      <c r="CN338" s="10">
        <v>0.911761999130249</v>
      </c>
      <c r="CO338" s="10">
        <v>0.913508534431457</v>
      </c>
      <c r="CP338" s="10">
        <v>0.912193119525909</v>
      </c>
      <c r="CQ338" s="10">
        <v>0.0</v>
      </c>
      <c r="CR338" s="10">
        <v>0.0</v>
      </c>
      <c r="CS338" s="10">
        <v>0.0</v>
      </c>
      <c r="CT338" s="10">
        <v>0.0</v>
      </c>
      <c r="CU338" s="10" t="s">
        <v>114</v>
      </c>
    </row>
    <row r="339">
      <c r="A339" s="10" t="s">
        <v>103</v>
      </c>
      <c r="B339" s="10" t="s">
        <v>115</v>
      </c>
      <c r="C339" s="10">
        <v>5.0</v>
      </c>
      <c r="D339" s="10">
        <v>0.0</v>
      </c>
      <c r="E339" s="10">
        <v>82276.0</v>
      </c>
      <c r="F339" s="10">
        <v>150000.0</v>
      </c>
      <c r="G339" s="10">
        <v>0.4</v>
      </c>
      <c r="H339" s="10">
        <v>64.0</v>
      </c>
      <c r="I339" s="10" t="s">
        <v>120</v>
      </c>
      <c r="J339" s="10" t="s">
        <v>121</v>
      </c>
      <c r="K339" s="10">
        <v>-0.458333833128303</v>
      </c>
      <c r="L339" s="10">
        <v>0.96441717791411</v>
      </c>
      <c r="M339" s="10">
        <v>0.854838709677419</v>
      </c>
      <c r="N339" s="10">
        <v>0.726027397260274</v>
      </c>
      <c r="O339" s="10">
        <v>0.785185185185185</v>
      </c>
      <c r="P339" s="10">
        <v>0.0230478011071681</v>
      </c>
      <c r="Q339" s="10">
        <v>0.998617351055145</v>
      </c>
      <c r="R339" s="10">
        <v>0.251442641019821</v>
      </c>
      <c r="S339" s="10">
        <v>0.917624413967132</v>
      </c>
      <c r="T339" s="10">
        <v>0.452959358692169</v>
      </c>
      <c r="U339" s="10">
        <v>0.342408537864685</v>
      </c>
      <c r="V339" s="10">
        <v>0.262763559818267</v>
      </c>
      <c r="W339" s="10">
        <v>0.197265028953552</v>
      </c>
      <c r="X339" s="10">
        <v>0.149002313613891</v>
      </c>
      <c r="Y339" s="10">
        <v>0.115891747176647</v>
      </c>
      <c r="Z339" s="10">
        <v>0.0898143276572227</v>
      </c>
      <c r="AA339" s="10">
        <v>0.0715159997344017</v>
      </c>
      <c r="AB339" s="10">
        <v>0.0562200658023357</v>
      </c>
      <c r="AC339" s="10">
        <v>0.0435945279896259</v>
      </c>
      <c r="AD339" s="10">
        <v>0.0357153043150901</v>
      </c>
      <c r="AE339" s="10">
        <v>0.0285213515162467</v>
      </c>
      <c r="AF339" s="10">
        <v>0.0230478011071681</v>
      </c>
      <c r="AG339" s="10">
        <v>0.0</v>
      </c>
      <c r="AH339" s="10">
        <v>0.0</v>
      </c>
      <c r="AI339" s="10">
        <v>0.0</v>
      </c>
      <c r="AJ339" s="10">
        <v>0.0</v>
      </c>
      <c r="AK339" s="10">
        <v>0.0</v>
      </c>
      <c r="AL339" s="10">
        <v>0.0</v>
      </c>
      <c r="AM339" s="10">
        <v>0.0</v>
      </c>
      <c r="AN339" s="10">
        <v>0.782182455062866</v>
      </c>
      <c r="AO339" s="10">
        <v>0.852914094924926</v>
      </c>
      <c r="AP339" s="10">
        <v>0.899660289287567</v>
      </c>
      <c r="AQ339" s="10">
        <v>0.934265613555908</v>
      </c>
      <c r="AR339" s="10">
        <v>0.956605017185211</v>
      </c>
      <c r="AS339" s="10">
        <v>0.96945697069168</v>
      </c>
      <c r="AT339" s="10">
        <v>0.978931307792663</v>
      </c>
      <c r="AU339" s="10">
        <v>0.984949052333831</v>
      </c>
      <c r="AV339" s="10">
        <v>0.99012404680252</v>
      </c>
      <c r="AW339" s="10">
        <v>0.994054675102233</v>
      </c>
      <c r="AX339" s="10">
        <v>0.996062755584716</v>
      </c>
      <c r="AY339" s="10">
        <v>0.997715353965759</v>
      </c>
      <c r="AZ339" s="10">
        <v>0.998617351055145</v>
      </c>
      <c r="BA339" s="10">
        <v>0.0</v>
      </c>
      <c r="BB339" s="10">
        <v>0.0</v>
      </c>
      <c r="BC339" s="10">
        <v>0.0</v>
      </c>
      <c r="BD339" s="10">
        <v>0.0</v>
      </c>
      <c r="BE339" s="10">
        <v>0.0</v>
      </c>
      <c r="BF339" s="10">
        <v>0.0</v>
      </c>
      <c r="BG339" s="10">
        <v>0.0</v>
      </c>
      <c r="BH339" s="10">
        <v>0.49878779053688</v>
      </c>
      <c r="BI339" s="10">
        <v>0.383875370025634</v>
      </c>
      <c r="BJ339" s="10">
        <v>0.408714294433593</v>
      </c>
      <c r="BK339" s="10">
        <v>0.3635735809803</v>
      </c>
      <c r="BL339" s="10">
        <v>0.306186020374298</v>
      </c>
      <c r="BM339" s="10">
        <v>0.283857285976409</v>
      </c>
      <c r="BN339" s="10">
        <v>0.251442641019821</v>
      </c>
      <c r="BO339" s="10">
        <v>0.320021986961364</v>
      </c>
      <c r="BP339" s="10">
        <v>0.28882896900177</v>
      </c>
      <c r="BQ339" s="10">
        <v>0.297396481037139</v>
      </c>
      <c r="BR339" s="10">
        <v>0.300115495920181</v>
      </c>
      <c r="BS339" s="10">
        <v>0.301070928573608</v>
      </c>
      <c r="BT339" s="10">
        <v>0.299821645021438</v>
      </c>
      <c r="BU339" s="10">
        <v>0.0</v>
      </c>
      <c r="BV339" s="10">
        <v>0.0</v>
      </c>
      <c r="BW339" s="10">
        <v>0.0</v>
      </c>
      <c r="BX339" s="10">
        <v>0.0</v>
      </c>
      <c r="BY339" s="10">
        <v>0.0</v>
      </c>
      <c r="BZ339" s="10">
        <v>0.0</v>
      </c>
      <c r="CA339" s="10">
        <v>0.0</v>
      </c>
      <c r="CB339" s="10">
        <v>0.770943045616149</v>
      </c>
      <c r="CC339" s="10">
        <v>0.838148653507232</v>
      </c>
      <c r="CD339" s="10">
        <v>0.826084852218627</v>
      </c>
      <c r="CE339" s="10">
        <v>0.851026773452758</v>
      </c>
      <c r="CF339" s="10">
        <v>0.882770597934722</v>
      </c>
      <c r="CG339" s="10">
        <v>0.896179318428039</v>
      </c>
      <c r="CH339" s="10">
        <v>0.917624413967132</v>
      </c>
      <c r="CI339" s="10">
        <v>0.885353624820709</v>
      </c>
      <c r="CJ339" s="10">
        <v>0.904709458351135</v>
      </c>
      <c r="CK339" s="10">
        <v>0.90416407585144</v>
      </c>
      <c r="CL339" s="10">
        <v>0.906378626823425</v>
      </c>
      <c r="CM339" s="10">
        <v>0.910468637943267</v>
      </c>
      <c r="CN339" s="10">
        <v>0.915465116500854</v>
      </c>
      <c r="CO339" s="10">
        <v>0.0</v>
      </c>
      <c r="CP339" s="10">
        <v>0.0</v>
      </c>
      <c r="CQ339" s="10">
        <v>0.0</v>
      </c>
      <c r="CR339" s="10">
        <v>0.0</v>
      </c>
      <c r="CS339" s="10">
        <v>0.0</v>
      </c>
      <c r="CT339" s="10">
        <v>0.0</v>
      </c>
      <c r="CU339" s="10" t="s">
        <v>114</v>
      </c>
    </row>
    <row r="340">
      <c r="A340" s="10" t="s">
        <v>103</v>
      </c>
      <c r="B340" s="10" t="s">
        <v>115</v>
      </c>
      <c r="C340" s="10">
        <v>6.0</v>
      </c>
      <c r="D340" s="10">
        <v>0.0</v>
      </c>
      <c r="E340" s="10">
        <v>82521.0</v>
      </c>
      <c r="F340" s="10">
        <v>150000.0</v>
      </c>
      <c r="G340" s="10">
        <v>0.4</v>
      </c>
      <c r="H340" s="10">
        <v>64.0</v>
      </c>
      <c r="I340" s="10" t="s">
        <v>120</v>
      </c>
      <c r="J340" s="10" t="s">
        <v>121</v>
      </c>
      <c r="K340" s="10">
        <v>-0.612209652476234</v>
      </c>
      <c r="L340" s="10">
        <v>0.966871165644171</v>
      </c>
      <c r="M340" s="10">
        <v>0.859375</v>
      </c>
      <c r="N340" s="10">
        <v>0.753424657534246</v>
      </c>
      <c r="O340" s="10">
        <v>0.802919708029197</v>
      </c>
      <c r="P340" s="10">
        <v>0.0183604471385478</v>
      </c>
      <c r="Q340" s="10">
        <v>0.99894243478775</v>
      </c>
      <c r="R340" s="10">
        <v>0.267638742923736</v>
      </c>
      <c r="S340" s="10">
        <v>0.909050047397613</v>
      </c>
      <c r="T340" s="10">
        <v>0.444928795099258</v>
      </c>
      <c r="U340" s="10">
        <v>0.323781549930572</v>
      </c>
      <c r="V340" s="10">
        <v>0.240127056837081</v>
      </c>
      <c r="W340" s="10">
        <v>0.17586500942707</v>
      </c>
      <c r="X340" s="10">
        <v>0.131717845797538</v>
      </c>
      <c r="Y340" s="10">
        <v>0.0996897965669632</v>
      </c>
      <c r="Z340" s="10">
        <v>0.0762400552630424</v>
      </c>
      <c r="AA340" s="10">
        <v>0.0613570399582386</v>
      </c>
      <c r="AB340" s="10">
        <v>0.0457559786736965</v>
      </c>
      <c r="AC340" s="10">
        <v>0.0359170734882354</v>
      </c>
      <c r="AD340" s="10">
        <v>0.0285098031163215</v>
      </c>
      <c r="AE340" s="10">
        <v>0.0230547282844781</v>
      </c>
      <c r="AF340" s="10">
        <v>0.0183604471385478</v>
      </c>
      <c r="AG340" s="10">
        <v>0.0</v>
      </c>
      <c r="AH340" s="10">
        <v>0.0</v>
      </c>
      <c r="AI340" s="10">
        <v>0.0</v>
      </c>
      <c r="AJ340" s="10">
        <v>0.0</v>
      </c>
      <c r="AK340" s="10">
        <v>0.0</v>
      </c>
      <c r="AL340" s="10">
        <v>0.0</v>
      </c>
      <c r="AM340" s="10">
        <v>0.0</v>
      </c>
      <c r="AN340" s="10">
        <v>0.788237452507019</v>
      </c>
      <c r="AO340" s="10">
        <v>0.863069295883178</v>
      </c>
      <c r="AP340" s="10">
        <v>0.91203498840332</v>
      </c>
      <c r="AQ340" s="10">
        <v>0.944425880908966</v>
      </c>
      <c r="AR340" s="10">
        <v>0.962930679321289</v>
      </c>
      <c r="AS340" s="10">
        <v>0.97462385892868</v>
      </c>
      <c r="AT340" s="10">
        <v>0.982755959033966</v>
      </c>
      <c r="AU340" s="10">
        <v>0.987046062946319</v>
      </c>
      <c r="AV340" s="10">
        <v>0.992823958396911</v>
      </c>
      <c r="AW340" s="10">
        <v>0.995435059070587</v>
      </c>
      <c r="AX340" s="10">
        <v>0.99707818031311</v>
      </c>
      <c r="AY340" s="10">
        <v>0.998362839221954</v>
      </c>
      <c r="AZ340" s="10">
        <v>0.99894243478775</v>
      </c>
      <c r="BA340" s="10">
        <v>0.0</v>
      </c>
      <c r="BB340" s="10">
        <v>0.0</v>
      </c>
      <c r="BC340" s="10">
        <v>0.0</v>
      </c>
      <c r="BD340" s="10">
        <v>0.0</v>
      </c>
      <c r="BE340" s="10">
        <v>0.0</v>
      </c>
      <c r="BF340" s="10">
        <v>0.0</v>
      </c>
      <c r="BG340" s="10">
        <v>0.0</v>
      </c>
      <c r="BH340" s="10">
        <v>0.475887864828109</v>
      </c>
      <c r="BI340" s="10">
        <v>0.436882048845291</v>
      </c>
      <c r="BJ340" s="10">
        <v>0.369089841842651</v>
      </c>
      <c r="BK340" s="10">
        <v>0.360019415616989</v>
      </c>
      <c r="BL340" s="10">
        <v>0.280840545892715</v>
      </c>
      <c r="BM340" s="10">
        <v>0.275868833065032</v>
      </c>
      <c r="BN340" s="10">
        <v>0.267638742923736</v>
      </c>
      <c r="BO340" s="10">
        <v>0.284562051296234</v>
      </c>
      <c r="BP340" s="10">
        <v>0.295226901769638</v>
      </c>
      <c r="BQ340" s="10">
        <v>0.336944103240966</v>
      </c>
      <c r="BR340" s="10">
        <v>0.342338234186172</v>
      </c>
      <c r="BS340" s="10">
        <v>0.316181868314743</v>
      </c>
      <c r="BT340" s="10">
        <v>0.353003770112991</v>
      </c>
      <c r="BU340" s="10">
        <v>0.0</v>
      </c>
      <c r="BV340" s="10">
        <v>0.0</v>
      </c>
      <c r="BW340" s="10">
        <v>0.0</v>
      </c>
      <c r="BX340" s="10">
        <v>0.0</v>
      </c>
      <c r="BY340" s="10">
        <v>0.0</v>
      </c>
      <c r="BZ340" s="10">
        <v>0.0</v>
      </c>
      <c r="CA340" s="10">
        <v>0.0</v>
      </c>
      <c r="CB340" s="10">
        <v>0.786407828330993</v>
      </c>
      <c r="CC340" s="10">
        <v>0.809378325939178</v>
      </c>
      <c r="CD340" s="10">
        <v>0.847202003002166</v>
      </c>
      <c r="CE340" s="10">
        <v>0.854000329971313</v>
      </c>
      <c r="CF340" s="10">
        <v>0.89588451385498</v>
      </c>
      <c r="CG340" s="10">
        <v>0.904550969600677</v>
      </c>
      <c r="CH340" s="10">
        <v>0.909050047397613</v>
      </c>
      <c r="CI340" s="10">
        <v>0.904838383197784</v>
      </c>
      <c r="CJ340" s="10">
        <v>0.903043925762176</v>
      </c>
      <c r="CK340" s="10">
        <v>0.888721466064453</v>
      </c>
      <c r="CL340" s="10">
        <v>0.889789998531341</v>
      </c>
      <c r="CM340" s="10">
        <v>0.907675623893737</v>
      </c>
      <c r="CN340" s="10">
        <v>0.895073890686035</v>
      </c>
      <c r="CO340" s="10">
        <v>0.0</v>
      </c>
      <c r="CP340" s="10">
        <v>0.0</v>
      </c>
      <c r="CQ340" s="10">
        <v>0.0</v>
      </c>
      <c r="CR340" s="10">
        <v>0.0</v>
      </c>
      <c r="CS340" s="10">
        <v>0.0</v>
      </c>
      <c r="CT340" s="10">
        <v>0.0</v>
      </c>
      <c r="CU340" s="10" t="s">
        <v>114</v>
      </c>
    </row>
    <row r="341">
      <c r="A341" s="10" t="s">
        <v>103</v>
      </c>
      <c r="B341" s="10" t="s">
        <v>115</v>
      </c>
      <c r="C341" s="10">
        <v>7.0</v>
      </c>
      <c r="D341" s="10">
        <v>0.0</v>
      </c>
      <c r="E341" s="10">
        <v>82722.0</v>
      </c>
      <c r="F341" s="10">
        <v>150000.0</v>
      </c>
      <c r="G341" s="10">
        <v>0.4</v>
      </c>
      <c r="H341" s="10">
        <v>64.0</v>
      </c>
      <c r="I341" s="10" t="s">
        <v>120</v>
      </c>
      <c r="J341" s="10" t="s">
        <v>121</v>
      </c>
      <c r="K341" s="10">
        <v>-0.745534850151341</v>
      </c>
      <c r="L341" s="10">
        <v>0.965644171779141</v>
      </c>
      <c r="M341" s="10">
        <v>0.808219178082191</v>
      </c>
      <c r="N341" s="10">
        <v>0.808219178082191</v>
      </c>
      <c r="O341" s="10">
        <v>0.808219178082191</v>
      </c>
      <c r="P341" s="10">
        <v>0.0204987600445747</v>
      </c>
      <c r="Q341" s="10">
        <v>0.998463153839111</v>
      </c>
      <c r="R341" s="10">
        <v>0.292689710855484</v>
      </c>
      <c r="S341" s="10">
        <v>0.914308130741119</v>
      </c>
      <c r="T341" s="10">
        <v>0.435775846242904</v>
      </c>
      <c r="U341" s="10">
        <v>0.313235998153686</v>
      </c>
      <c r="V341" s="10">
        <v>0.225830540060997</v>
      </c>
      <c r="W341" s="10">
        <v>0.161714613437652</v>
      </c>
      <c r="X341" s="10">
        <v>0.120492942631244</v>
      </c>
      <c r="Y341" s="10">
        <v>0.0906384140253067</v>
      </c>
      <c r="Z341" s="10">
        <v>0.0702870264649391</v>
      </c>
      <c r="AA341" s="10">
        <v>0.0531017668545246</v>
      </c>
      <c r="AB341" s="10">
        <v>0.0405958145856857</v>
      </c>
      <c r="AC341" s="10">
        <v>0.0321692489087581</v>
      </c>
      <c r="AD341" s="10">
        <v>0.0249102618545293</v>
      </c>
      <c r="AE341" s="10">
        <v>0.0204987600445747</v>
      </c>
      <c r="AF341" s="10">
        <v>0.0</v>
      </c>
      <c r="AG341" s="10">
        <v>0.0</v>
      </c>
      <c r="AH341" s="10">
        <v>0.0</v>
      </c>
      <c r="AI341" s="10">
        <v>0.0</v>
      </c>
      <c r="AJ341" s="10">
        <v>0.0</v>
      </c>
      <c r="AK341" s="10">
        <v>0.0</v>
      </c>
      <c r="AL341" s="10">
        <v>0.0</v>
      </c>
      <c r="AM341" s="10">
        <v>0.0</v>
      </c>
      <c r="AN341" s="10">
        <v>0.791172623634338</v>
      </c>
      <c r="AO341" s="10">
        <v>0.869519770145416</v>
      </c>
      <c r="AP341" s="10">
        <v>0.91956353187561</v>
      </c>
      <c r="AQ341" s="10">
        <v>0.950481295585632</v>
      </c>
      <c r="AR341" s="10">
        <v>0.966473400592804</v>
      </c>
      <c r="AS341" s="10">
        <v>0.977007210254669</v>
      </c>
      <c r="AT341" s="10">
        <v>0.98372346162796</v>
      </c>
      <c r="AU341" s="10">
        <v>0.989717781543731</v>
      </c>
      <c r="AV341" s="10">
        <v>0.993573606014251</v>
      </c>
      <c r="AW341" s="10">
        <v>0.996067583560943</v>
      </c>
      <c r="AX341" s="10">
        <v>0.997609913349151</v>
      </c>
      <c r="AY341" s="10">
        <v>0.998463153839111</v>
      </c>
      <c r="AZ341" s="10">
        <v>0.0</v>
      </c>
      <c r="BA341" s="10">
        <v>0.0</v>
      </c>
      <c r="BB341" s="10">
        <v>0.0</v>
      </c>
      <c r="BC341" s="10">
        <v>0.0</v>
      </c>
      <c r="BD341" s="10">
        <v>0.0</v>
      </c>
      <c r="BE341" s="10">
        <v>0.0</v>
      </c>
      <c r="BF341" s="10">
        <v>0.0</v>
      </c>
      <c r="BG341" s="10">
        <v>0.0</v>
      </c>
      <c r="BH341" s="10">
        <v>0.575008153915405</v>
      </c>
      <c r="BI341" s="10">
        <v>0.407041728496551</v>
      </c>
      <c r="BJ341" s="10">
        <v>0.30905470252037</v>
      </c>
      <c r="BK341" s="10">
        <v>0.345783621072769</v>
      </c>
      <c r="BL341" s="10">
        <v>0.347203761339187</v>
      </c>
      <c r="BM341" s="10">
        <v>0.292689710855484</v>
      </c>
      <c r="BN341" s="10">
        <v>0.307124525308609</v>
      </c>
      <c r="BO341" s="10">
        <v>0.317268371582031</v>
      </c>
      <c r="BP341" s="10">
        <v>0.307941704988479</v>
      </c>
      <c r="BQ341" s="10">
        <v>0.326871871948242</v>
      </c>
      <c r="BR341" s="10">
        <v>0.32910805940628</v>
      </c>
      <c r="BS341" s="10">
        <v>0.313990950584411</v>
      </c>
      <c r="BT341" s="10">
        <v>0.0</v>
      </c>
      <c r="BU341" s="10">
        <v>0.0</v>
      </c>
      <c r="BV341" s="10">
        <v>0.0</v>
      </c>
      <c r="BW341" s="10">
        <v>0.0</v>
      </c>
      <c r="BX341" s="10">
        <v>0.0</v>
      </c>
      <c r="BY341" s="10">
        <v>0.0</v>
      </c>
      <c r="BZ341" s="10">
        <v>0.0</v>
      </c>
      <c r="CA341" s="10">
        <v>0.0</v>
      </c>
      <c r="CB341" s="10">
        <v>0.725436747074127</v>
      </c>
      <c r="CC341" s="10">
        <v>0.826239645481109</v>
      </c>
      <c r="CD341" s="10">
        <v>0.879104316234588</v>
      </c>
      <c r="CE341" s="10">
        <v>0.863027870655059</v>
      </c>
      <c r="CF341" s="10">
        <v>0.865437686443328</v>
      </c>
      <c r="CG341" s="10">
        <v>0.896743059158325</v>
      </c>
      <c r="CH341" s="10">
        <v>0.893213093280792</v>
      </c>
      <c r="CI341" s="10">
        <v>0.891348659992218</v>
      </c>
      <c r="CJ341" s="10">
        <v>0.901853799819946</v>
      </c>
      <c r="CK341" s="10">
        <v>0.897774815559387</v>
      </c>
      <c r="CL341" s="10">
        <v>0.900483071804046</v>
      </c>
      <c r="CM341" s="10">
        <v>0.914308130741119</v>
      </c>
      <c r="CN341" s="10">
        <v>0.0</v>
      </c>
      <c r="CO341" s="10">
        <v>0.0</v>
      </c>
      <c r="CP341" s="10">
        <v>0.0</v>
      </c>
      <c r="CQ341" s="10">
        <v>0.0</v>
      </c>
      <c r="CR341" s="10">
        <v>0.0</v>
      </c>
      <c r="CS341" s="10">
        <v>0.0</v>
      </c>
      <c r="CT341" s="10">
        <v>0.0</v>
      </c>
      <c r="CU341" s="10" t="s">
        <v>114</v>
      </c>
    </row>
    <row r="342">
      <c r="A342" s="10" t="s">
        <v>103</v>
      </c>
      <c r="B342" s="10" t="s">
        <v>115</v>
      </c>
      <c r="C342" s="10">
        <v>8.0</v>
      </c>
      <c r="D342" s="10">
        <v>0.0</v>
      </c>
      <c r="E342" s="10">
        <v>82930.0</v>
      </c>
      <c r="F342" s="10">
        <v>150000.0</v>
      </c>
      <c r="G342" s="10">
        <v>0.4</v>
      </c>
      <c r="H342" s="10">
        <v>64.0</v>
      </c>
      <c r="I342" s="10" t="s">
        <v>120</v>
      </c>
      <c r="J342" s="10" t="s">
        <v>121</v>
      </c>
      <c r="K342" s="10">
        <v>-0.863157482558991</v>
      </c>
      <c r="L342" s="10">
        <v>0.965644171779141</v>
      </c>
      <c r="M342" s="10">
        <v>0.857142857142857</v>
      </c>
      <c r="N342" s="10">
        <v>0.73972602739726</v>
      </c>
      <c r="O342" s="10">
        <v>0.794117647058823</v>
      </c>
      <c r="P342" s="10">
        <v>0.0136859370395541</v>
      </c>
      <c r="Q342" s="10">
        <v>0.999198257923126</v>
      </c>
      <c r="R342" s="10">
        <v>0.263457387685775</v>
      </c>
      <c r="S342" s="10">
        <v>0.919415175914764</v>
      </c>
      <c r="T342" s="10">
        <v>0.424209266901016</v>
      </c>
      <c r="U342" s="10">
        <v>0.301371842622756</v>
      </c>
      <c r="V342" s="10">
        <v>0.212705180048942</v>
      </c>
      <c r="W342" s="10">
        <v>0.149170190095901</v>
      </c>
      <c r="X342" s="10">
        <v>0.109847791492939</v>
      </c>
      <c r="Y342" s="10">
        <v>0.0809918940067291</v>
      </c>
      <c r="Z342" s="10">
        <v>0.0615677423775196</v>
      </c>
      <c r="AA342" s="10">
        <v>0.0461636744439601</v>
      </c>
      <c r="AB342" s="10">
        <v>0.0350682809948921</v>
      </c>
      <c r="AC342" s="10">
        <v>0.0267982557415962</v>
      </c>
      <c r="AD342" s="10">
        <v>0.0209881961345672</v>
      </c>
      <c r="AE342" s="10">
        <v>0.0173887386918067</v>
      </c>
      <c r="AF342" s="10">
        <v>0.0136859370395541</v>
      </c>
      <c r="AG342" s="10">
        <v>0.0</v>
      </c>
      <c r="AH342" s="10">
        <v>0.0</v>
      </c>
      <c r="AI342" s="10">
        <v>0.0</v>
      </c>
      <c r="AJ342" s="10">
        <v>0.0</v>
      </c>
      <c r="AK342" s="10">
        <v>0.0</v>
      </c>
      <c r="AL342" s="10">
        <v>0.0</v>
      </c>
      <c r="AM342" s="10">
        <v>0.0</v>
      </c>
      <c r="AN342" s="10">
        <v>0.798656702041626</v>
      </c>
      <c r="AO342" s="10">
        <v>0.87686949968338</v>
      </c>
      <c r="AP342" s="10">
        <v>0.925604343414306</v>
      </c>
      <c r="AQ342" s="10">
        <v>0.955329298973083</v>
      </c>
      <c r="AR342" s="10">
        <v>0.969801008701324</v>
      </c>
      <c r="AS342" s="10">
        <v>0.979588329792022</v>
      </c>
      <c r="AT342" s="10">
        <v>0.986082971096038</v>
      </c>
      <c r="AU342" s="10">
        <v>0.991342186927795</v>
      </c>
      <c r="AV342" s="10">
        <v>0.99470043182373</v>
      </c>
      <c r="AW342" s="10">
        <v>0.996934235095977</v>
      </c>
      <c r="AX342" s="10">
        <v>0.998300731182098</v>
      </c>
      <c r="AY342" s="10">
        <v>0.998724281787872</v>
      </c>
      <c r="AZ342" s="10">
        <v>0.999198257923126</v>
      </c>
      <c r="BA342" s="10">
        <v>0.0</v>
      </c>
      <c r="BB342" s="10">
        <v>0.0</v>
      </c>
      <c r="BC342" s="10">
        <v>0.0</v>
      </c>
      <c r="BD342" s="10">
        <v>0.0</v>
      </c>
      <c r="BE342" s="10">
        <v>0.0</v>
      </c>
      <c r="BF342" s="10">
        <v>0.0</v>
      </c>
      <c r="BG342" s="10">
        <v>0.0</v>
      </c>
      <c r="BH342" s="10">
        <v>0.578419685363769</v>
      </c>
      <c r="BI342" s="10">
        <v>0.404717415571212</v>
      </c>
      <c r="BJ342" s="10">
        <v>0.378437399864196</v>
      </c>
      <c r="BK342" s="10">
        <v>0.369397789239883</v>
      </c>
      <c r="BL342" s="10">
        <v>0.296012073755264</v>
      </c>
      <c r="BM342" s="10">
        <v>0.346826285123825</v>
      </c>
      <c r="BN342" s="10">
        <v>0.263457387685775</v>
      </c>
      <c r="BO342" s="10">
        <v>0.326129049062728</v>
      </c>
      <c r="BP342" s="10">
        <v>0.332008212804794</v>
      </c>
      <c r="BQ342" s="10">
        <v>0.369456470012664</v>
      </c>
      <c r="BR342" s="10">
        <v>0.339144527912139</v>
      </c>
      <c r="BS342" s="10">
        <v>0.331189662218093</v>
      </c>
      <c r="BT342" s="10">
        <v>0.355326801538467</v>
      </c>
      <c r="BU342" s="10">
        <v>0.0</v>
      </c>
      <c r="BV342" s="10">
        <v>0.0</v>
      </c>
      <c r="BW342" s="10">
        <v>0.0</v>
      </c>
      <c r="BX342" s="10">
        <v>0.0</v>
      </c>
      <c r="BY342" s="10">
        <v>0.0</v>
      </c>
      <c r="BZ342" s="10">
        <v>0.0</v>
      </c>
      <c r="CA342" s="10">
        <v>0.0</v>
      </c>
      <c r="CB342" s="10">
        <v>0.719858050346374</v>
      </c>
      <c r="CC342" s="10">
        <v>0.826567590236663</v>
      </c>
      <c r="CD342" s="10">
        <v>0.843642592430114</v>
      </c>
      <c r="CE342" s="10">
        <v>0.853606045246124</v>
      </c>
      <c r="CF342" s="10">
        <v>0.892689883708953</v>
      </c>
      <c r="CG342" s="10">
        <v>0.868753910064697</v>
      </c>
      <c r="CH342" s="10">
        <v>0.919415175914764</v>
      </c>
      <c r="CI342" s="10">
        <v>0.888352990150451</v>
      </c>
      <c r="CJ342" s="10">
        <v>0.891293346881866</v>
      </c>
      <c r="CK342" s="10">
        <v>0.878371059894561</v>
      </c>
      <c r="CL342" s="10">
        <v>0.897749006748199</v>
      </c>
      <c r="CM342" s="10">
        <v>0.902657032012939</v>
      </c>
      <c r="CN342" s="10">
        <v>0.897435784339904</v>
      </c>
      <c r="CO342" s="10">
        <v>0.0</v>
      </c>
      <c r="CP342" s="10">
        <v>0.0</v>
      </c>
      <c r="CQ342" s="10">
        <v>0.0</v>
      </c>
      <c r="CR342" s="10">
        <v>0.0</v>
      </c>
      <c r="CS342" s="10">
        <v>0.0</v>
      </c>
      <c r="CT342" s="10">
        <v>0.0</v>
      </c>
      <c r="CU342" s="10" t="s">
        <v>114</v>
      </c>
    </row>
    <row r="343">
      <c r="A343" s="10" t="s">
        <v>103</v>
      </c>
      <c r="B343" s="10" t="s">
        <v>115</v>
      </c>
      <c r="C343" s="10">
        <v>9.0</v>
      </c>
      <c r="D343" s="10">
        <v>0.0</v>
      </c>
      <c r="E343" s="10">
        <v>83109.0</v>
      </c>
      <c r="F343" s="10">
        <v>150000.0</v>
      </c>
      <c r="G343" s="10">
        <v>0.4</v>
      </c>
      <c r="H343" s="10">
        <v>64.0</v>
      </c>
      <c r="I343" s="10" t="s">
        <v>120</v>
      </c>
      <c r="J343" s="10" t="s">
        <v>121</v>
      </c>
      <c r="K343" s="10">
        <v>-0.968389657090229</v>
      </c>
      <c r="L343" s="10">
        <v>0.965644171779141</v>
      </c>
      <c r="M343" s="10">
        <v>0.826086956521739</v>
      </c>
      <c r="N343" s="10">
        <v>0.780821917808219</v>
      </c>
      <c r="O343" s="10">
        <v>0.80281690140845</v>
      </c>
      <c r="P343" s="10">
        <v>0.0120950210839509</v>
      </c>
      <c r="Q343" s="10">
        <v>0.99941998720169</v>
      </c>
      <c r="R343" s="10">
        <v>0.302431941032409</v>
      </c>
      <c r="S343" s="10">
        <v>0.905000507831573</v>
      </c>
      <c r="T343" s="10">
        <v>0.40470877289772</v>
      </c>
      <c r="U343" s="10">
        <v>0.289756149053573</v>
      </c>
      <c r="V343" s="10">
        <v>0.203885778784751</v>
      </c>
      <c r="W343" s="10">
        <v>0.144652977585792</v>
      </c>
      <c r="X343" s="10">
        <v>0.103335984051227</v>
      </c>
      <c r="Y343" s="10">
        <v>0.0774730816483497</v>
      </c>
      <c r="Z343" s="10">
        <v>0.0569852888584136</v>
      </c>
      <c r="AA343" s="10">
        <v>0.0431651026010513</v>
      </c>
      <c r="AB343" s="10">
        <v>0.0327640101313591</v>
      </c>
      <c r="AC343" s="10">
        <v>0.0246959552168846</v>
      </c>
      <c r="AD343" s="10">
        <v>0.0190725699067115</v>
      </c>
      <c r="AE343" s="10">
        <v>0.0149562982842326</v>
      </c>
      <c r="AF343" s="10">
        <v>0.0120950210839509</v>
      </c>
      <c r="AG343" s="10">
        <v>0.0</v>
      </c>
      <c r="AH343" s="10">
        <v>0.0</v>
      </c>
      <c r="AI343" s="10">
        <v>0.0</v>
      </c>
      <c r="AJ343" s="10">
        <v>0.0</v>
      </c>
      <c r="AK343" s="10">
        <v>0.0</v>
      </c>
      <c r="AL343" s="10">
        <v>0.0</v>
      </c>
      <c r="AM343" s="10">
        <v>0.0</v>
      </c>
      <c r="AN343" s="10">
        <v>0.812021732330322</v>
      </c>
      <c r="AO343" s="10">
        <v>0.88256561756134</v>
      </c>
      <c r="AP343" s="10">
        <v>0.930358827114105</v>
      </c>
      <c r="AQ343" s="10">
        <v>0.956233978271484</v>
      </c>
      <c r="AR343" s="10">
        <v>0.971122026443481</v>
      </c>
      <c r="AS343" s="10">
        <v>0.979999601840972</v>
      </c>
      <c r="AT343" s="10">
        <v>0.986973583698272</v>
      </c>
      <c r="AU343" s="10">
        <v>0.991529285907745</v>
      </c>
      <c r="AV343" s="10">
        <v>0.994677186012268</v>
      </c>
      <c r="AW343" s="10">
        <v>0.996912956237793</v>
      </c>
      <c r="AX343" s="10">
        <v>0.998437762260437</v>
      </c>
      <c r="AY343" s="10">
        <v>0.998933553695678</v>
      </c>
      <c r="AZ343" s="10">
        <v>0.99941998720169</v>
      </c>
      <c r="BA343" s="10">
        <v>0.0</v>
      </c>
      <c r="BB343" s="10">
        <v>0.0</v>
      </c>
      <c r="BC343" s="10">
        <v>0.0</v>
      </c>
      <c r="BD343" s="10">
        <v>0.0</v>
      </c>
      <c r="BE343" s="10">
        <v>0.0</v>
      </c>
      <c r="BF343" s="10">
        <v>0.0</v>
      </c>
      <c r="BG343" s="10">
        <v>0.0</v>
      </c>
      <c r="BH343" s="10">
        <v>0.639068126678466</v>
      </c>
      <c r="BI343" s="10">
        <v>0.477400183677673</v>
      </c>
      <c r="BJ343" s="10">
        <v>0.355606168508529</v>
      </c>
      <c r="BK343" s="10">
        <v>0.330642342567443</v>
      </c>
      <c r="BL343" s="10">
        <v>0.320281952619552</v>
      </c>
      <c r="BM343" s="10">
        <v>0.31046238541603</v>
      </c>
      <c r="BN343" s="10">
        <v>0.302431941032409</v>
      </c>
      <c r="BO343" s="10">
        <v>0.343906074762344</v>
      </c>
      <c r="BP343" s="10">
        <v>0.30440667271614</v>
      </c>
      <c r="BQ343" s="10">
        <v>0.336075663566589</v>
      </c>
      <c r="BR343" s="10">
        <v>0.345966398715972</v>
      </c>
      <c r="BS343" s="10">
        <v>0.34566506743431</v>
      </c>
      <c r="BT343" s="10">
        <v>0.351347059011459</v>
      </c>
      <c r="BU343" s="10">
        <v>0.0</v>
      </c>
      <c r="BV343" s="10">
        <v>0.0</v>
      </c>
      <c r="BW343" s="10">
        <v>0.0</v>
      </c>
      <c r="BX343" s="10">
        <v>0.0</v>
      </c>
      <c r="BY343" s="10">
        <v>0.0</v>
      </c>
      <c r="BZ343" s="10">
        <v>0.0</v>
      </c>
      <c r="CA343" s="10">
        <v>0.0</v>
      </c>
      <c r="CB343" s="10">
        <v>0.688976407051086</v>
      </c>
      <c r="CC343" s="10">
        <v>0.789396107196807</v>
      </c>
      <c r="CD343" s="10">
        <v>0.854368805885314</v>
      </c>
      <c r="CE343" s="10">
        <v>0.871152698993682</v>
      </c>
      <c r="CF343" s="10">
        <v>0.880504488945007</v>
      </c>
      <c r="CG343" s="10">
        <v>0.88793659210205</v>
      </c>
      <c r="CH343" s="10">
        <v>0.896989941596984</v>
      </c>
      <c r="CI343" s="10">
        <v>0.880615055561065</v>
      </c>
      <c r="CJ343" s="10">
        <v>0.905000507831573</v>
      </c>
      <c r="CK343" s="10">
        <v>0.894804894924163</v>
      </c>
      <c r="CL343" s="10">
        <v>0.895593464374542</v>
      </c>
      <c r="CM343" s="10">
        <v>0.900836825370788</v>
      </c>
      <c r="CN343" s="10">
        <v>0.903021812438964</v>
      </c>
      <c r="CO343" s="10">
        <v>0.0</v>
      </c>
      <c r="CP343" s="10">
        <v>0.0</v>
      </c>
      <c r="CQ343" s="10">
        <v>0.0</v>
      </c>
      <c r="CR343" s="10">
        <v>0.0</v>
      </c>
      <c r="CS343" s="10">
        <v>0.0</v>
      </c>
      <c r="CT343" s="10">
        <v>0.0</v>
      </c>
      <c r="CU343" s="10" t="s">
        <v>114</v>
      </c>
    </row>
    <row r="344">
      <c r="A344" s="10" t="s">
        <v>103</v>
      </c>
      <c r="B344" s="10" t="s">
        <v>115</v>
      </c>
      <c r="C344" s="10">
        <v>10.0</v>
      </c>
      <c r="D344" s="10">
        <v>0.0</v>
      </c>
      <c r="E344" s="10">
        <v>83319.0</v>
      </c>
      <c r="F344" s="10">
        <v>150000.0</v>
      </c>
      <c r="G344" s="10">
        <v>0.4</v>
      </c>
      <c r="H344" s="10">
        <v>64.0</v>
      </c>
      <c r="I344" s="10" t="s">
        <v>120</v>
      </c>
      <c r="J344" s="10" t="s">
        <v>121</v>
      </c>
      <c r="K344" s="10">
        <v>-1.06359481826538</v>
      </c>
      <c r="L344" s="10">
        <v>0.96441717791411</v>
      </c>
      <c r="M344" s="10">
        <v>0.84375</v>
      </c>
      <c r="N344" s="10">
        <v>0.73972602739726</v>
      </c>
      <c r="O344" s="10">
        <v>0.788321167883211</v>
      </c>
      <c r="P344" s="10">
        <v>0.0217132326215505</v>
      </c>
      <c r="Q344" s="10">
        <v>0.997457206249237</v>
      </c>
      <c r="R344" s="10">
        <v>0.25375673174858</v>
      </c>
      <c r="S344" s="10">
        <v>0.912782669067382</v>
      </c>
      <c r="T344" s="10">
        <v>0.39807042479515</v>
      </c>
      <c r="U344" s="10">
        <v>0.279534369707107</v>
      </c>
      <c r="V344" s="10">
        <v>0.191083282232284</v>
      </c>
      <c r="W344" s="10">
        <v>0.131977841258049</v>
      </c>
      <c r="X344" s="10">
        <v>0.0943672284483909</v>
      </c>
      <c r="Y344" s="10">
        <v>0.0693020671606063</v>
      </c>
      <c r="Z344" s="10">
        <v>0.0515653155744075</v>
      </c>
      <c r="AA344" s="10">
        <v>0.0385285131633281</v>
      </c>
      <c r="AB344" s="10">
        <v>0.0288981813937425</v>
      </c>
      <c r="AC344" s="10">
        <v>0.0217132326215505</v>
      </c>
      <c r="AD344" s="10">
        <v>0.0</v>
      </c>
      <c r="AE344" s="10">
        <v>0.0</v>
      </c>
      <c r="AF344" s="10">
        <v>0.0</v>
      </c>
      <c r="AG344" s="10">
        <v>0.0</v>
      </c>
      <c r="AH344" s="10">
        <v>0.0</v>
      </c>
      <c r="AI344" s="10">
        <v>0.0</v>
      </c>
      <c r="AJ344" s="10">
        <v>0.0</v>
      </c>
      <c r="AK344" s="10">
        <v>0.0</v>
      </c>
      <c r="AL344" s="10">
        <v>0.0</v>
      </c>
      <c r="AM344" s="10">
        <v>0.0</v>
      </c>
      <c r="AN344" s="10">
        <v>0.816328942775726</v>
      </c>
      <c r="AO344" s="10">
        <v>0.887479603290557</v>
      </c>
      <c r="AP344" s="10">
        <v>0.936063408851623</v>
      </c>
      <c r="AQ344" s="10">
        <v>0.960392355918884</v>
      </c>
      <c r="AR344" s="10">
        <v>0.974031090736389</v>
      </c>
      <c r="AS344" s="10">
        <v>0.982392251491546</v>
      </c>
      <c r="AT344" s="10">
        <v>0.988271653652191</v>
      </c>
      <c r="AU344" s="10">
        <v>0.992846965789794</v>
      </c>
      <c r="AV344" s="10">
        <v>0.995599150657653</v>
      </c>
      <c r="AW344" s="10">
        <v>0.997457206249237</v>
      </c>
      <c r="AX344" s="10">
        <v>0.0</v>
      </c>
      <c r="AY344" s="10">
        <v>0.0</v>
      </c>
      <c r="AZ344" s="10">
        <v>0.0</v>
      </c>
      <c r="BA344" s="10">
        <v>0.0</v>
      </c>
      <c r="BB344" s="10">
        <v>0.0</v>
      </c>
      <c r="BC344" s="10">
        <v>0.0</v>
      </c>
      <c r="BD344" s="10">
        <v>0.0</v>
      </c>
      <c r="BE344" s="10">
        <v>0.0</v>
      </c>
      <c r="BF344" s="10">
        <v>0.0</v>
      </c>
      <c r="BG344" s="10">
        <v>0.0</v>
      </c>
      <c r="BH344" s="10">
        <v>0.611701726913452</v>
      </c>
      <c r="BI344" s="10">
        <v>0.389581531286239</v>
      </c>
      <c r="BJ344" s="10">
        <v>0.44971090555191</v>
      </c>
      <c r="BK344" s="10">
        <v>0.25375673174858</v>
      </c>
      <c r="BL344" s="10">
        <v>0.280064463615417</v>
      </c>
      <c r="BM344" s="10">
        <v>0.3195561170578</v>
      </c>
      <c r="BN344" s="10">
        <v>0.310162603855133</v>
      </c>
      <c r="BO344" s="10">
        <v>0.3255395591259</v>
      </c>
      <c r="BP344" s="10">
        <v>0.337130278348922</v>
      </c>
      <c r="BQ344" s="10">
        <v>0.352549135684967</v>
      </c>
      <c r="BR344" s="10">
        <v>0.0</v>
      </c>
      <c r="BS344" s="10">
        <v>0.0</v>
      </c>
      <c r="BT344" s="10">
        <v>0.0</v>
      </c>
      <c r="BU344" s="10">
        <v>0.0</v>
      </c>
      <c r="BV344" s="10">
        <v>0.0</v>
      </c>
      <c r="BW344" s="10">
        <v>0.0</v>
      </c>
      <c r="BX344" s="10">
        <v>0.0</v>
      </c>
      <c r="BY344" s="10">
        <v>0.0</v>
      </c>
      <c r="BZ344" s="10">
        <v>0.0</v>
      </c>
      <c r="CA344" s="10">
        <v>0.0</v>
      </c>
      <c r="CB344" s="10">
        <v>0.703906893730163</v>
      </c>
      <c r="CC344" s="10">
        <v>0.837186932563781</v>
      </c>
      <c r="CD344" s="10">
        <v>0.810844898223877</v>
      </c>
      <c r="CE344" s="10">
        <v>0.912782669067382</v>
      </c>
      <c r="CF344" s="10">
        <v>0.902155935764312</v>
      </c>
      <c r="CG344" s="10">
        <v>0.887078046798706</v>
      </c>
      <c r="CH344" s="10">
        <v>0.895932435989379</v>
      </c>
      <c r="CI344" s="10">
        <v>0.891304433345794</v>
      </c>
      <c r="CJ344" s="10">
        <v>0.892752528190612</v>
      </c>
      <c r="CK344" s="10">
        <v>0.891680240631103</v>
      </c>
      <c r="CL344" s="10">
        <v>0.0</v>
      </c>
      <c r="CM344" s="10">
        <v>0.0</v>
      </c>
      <c r="CN344" s="10">
        <v>0.0</v>
      </c>
      <c r="CO344" s="10">
        <v>0.0</v>
      </c>
      <c r="CP344" s="10">
        <v>0.0</v>
      </c>
      <c r="CQ344" s="10">
        <v>0.0</v>
      </c>
      <c r="CR344" s="10">
        <v>0.0</v>
      </c>
      <c r="CS344" s="10">
        <v>0.0</v>
      </c>
      <c r="CT344" s="10">
        <v>0.0</v>
      </c>
      <c r="CU344" s="10" t="s">
        <v>114</v>
      </c>
    </row>
    <row r="345">
      <c r="A345" s="10" t="s">
        <v>103</v>
      </c>
      <c r="B345" s="10" t="s">
        <v>122</v>
      </c>
      <c r="C345" s="10">
        <v>1.0</v>
      </c>
      <c r="D345" s="10">
        <v>1.0</v>
      </c>
      <c r="E345" s="10">
        <v>81379.0</v>
      </c>
      <c r="F345" s="10">
        <v>150000.0</v>
      </c>
      <c r="G345" s="10">
        <v>0.4</v>
      </c>
      <c r="H345" s="10">
        <v>64.0</v>
      </c>
      <c r="I345" s="10" t="s">
        <v>116</v>
      </c>
      <c r="J345" s="10" t="s">
        <v>117</v>
      </c>
      <c r="K345" s="10">
        <v>0.636438320385008</v>
      </c>
      <c r="L345" s="10">
        <v>0.966871165644171</v>
      </c>
      <c r="M345" s="10">
        <v>0.883333333333333</v>
      </c>
      <c r="N345" s="10">
        <v>0.726027397260274</v>
      </c>
      <c r="O345" s="10">
        <v>0.796992481203007</v>
      </c>
      <c r="P345" s="10">
        <v>0.0550172142684459</v>
      </c>
      <c r="Q345" s="10">
        <v>0.993631362915039</v>
      </c>
      <c r="R345" s="10">
        <v>0.222262427210807</v>
      </c>
      <c r="S345" s="10">
        <v>0.926508247852325</v>
      </c>
      <c r="T345" s="10">
        <v>0.515731453895568</v>
      </c>
      <c r="U345" s="10">
        <v>0.40653970837593</v>
      </c>
      <c r="V345" s="10">
        <v>0.354033112525939</v>
      </c>
      <c r="W345" s="10">
        <v>0.302044004201889</v>
      </c>
      <c r="X345" s="10">
        <v>0.250659674406051</v>
      </c>
      <c r="Y345" s="10">
        <v>0.211324423551559</v>
      </c>
      <c r="Z345" s="10">
        <v>0.173330426216125</v>
      </c>
      <c r="AA345" s="10">
        <v>0.141555577516555</v>
      </c>
      <c r="AB345" s="10">
        <v>0.116860978305339</v>
      </c>
      <c r="AC345" s="10">
        <v>0.0986871570348739</v>
      </c>
      <c r="AD345" s="10">
        <v>0.079487033188343</v>
      </c>
      <c r="AE345" s="10">
        <v>0.0665493905544281</v>
      </c>
      <c r="AF345" s="10">
        <v>0.0550172142684459</v>
      </c>
      <c r="AG345" s="10">
        <v>0.0</v>
      </c>
      <c r="AH345" s="10">
        <v>0.0</v>
      </c>
      <c r="AI345" s="10">
        <v>0.0</v>
      </c>
      <c r="AJ345" s="10">
        <v>0.0</v>
      </c>
      <c r="AK345" s="10">
        <v>0.0</v>
      </c>
      <c r="AL345" s="10">
        <v>0.0</v>
      </c>
      <c r="AM345" s="10">
        <v>0.0</v>
      </c>
      <c r="AN345" s="10">
        <v>0.738674283027648</v>
      </c>
      <c r="AO345" s="10">
        <v>0.819021463394165</v>
      </c>
      <c r="AP345" s="10">
        <v>0.849064171314239</v>
      </c>
      <c r="AQ345" s="10">
        <v>0.879418015480041</v>
      </c>
      <c r="AR345" s="10">
        <v>0.907549023628234</v>
      </c>
      <c r="AS345" s="10">
        <v>0.926510453224182</v>
      </c>
      <c r="AT345" s="10">
        <v>0.946016550064086</v>
      </c>
      <c r="AU345" s="10">
        <v>0.961877048015594</v>
      </c>
      <c r="AV345" s="10">
        <v>0.972402513027191</v>
      </c>
      <c r="AW345" s="10">
        <v>0.979438066482544</v>
      </c>
      <c r="AX345" s="10">
        <v>0.986851453781127</v>
      </c>
      <c r="AY345" s="10">
        <v>0.990241408348083</v>
      </c>
      <c r="AZ345" s="10">
        <v>0.993631362915039</v>
      </c>
      <c r="BA345" s="10">
        <v>0.0</v>
      </c>
      <c r="BB345" s="10">
        <v>0.0</v>
      </c>
      <c r="BC345" s="10">
        <v>0.0</v>
      </c>
      <c r="BD345" s="10">
        <v>0.0</v>
      </c>
      <c r="BE345" s="10">
        <v>0.0</v>
      </c>
      <c r="BF345" s="10">
        <v>0.0</v>
      </c>
      <c r="BG345" s="10">
        <v>0.0</v>
      </c>
      <c r="BH345" s="10">
        <v>0.403129309415817</v>
      </c>
      <c r="BI345" s="10">
        <v>0.366665750741958</v>
      </c>
      <c r="BJ345" s="10">
        <v>0.39883878827095</v>
      </c>
      <c r="BK345" s="10">
        <v>0.273867815732955</v>
      </c>
      <c r="BL345" s="10">
        <v>0.285444647073745</v>
      </c>
      <c r="BM345" s="10">
        <v>0.239767521619796</v>
      </c>
      <c r="BN345" s="10">
        <v>0.222262427210807</v>
      </c>
      <c r="BO345" s="10">
        <v>0.27112677693367</v>
      </c>
      <c r="BP345" s="10">
        <v>0.295274466276168</v>
      </c>
      <c r="BQ345" s="10">
        <v>0.275771439075469</v>
      </c>
      <c r="BR345" s="10">
        <v>0.288668900728225</v>
      </c>
      <c r="BS345" s="10">
        <v>0.258737385272979</v>
      </c>
      <c r="BT345" s="10">
        <v>0.270736157894134</v>
      </c>
      <c r="BU345" s="10">
        <v>0.0</v>
      </c>
      <c r="BV345" s="10">
        <v>0.0</v>
      </c>
      <c r="BW345" s="10">
        <v>0.0</v>
      </c>
      <c r="BX345" s="10">
        <v>0.0</v>
      </c>
      <c r="BY345" s="10">
        <v>0.0</v>
      </c>
      <c r="BZ345" s="10">
        <v>0.0</v>
      </c>
      <c r="CA345" s="10">
        <v>0.0</v>
      </c>
      <c r="CB345" s="10">
        <v>0.830303907394409</v>
      </c>
      <c r="CC345" s="10">
        <v>0.847806274890899</v>
      </c>
      <c r="CD345" s="10">
        <v>0.82897001504898</v>
      </c>
      <c r="CE345" s="10">
        <v>0.898198544979095</v>
      </c>
      <c r="CF345" s="10">
        <v>0.891761362552642</v>
      </c>
      <c r="CG345" s="10">
        <v>0.91637897491455</v>
      </c>
      <c r="CH345" s="10">
        <v>0.926508247852325</v>
      </c>
      <c r="CI345" s="10">
        <v>0.899591386318206</v>
      </c>
      <c r="CJ345" s="10">
        <v>0.889392077922821</v>
      </c>
      <c r="CK345" s="10">
        <v>0.902214884757995</v>
      </c>
      <c r="CL345" s="10">
        <v>0.898209571838378</v>
      </c>
      <c r="CM345" s="10">
        <v>0.917263269424438</v>
      </c>
      <c r="CN345" s="10">
        <v>0.91282320022583</v>
      </c>
      <c r="CO345" s="10">
        <v>0.0</v>
      </c>
      <c r="CP345" s="10">
        <v>0.0</v>
      </c>
      <c r="CQ345" s="10">
        <v>0.0</v>
      </c>
      <c r="CR345" s="10">
        <v>0.0</v>
      </c>
      <c r="CS345" s="10">
        <v>0.0</v>
      </c>
      <c r="CT345" s="10">
        <v>0.0</v>
      </c>
      <c r="CU345" s="10" t="s">
        <v>114</v>
      </c>
    </row>
    <row r="346">
      <c r="A346" s="10" t="s">
        <v>103</v>
      </c>
      <c r="B346" s="10" t="s">
        <v>122</v>
      </c>
      <c r="C346" s="10">
        <v>2.0</v>
      </c>
      <c r="D346" s="10">
        <v>1.0</v>
      </c>
      <c r="E346" s="10">
        <v>81597.0</v>
      </c>
      <c r="F346" s="10">
        <v>150000.0</v>
      </c>
      <c r="G346" s="10">
        <v>0.4</v>
      </c>
      <c r="H346" s="10">
        <v>64.0</v>
      </c>
      <c r="I346" s="10" t="s">
        <v>118</v>
      </c>
      <c r="J346" s="10" t="s">
        <v>119</v>
      </c>
      <c r="K346" s="10">
        <v>0.232891436525624</v>
      </c>
      <c r="L346" s="10">
        <v>0.968098159509202</v>
      </c>
      <c r="M346" s="10">
        <v>0.873015873015873</v>
      </c>
      <c r="N346" s="10">
        <v>0.753424657534246</v>
      </c>
      <c r="O346" s="10">
        <v>0.808823529411764</v>
      </c>
      <c r="P346" s="10">
        <v>0.0343878604471683</v>
      </c>
      <c r="Q346" s="10">
        <v>0.997780919075012</v>
      </c>
      <c r="R346" s="10">
        <v>0.240280881524086</v>
      </c>
      <c r="S346" s="10">
        <v>0.922023952007293</v>
      </c>
      <c r="T346" s="10">
        <v>0.487682044506073</v>
      </c>
      <c r="U346" s="10">
        <v>0.381986439228057</v>
      </c>
      <c r="V346" s="10">
        <v>0.323529660701751</v>
      </c>
      <c r="W346" s="10">
        <v>0.265748351812362</v>
      </c>
      <c r="X346" s="10">
        <v>0.215102687478065</v>
      </c>
      <c r="Y346" s="10">
        <v>0.173293530941009</v>
      </c>
      <c r="Z346" s="10">
        <v>0.141365841031074</v>
      </c>
      <c r="AA346" s="10">
        <v>0.113304048776626</v>
      </c>
      <c r="AB346" s="10">
        <v>0.0912194401025772</v>
      </c>
      <c r="AC346" s="10">
        <v>0.0754413902759552</v>
      </c>
      <c r="AD346" s="10">
        <v>0.0607858560979366</v>
      </c>
      <c r="AE346" s="10">
        <v>0.0492510050535202</v>
      </c>
      <c r="AF346" s="10">
        <v>0.041656494140625</v>
      </c>
      <c r="AG346" s="10">
        <v>0.0343878604471683</v>
      </c>
      <c r="AH346" s="10">
        <v>0.0</v>
      </c>
      <c r="AI346" s="10">
        <v>0.0</v>
      </c>
      <c r="AJ346" s="10">
        <v>0.0</v>
      </c>
      <c r="AK346" s="10">
        <v>0.0</v>
      </c>
      <c r="AL346" s="10">
        <v>0.0</v>
      </c>
      <c r="AM346" s="10">
        <v>0.0</v>
      </c>
      <c r="AN346" s="10">
        <v>0.75788527727127</v>
      </c>
      <c r="AO346" s="10">
        <v>0.830877184867858</v>
      </c>
      <c r="AP346" s="10">
        <v>0.86431485414505</v>
      </c>
      <c r="AQ346" s="10">
        <v>0.897667169570922</v>
      </c>
      <c r="AR346" s="10">
        <v>0.925168335437774</v>
      </c>
      <c r="AS346" s="10">
        <v>0.94546228647232</v>
      </c>
      <c r="AT346" s="10">
        <v>0.959468960762023</v>
      </c>
      <c r="AU346" s="10">
        <v>0.972546219825744</v>
      </c>
      <c r="AV346" s="10">
        <v>0.981896638870239</v>
      </c>
      <c r="AW346" s="10">
        <v>0.987302064895629</v>
      </c>
      <c r="AX346" s="10">
        <v>0.991645336151123</v>
      </c>
      <c r="AY346" s="10">
        <v>0.995296359062194</v>
      </c>
      <c r="AZ346" s="10">
        <v>0.996690392494201</v>
      </c>
      <c r="BA346" s="10">
        <v>0.997780919075012</v>
      </c>
      <c r="BB346" s="10">
        <v>0.0</v>
      </c>
      <c r="BC346" s="10">
        <v>0.0</v>
      </c>
      <c r="BD346" s="10">
        <v>0.0</v>
      </c>
      <c r="BE346" s="10">
        <v>0.0</v>
      </c>
      <c r="BF346" s="10">
        <v>0.0</v>
      </c>
      <c r="BG346" s="10">
        <v>0.0</v>
      </c>
      <c r="BH346" s="10">
        <v>0.402185171842575</v>
      </c>
      <c r="BI346" s="10">
        <v>0.359304279088974</v>
      </c>
      <c r="BJ346" s="10">
        <v>0.308188527822494</v>
      </c>
      <c r="BK346" s="10">
        <v>0.244143366813659</v>
      </c>
      <c r="BL346" s="10">
        <v>0.245905607938766</v>
      </c>
      <c r="BM346" s="10">
        <v>0.259559959173202</v>
      </c>
      <c r="BN346" s="10">
        <v>0.252753287553787</v>
      </c>
      <c r="BO346" s="10">
        <v>0.240280881524086</v>
      </c>
      <c r="BP346" s="10">
        <v>0.244055226445198</v>
      </c>
      <c r="BQ346" s="10">
        <v>0.291993826627731</v>
      </c>
      <c r="BR346" s="10">
        <v>0.270200759172439</v>
      </c>
      <c r="BS346" s="10">
        <v>0.286575019359588</v>
      </c>
      <c r="BT346" s="10">
        <v>0.269154399633407</v>
      </c>
      <c r="BU346" s="10">
        <v>0.303257018327713</v>
      </c>
      <c r="BV346" s="10">
        <v>0.0</v>
      </c>
      <c r="BW346" s="10">
        <v>0.0</v>
      </c>
      <c r="BX346" s="10">
        <v>0.0</v>
      </c>
      <c r="BY346" s="10">
        <v>0.0</v>
      </c>
      <c r="BZ346" s="10">
        <v>0.0</v>
      </c>
      <c r="CA346" s="10">
        <v>0.0</v>
      </c>
      <c r="CB346" s="10">
        <v>0.82776141166687</v>
      </c>
      <c r="CC346" s="10">
        <v>0.852069497108459</v>
      </c>
      <c r="CD346" s="10">
        <v>0.880272388458252</v>
      </c>
      <c r="CE346" s="10">
        <v>0.913725972175598</v>
      </c>
      <c r="CF346" s="10">
        <v>0.912049412727356</v>
      </c>
      <c r="CG346" s="10">
        <v>0.906592309474945</v>
      </c>
      <c r="CH346" s="10">
        <v>0.910763442516326</v>
      </c>
      <c r="CI346" s="10">
        <v>0.919116675853729</v>
      </c>
      <c r="CJ346" s="10">
        <v>0.922023952007293</v>
      </c>
      <c r="CK346" s="10">
        <v>0.896219849586486</v>
      </c>
      <c r="CL346" s="10">
        <v>0.913427472114563</v>
      </c>
      <c r="CM346" s="10">
        <v>0.907115578651428</v>
      </c>
      <c r="CN346" s="10">
        <v>0.920085787773132</v>
      </c>
      <c r="CO346" s="10">
        <v>0.903382956981658</v>
      </c>
      <c r="CP346" s="10">
        <v>0.0</v>
      </c>
      <c r="CQ346" s="10">
        <v>0.0</v>
      </c>
      <c r="CR346" s="10">
        <v>0.0</v>
      </c>
      <c r="CS346" s="10">
        <v>0.0</v>
      </c>
      <c r="CT346" s="10">
        <v>0.0</v>
      </c>
      <c r="CU346" s="10" t="s">
        <v>114</v>
      </c>
    </row>
    <row r="347">
      <c r="A347" s="10" t="s">
        <v>103</v>
      </c>
      <c r="B347" s="10" t="s">
        <v>122</v>
      </c>
      <c r="C347" s="10">
        <v>3.0</v>
      </c>
      <c r="D347" s="10">
        <v>1.0</v>
      </c>
      <c r="E347" s="10">
        <v>81816.0</v>
      </c>
      <c r="F347" s="10">
        <v>150000.0</v>
      </c>
      <c r="G347" s="10">
        <v>0.4</v>
      </c>
      <c r="H347" s="10">
        <v>64.0</v>
      </c>
      <c r="I347" s="10" t="s">
        <v>120</v>
      </c>
      <c r="J347" s="10" t="s">
        <v>121</v>
      </c>
      <c r="K347" s="10">
        <v>-0.0538301421907677</v>
      </c>
      <c r="L347" s="10">
        <v>0.965644171779141</v>
      </c>
      <c r="M347" s="10">
        <v>0.808219178082191</v>
      </c>
      <c r="N347" s="10">
        <v>0.808219178082191</v>
      </c>
      <c r="O347" s="10">
        <v>0.808219178082191</v>
      </c>
      <c r="P347" s="10">
        <v>0.0553360730409622</v>
      </c>
      <c r="Q347" s="10">
        <v>0.992243289947509</v>
      </c>
      <c r="R347" s="10">
        <v>0.264675289392471</v>
      </c>
      <c r="S347" s="10">
        <v>0.90809941291809</v>
      </c>
      <c r="T347" s="10">
        <v>0.460981488227844</v>
      </c>
      <c r="U347" s="10">
        <v>0.366777420043945</v>
      </c>
      <c r="V347" s="10">
        <v>0.303543329238891</v>
      </c>
      <c r="W347" s="10">
        <v>0.245207533240318</v>
      </c>
      <c r="X347" s="10">
        <v>0.195421010255813</v>
      </c>
      <c r="Y347" s="10">
        <v>0.158901035785675</v>
      </c>
      <c r="Z347" s="10">
        <v>0.127484917640686</v>
      </c>
      <c r="AA347" s="10">
        <v>0.101837791502475</v>
      </c>
      <c r="AB347" s="10">
        <v>0.082536295056343</v>
      </c>
      <c r="AC347" s="10">
        <v>0.0691842064261436</v>
      </c>
      <c r="AD347" s="10">
        <v>0.0553360730409622</v>
      </c>
      <c r="AE347" s="10">
        <v>0.0</v>
      </c>
      <c r="AF347" s="10">
        <v>0.0</v>
      </c>
      <c r="AG347" s="10">
        <v>0.0</v>
      </c>
      <c r="AH347" s="10">
        <v>0.0</v>
      </c>
      <c r="AI347" s="10">
        <v>0.0</v>
      </c>
      <c r="AJ347" s="10">
        <v>0.0</v>
      </c>
      <c r="AK347" s="10">
        <v>0.0</v>
      </c>
      <c r="AL347" s="10">
        <v>0.0</v>
      </c>
      <c r="AM347" s="10">
        <v>0.0</v>
      </c>
      <c r="AN347" s="10">
        <v>0.780158460140228</v>
      </c>
      <c r="AO347" s="10">
        <v>0.837969720363616</v>
      </c>
      <c r="AP347" s="10">
        <v>0.874933838844299</v>
      </c>
      <c r="AQ347" s="10">
        <v>0.908375203609466</v>
      </c>
      <c r="AR347" s="10">
        <v>0.934919953346252</v>
      </c>
      <c r="AS347" s="10">
        <v>0.952078938484191</v>
      </c>
      <c r="AT347" s="10">
        <v>0.965615928173065</v>
      </c>
      <c r="AU347" s="10">
        <v>0.976738214492797</v>
      </c>
      <c r="AV347" s="10">
        <v>0.983486056327819</v>
      </c>
      <c r="AW347" s="10">
        <v>0.987504959106445</v>
      </c>
      <c r="AX347" s="10">
        <v>0.992243289947509</v>
      </c>
      <c r="AY347" s="10">
        <v>0.0</v>
      </c>
      <c r="AZ347" s="10">
        <v>0.0</v>
      </c>
      <c r="BA347" s="10">
        <v>0.0</v>
      </c>
      <c r="BB347" s="10">
        <v>0.0</v>
      </c>
      <c r="BC347" s="10">
        <v>0.0</v>
      </c>
      <c r="BD347" s="10">
        <v>0.0</v>
      </c>
      <c r="BE347" s="10">
        <v>0.0</v>
      </c>
      <c r="BF347" s="10">
        <v>0.0</v>
      </c>
      <c r="BG347" s="10">
        <v>0.0</v>
      </c>
      <c r="BH347" s="10">
        <v>0.325226783752441</v>
      </c>
      <c r="BI347" s="10">
        <v>0.319047480821609</v>
      </c>
      <c r="BJ347" s="10">
        <v>0.312616795301437</v>
      </c>
      <c r="BK347" s="10">
        <v>0.308217674493789</v>
      </c>
      <c r="BL347" s="10">
        <v>0.264675289392471</v>
      </c>
      <c r="BM347" s="10">
        <v>0.361783862113952</v>
      </c>
      <c r="BN347" s="10">
        <v>0.272463023662567</v>
      </c>
      <c r="BO347" s="10">
        <v>0.267253845930099</v>
      </c>
      <c r="BP347" s="10">
        <v>0.279359936714172</v>
      </c>
      <c r="BQ347" s="10">
        <v>0.321452796459198</v>
      </c>
      <c r="BR347" s="10">
        <v>0.285476207733154</v>
      </c>
      <c r="BS347" s="10">
        <v>0.0</v>
      </c>
      <c r="BT347" s="10">
        <v>0.0</v>
      </c>
      <c r="BU347" s="10">
        <v>0.0</v>
      </c>
      <c r="BV347" s="10">
        <v>0.0</v>
      </c>
      <c r="BW347" s="10">
        <v>0.0</v>
      </c>
      <c r="BX347" s="10">
        <v>0.0</v>
      </c>
      <c r="BY347" s="10">
        <v>0.0</v>
      </c>
      <c r="BZ347" s="10">
        <v>0.0</v>
      </c>
      <c r="CA347" s="10">
        <v>0.0</v>
      </c>
      <c r="CB347" s="10">
        <v>0.871473252773284</v>
      </c>
      <c r="CC347" s="10">
        <v>0.873580932617187</v>
      </c>
      <c r="CD347" s="10">
        <v>0.876845598220825</v>
      </c>
      <c r="CE347" s="10">
        <v>0.879598081111908</v>
      </c>
      <c r="CF347" s="10">
        <v>0.901094734668731</v>
      </c>
      <c r="CG347" s="10">
        <v>0.853443920612335</v>
      </c>
      <c r="CH347" s="10">
        <v>0.901640057563781</v>
      </c>
      <c r="CI347" s="10">
        <v>0.90809941291809</v>
      </c>
      <c r="CJ347" s="10">
        <v>0.901931166648864</v>
      </c>
      <c r="CK347" s="10">
        <v>0.885777354240417</v>
      </c>
      <c r="CL347" s="10">
        <v>0.906448602676391</v>
      </c>
      <c r="CM347" s="10">
        <v>0.0</v>
      </c>
      <c r="CN347" s="10">
        <v>0.0</v>
      </c>
      <c r="CO347" s="10">
        <v>0.0</v>
      </c>
      <c r="CP347" s="10">
        <v>0.0</v>
      </c>
      <c r="CQ347" s="10">
        <v>0.0</v>
      </c>
      <c r="CR347" s="10">
        <v>0.0</v>
      </c>
      <c r="CS347" s="10">
        <v>0.0</v>
      </c>
      <c r="CT347" s="10">
        <v>0.0</v>
      </c>
      <c r="CU347" s="10" t="s">
        <v>114</v>
      </c>
    </row>
    <row r="348">
      <c r="A348" s="10" t="s">
        <v>103</v>
      </c>
      <c r="B348" s="10" t="s">
        <v>122</v>
      </c>
      <c r="C348" s="10">
        <v>4.0</v>
      </c>
      <c r="D348" s="10">
        <v>1.0</v>
      </c>
      <c r="E348" s="10">
        <v>82066.0</v>
      </c>
      <c r="F348" s="10">
        <v>150000.0</v>
      </c>
      <c r="G348" s="10">
        <v>0.4</v>
      </c>
      <c r="H348" s="10">
        <v>64.0</v>
      </c>
      <c r="I348" s="10" t="s">
        <v>120</v>
      </c>
      <c r="J348" s="10" t="s">
        <v>121</v>
      </c>
      <c r="K348" s="10">
        <v>-0.276396954128462</v>
      </c>
      <c r="L348" s="10">
        <v>0.966871165644171</v>
      </c>
      <c r="M348" s="10">
        <v>0.848484848484848</v>
      </c>
      <c r="N348" s="10">
        <v>0.767123287671232</v>
      </c>
      <c r="O348" s="10">
        <v>0.805755395683453</v>
      </c>
      <c r="P348" s="10">
        <v>0.0282206330448389</v>
      </c>
      <c r="Q348" s="10">
        <v>0.998189210891723</v>
      </c>
      <c r="R348" s="10">
        <v>0.265512704849243</v>
      </c>
      <c r="S348" s="10">
        <v>0.921257495880127</v>
      </c>
      <c r="T348" s="10">
        <v>0.459780186414718</v>
      </c>
      <c r="U348" s="10">
        <v>0.352451771497726</v>
      </c>
      <c r="V348" s="10">
        <v>0.281259804964065</v>
      </c>
      <c r="W348" s="10">
        <v>0.217222914099693</v>
      </c>
      <c r="X348" s="10">
        <v>0.167706459760665</v>
      </c>
      <c r="Y348" s="10">
        <v>0.132951289415359</v>
      </c>
      <c r="Z348" s="10">
        <v>0.105306096374988</v>
      </c>
      <c r="AA348" s="10">
        <v>0.0829834640026092</v>
      </c>
      <c r="AB348" s="10">
        <v>0.0657597109675407</v>
      </c>
      <c r="AC348" s="10">
        <v>0.0526420548558235</v>
      </c>
      <c r="AD348" s="10">
        <v>0.0428992956876754</v>
      </c>
      <c r="AE348" s="10">
        <v>0.0349087193608284</v>
      </c>
      <c r="AF348" s="10">
        <v>0.0282206330448389</v>
      </c>
      <c r="AG348" s="10">
        <v>0.0</v>
      </c>
      <c r="AH348" s="10">
        <v>0.0</v>
      </c>
      <c r="AI348" s="10">
        <v>0.0</v>
      </c>
      <c r="AJ348" s="10">
        <v>0.0</v>
      </c>
      <c r="AK348" s="10">
        <v>0.0</v>
      </c>
      <c r="AL348" s="10">
        <v>0.0</v>
      </c>
      <c r="AM348" s="10">
        <v>0.0</v>
      </c>
      <c r="AN348" s="10">
        <v>0.777553796768188</v>
      </c>
      <c r="AO348" s="10">
        <v>0.8472501039505</v>
      </c>
      <c r="AP348" s="10">
        <v>0.888179421424865</v>
      </c>
      <c r="AQ348" s="10">
        <v>0.924314200878143</v>
      </c>
      <c r="AR348" s="10">
        <v>0.94855797290802</v>
      </c>
      <c r="AS348" s="10">
        <v>0.963491320610046</v>
      </c>
      <c r="AT348" s="10">
        <v>0.974224030971527</v>
      </c>
      <c r="AU348" s="10">
        <v>0.98178231716156</v>
      </c>
      <c r="AV348" s="10">
        <v>0.988087058067321</v>
      </c>
      <c r="AW348" s="10">
        <v>0.991979837417602</v>
      </c>
      <c r="AX348" s="10">
        <v>0.994802296161651</v>
      </c>
      <c r="AY348" s="10">
        <v>0.996803641319274</v>
      </c>
      <c r="AZ348" s="10">
        <v>0.998189210891723</v>
      </c>
      <c r="BA348" s="10">
        <v>0.0</v>
      </c>
      <c r="BB348" s="10">
        <v>0.0</v>
      </c>
      <c r="BC348" s="10">
        <v>0.0</v>
      </c>
      <c r="BD348" s="10">
        <v>0.0</v>
      </c>
      <c r="BE348" s="10">
        <v>0.0</v>
      </c>
      <c r="BF348" s="10">
        <v>0.0</v>
      </c>
      <c r="BG348" s="10">
        <v>0.0</v>
      </c>
      <c r="BH348" s="10">
        <v>0.435854375362396</v>
      </c>
      <c r="BI348" s="10">
        <v>0.368284910917282</v>
      </c>
      <c r="BJ348" s="10">
        <v>0.361864417791366</v>
      </c>
      <c r="BK348" s="10">
        <v>0.312331914901733</v>
      </c>
      <c r="BL348" s="10">
        <v>0.291496694087982</v>
      </c>
      <c r="BM348" s="10">
        <v>0.316278785467147</v>
      </c>
      <c r="BN348" s="10">
        <v>0.265512704849243</v>
      </c>
      <c r="BO348" s="10">
        <v>0.316156864166259</v>
      </c>
      <c r="BP348" s="10">
        <v>0.270577847957611</v>
      </c>
      <c r="BQ348" s="10">
        <v>0.294699281454086</v>
      </c>
      <c r="BR348" s="10">
        <v>0.272907108068466</v>
      </c>
      <c r="BS348" s="10">
        <v>0.301926642656326</v>
      </c>
      <c r="BT348" s="10">
        <v>0.293747156858444</v>
      </c>
      <c r="BU348" s="10">
        <v>0.0</v>
      </c>
      <c r="BV348" s="10">
        <v>0.0</v>
      </c>
      <c r="BW348" s="10">
        <v>0.0</v>
      </c>
      <c r="BX348" s="10">
        <v>0.0</v>
      </c>
      <c r="BY348" s="10">
        <v>0.0</v>
      </c>
      <c r="BZ348" s="10">
        <v>0.0</v>
      </c>
      <c r="CA348" s="10">
        <v>0.0</v>
      </c>
      <c r="CB348" s="10">
        <v>0.807742357254028</v>
      </c>
      <c r="CC348" s="10">
        <v>0.847120940685272</v>
      </c>
      <c r="CD348" s="10">
        <v>0.849029600620269</v>
      </c>
      <c r="CE348" s="10">
        <v>0.877166152000427</v>
      </c>
      <c r="CF348" s="10">
        <v>0.889451026916503</v>
      </c>
      <c r="CG348" s="10">
        <v>0.879999697208404</v>
      </c>
      <c r="CH348" s="10">
        <v>0.909013211727142</v>
      </c>
      <c r="CI348" s="10">
        <v>0.886064767837524</v>
      </c>
      <c r="CJ348" s="10">
        <v>0.913176953792572</v>
      </c>
      <c r="CK348" s="10">
        <v>0.902266442775726</v>
      </c>
      <c r="CL348" s="10">
        <v>0.921257495880127</v>
      </c>
      <c r="CM348" s="10">
        <v>0.907771468162536</v>
      </c>
      <c r="CN348" s="10">
        <v>0.918479263782501</v>
      </c>
      <c r="CO348" s="10">
        <v>0.0</v>
      </c>
      <c r="CP348" s="10">
        <v>0.0</v>
      </c>
      <c r="CQ348" s="10">
        <v>0.0</v>
      </c>
      <c r="CR348" s="10">
        <v>0.0</v>
      </c>
      <c r="CS348" s="10">
        <v>0.0</v>
      </c>
      <c r="CT348" s="10">
        <v>0.0</v>
      </c>
      <c r="CU348" s="10" t="s">
        <v>114</v>
      </c>
    </row>
    <row r="349">
      <c r="A349" s="10" t="s">
        <v>103</v>
      </c>
      <c r="B349" s="10" t="s">
        <v>122</v>
      </c>
      <c r="C349" s="10">
        <v>5.0</v>
      </c>
      <c r="D349" s="10">
        <v>1.0</v>
      </c>
      <c r="E349" s="10">
        <v>82311.0</v>
      </c>
      <c r="F349" s="10">
        <v>150000.0</v>
      </c>
      <c r="G349" s="10">
        <v>0.4</v>
      </c>
      <c r="H349" s="10">
        <v>64.0</v>
      </c>
      <c r="I349" s="10" t="s">
        <v>120</v>
      </c>
      <c r="J349" s="10" t="s">
        <v>121</v>
      </c>
      <c r="K349" s="10">
        <v>-0.458333833128303</v>
      </c>
      <c r="L349" s="10">
        <v>0.966871165644171</v>
      </c>
      <c r="M349" s="10">
        <v>0.870967741935483</v>
      </c>
      <c r="N349" s="10">
        <v>0.73972602739726</v>
      </c>
      <c r="O349" s="10">
        <v>0.8</v>
      </c>
      <c r="P349" s="10">
        <v>0.0188885629177093</v>
      </c>
      <c r="Q349" s="10">
        <v>0.999262571334838</v>
      </c>
      <c r="R349" s="10">
        <v>0.263919681310653</v>
      </c>
      <c r="S349" s="10">
        <v>0.920207381248474</v>
      </c>
      <c r="T349" s="10">
        <v>0.451176613569259</v>
      </c>
      <c r="U349" s="10">
        <v>0.337423473596572</v>
      </c>
      <c r="V349" s="10">
        <v>0.257060468196868</v>
      </c>
      <c r="W349" s="10">
        <v>0.190852880477905</v>
      </c>
      <c r="X349" s="10">
        <v>0.14555138349533</v>
      </c>
      <c r="Y349" s="10">
        <v>0.112298436462879</v>
      </c>
      <c r="Z349" s="10">
        <v>0.0874600857496261</v>
      </c>
      <c r="AA349" s="10">
        <v>0.0690929740667343</v>
      </c>
      <c r="AB349" s="10">
        <v>0.0562504939734935</v>
      </c>
      <c r="AC349" s="10">
        <v>0.0432085581123828</v>
      </c>
      <c r="AD349" s="10">
        <v>0.0350416749715805</v>
      </c>
      <c r="AE349" s="10">
        <v>0.0275640208274126</v>
      </c>
      <c r="AF349" s="10">
        <v>0.0231532081961631</v>
      </c>
      <c r="AG349" s="10">
        <v>0.0188885629177093</v>
      </c>
      <c r="AH349" s="10">
        <v>0.0</v>
      </c>
      <c r="AI349" s="10">
        <v>0.0</v>
      </c>
      <c r="AJ349" s="10">
        <v>0.0</v>
      </c>
      <c r="AK349" s="10">
        <v>0.0</v>
      </c>
      <c r="AL349" s="10">
        <v>0.0</v>
      </c>
      <c r="AM349" s="10">
        <v>0.0</v>
      </c>
      <c r="AN349" s="10">
        <v>0.782656490802764</v>
      </c>
      <c r="AO349" s="10">
        <v>0.856100738048553</v>
      </c>
      <c r="AP349" s="10">
        <v>0.902708649635314</v>
      </c>
      <c r="AQ349" s="10">
        <v>0.937208652496337</v>
      </c>
      <c r="AR349" s="10">
        <v>0.957513630390167</v>
      </c>
      <c r="AS349" s="10">
        <v>0.970003426074981</v>
      </c>
      <c r="AT349" s="10">
        <v>0.979774057865142</v>
      </c>
      <c r="AU349" s="10">
        <v>0.985811531543731</v>
      </c>
      <c r="AV349" s="10">
        <v>0.989808022975921</v>
      </c>
      <c r="AW349" s="10">
        <v>0.993988811969757</v>
      </c>
      <c r="AX349" s="10">
        <v>0.99637222290039</v>
      </c>
      <c r="AY349" s="10">
        <v>0.997978746891021</v>
      </c>
      <c r="AZ349" s="10">
        <v>0.998749017715454</v>
      </c>
      <c r="BA349" s="10">
        <v>0.999262571334838</v>
      </c>
      <c r="BB349" s="10">
        <v>0.0</v>
      </c>
      <c r="BC349" s="10">
        <v>0.0</v>
      </c>
      <c r="BD349" s="10">
        <v>0.0</v>
      </c>
      <c r="BE349" s="10">
        <v>0.0</v>
      </c>
      <c r="BF349" s="10">
        <v>0.0</v>
      </c>
      <c r="BG349" s="10">
        <v>0.0</v>
      </c>
      <c r="BH349" s="10">
        <v>0.443231999874115</v>
      </c>
      <c r="BI349" s="10">
        <v>0.435049086809158</v>
      </c>
      <c r="BJ349" s="10">
        <v>0.294334232807159</v>
      </c>
      <c r="BK349" s="10">
        <v>0.424727499485015</v>
      </c>
      <c r="BL349" s="10">
        <v>0.365225046873092</v>
      </c>
      <c r="BM349" s="10">
        <v>0.266132771968841</v>
      </c>
      <c r="BN349" s="10">
        <v>0.282608658075332</v>
      </c>
      <c r="BO349" s="10">
        <v>0.263919681310653</v>
      </c>
      <c r="BP349" s="10">
        <v>0.279306352138519</v>
      </c>
      <c r="BQ349" s="10">
        <v>0.285391211509704</v>
      </c>
      <c r="BR349" s="10">
        <v>0.314826190471649</v>
      </c>
      <c r="BS349" s="10">
        <v>0.288428902626037</v>
      </c>
      <c r="BT349" s="10">
        <v>0.324835538864135</v>
      </c>
      <c r="BU349" s="10">
        <v>0.351155012845993</v>
      </c>
      <c r="BV349" s="10">
        <v>0.0</v>
      </c>
      <c r="BW349" s="10">
        <v>0.0</v>
      </c>
      <c r="BX349" s="10">
        <v>0.0</v>
      </c>
      <c r="BY349" s="10">
        <v>0.0</v>
      </c>
      <c r="BZ349" s="10">
        <v>0.0</v>
      </c>
      <c r="CA349" s="10">
        <v>0.0</v>
      </c>
      <c r="CB349" s="10">
        <v>0.8041313290596</v>
      </c>
      <c r="CC349" s="10">
        <v>0.810343742370605</v>
      </c>
      <c r="CD349" s="10">
        <v>0.886164247989654</v>
      </c>
      <c r="CE349" s="10">
        <v>0.81956660747528</v>
      </c>
      <c r="CF349" s="10">
        <v>0.854877293109893</v>
      </c>
      <c r="CG349" s="10">
        <v>0.90542060136795</v>
      </c>
      <c r="CH349" s="10">
        <v>0.899027585983276</v>
      </c>
      <c r="CI349" s="10">
        <v>0.914632380008697</v>
      </c>
      <c r="CJ349" s="10">
        <v>0.910601317882537</v>
      </c>
      <c r="CK349" s="10">
        <v>0.909912288188934</v>
      </c>
      <c r="CL349" s="10">
        <v>0.899197101593017</v>
      </c>
      <c r="CM349" s="10">
        <v>0.920207381248474</v>
      </c>
      <c r="CN349" s="10">
        <v>0.902074873447418</v>
      </c>
      <c r="CO349" s="10">
        <v>0.893459975719451</v>
      </c>
      <c r="CP349" s="10">
        <v>0.0</v>
      </c>
      <c r="CQ349" s="10">
        <v>0.0</v>
      </c>
      <c r="CR349" s="10">
        <v>0.0</v>
      </c>
      <c r="CS349" s="10">
        <v>0.0</v>
      </c>
      <c r="CT349" s="10">
        <v>0.0</v>
      </c>
      <c r="CU349" s="10" t="s">
        <v>114</v>
      </c>
    </row>
    <row r="350">
      <c r="A350" s="10" t="s">
        <v>103</v>
      </c>
      <c r="B350" s="10" t="s">
        <v>122</v>
      </c>
      <c r="C350" s="10">
        <v>6.0</v>
      </c>
      <c r="D350" s="10">
        <v>1.0</v>
      </c>
      <c r="E350" s="10">
        <v>82502.0</v>
      </c>
      <c r="F350" s="10">
        <v>150000.0</v>
      </c>
      <c r="G350" s="10">
        <v>0.4</v>
      </c>
      <c r="H350" s="10">
        <v>64.0</v>
      </c>
      <c r="I350" s="10" t="s">
        <v>120</v>
      </c>
      <c r="J350" s="10" t="s">
        <v>121</v>
      </c>
      <c r="K350" s="10">
        <v>-0.612209652476234</v>
      </c>
      <c r="L350" s="10">
        <v>0.963190184049079</v>
      </c>
      <c r="M350" s="10">
        <v>0.794520547945205</v>
      </c>
      <c r="N350" s="10">
        <v>0.794520547945205</v>
      </c>
      <c r="O350" s="10">
        <v>0.794520547945205</v>
      </c>
      <c r="P350" s="10">
        <v>0.0363800227642059</v>
      </c>
      <c r="Q350" s="10">
        <v>0.995494782924652</v>
      </c>
      <c r="R350" s="10">
        <v>0.269980192184448</v>
      </c>
      <c r="S350" s="10">
        <v>0.905652701854705</v>
      </c>
      <c r="T350" s="10">
        <v>0.44761037826538</v>
      </c>
      <c r="U350" s="10">
        <v>0.323966830968856</v>
      </c>
      <c r="V350" s="10">
        <v>0.243129432201385</v>
      </c>
      <c r="W350" s="10">
        <v>0.178525745868682</v>
      </c>
      <c r="X350" s="10">
        <v>0.133405193686485</v>
      </c>
      <c r="Y350" s="10">
        <v>0.100770391523838</v>
      </c>
      <c r="Z350" s="10">
        <v>0.0777285397052764</v>
      </c>
      <c r="AA350" s="10">
        <v>0.0607435032725334</v>
      </c>
      <c r="AB350" s="10">
        <v>0.0479855798184871</v>
      </c>
      <c r="AC350" s="10">
        <v>0.0363800227642059</v>
      </c>
      <c r="AD350" s="10">
        <v>0.0</v>
      </c>
      <c r="AE350" s="10">
        <v>0.0</v>
      </c>
      <c r="AF350" s="10">
        <v>0.0</v>
      </c>
      <c r="AG350" s="10">
        <v>0.0</v>
      </c>
      <c r="AH350" s="10">
        <v>0.0</v>
      </c>
      <c r="AI350" s="10">
        <v>0.0</v>
      </c>
      <c r="AJ350" s="10">
        <v>0.0</v>
      </c>
      <c r="AK350" s="10">
        <v>0.0</v>
      </c>
      <c r="AL350" s="10">
        <v>0.0</v>
      </c>
      <c r="AM350" s="10">
        <v>0.0</v>
      </c>
      <c r="AN350" s="10">
        <v>0.786444962024688</v>
      </c>
      <c r="AO350" s="10">
        <v>0.863081216812133</v>
      </c>
      <c r="AP350" s="10">
        <v>0.909758508205413</v>
      </c>
      <c r="AQ350" s="10">
        <v>0.943260729312896</v>
      </c>
      <c r="AR350" s="10">
        <v>0.961861133575439</v>
      </c>
      <c r="AS350" s="10">
        <v>0.974360942840576</v>
      </c>
      <c r="AT350" s="10">
        <v>0.982062816619873</v>
      </c>
      <c r="AU350" s="10">
        <v>0.987882554531097</v>
      </c>
      <c r="AV350" s="10">
        <v>0.991772353649139</v>
      </c>
      <c r="AW350" s="10">
        <v>0.995494782924652</v>
      </c>
      <c r="AX350" s="10">
        <v>0.0</v>
      </c>
      <c r="AY350" s="10">
        <v>0.0</v>
      </c>
      <c r="AZ350" s="10">
        <v>0.0</v>
      </c>
      <c r="BA350" s="10">
        <v>0.0</v>
      </c>
      <c r="BB350" s="10">
        <v>0.0</v>
      </c>
      <c r="BC350" s="10">
        <v>0.0</v>
      </c>
      <c r="BD350" s="10">
        <v>0.0</v>
      </c>
      <c r="BE350" s="10">
        <v>0.0</v>
      </c>
      <c r="BF350" s="10">
        <v>0.0</v>
      </c>
      <c r="BG350" s="10">
        <v>0.0</v>
      </c>
      <c r="BH350" s="10">
        <v>0.473250210285186</v>
      </c>
      <c r="BI350" s="10">
        <v>0.475411981344223</v>
      </c>
      <c r="BJ350" s="10">
        <v>0.356337368488311</v>
      </c>
      <c r="BK350" s="10">
        <v>0.269980192184448</v>
      </c>
      <c r="BL350" s="10">
        <v>0.342091858386993</v>
      </c>
      <c r="BM350" s="10">
        <v>0.304812163114547</v>
      </c>
      <c r="BN350" s="10">
        <v>0.284377753734588</v>
      </c>
      <c r="BO350" s="10">
        <v>0.281411558389663</v>
      </c>
      <c r="BP350" s="10">
        <v>0.350526094436645</v>
      </c>
      <c r="BQ350" s="10">
        <v>0.338157892227172</v>
      </c>
      <c r="BR350" s="10">
        <v>0.0</v>
      </c>
      <c r="BS350" s="10">
        <v>0.0</v>
      </c>
      <c r="BT350" s="10">
        <v>0.0</v>
      </c>
      <c r="BU350" s="10">
        <v>0.0</v>
      </c>
      <c r="BV350" s="10">
        <v>0.0</v>
      </c>
      <c r="BW350" s="10">
        <v>0.0</v>
      </c>
      <c r="BX350" s="10">
        <v>0.0</v>
      </c>
      <c r="BY350" s="10">
        <v>0.0</v>
      </c>
      <c r="BZ350" s="10">
        <v>0.0</v>
      </c>
      <c r="CA350" s="10">
        <v>0.0</v>
      </c>
      <c r="CB350" s="10">
        <v>0.783526360988616</v>
      </c>
      <c r="CC350" s="10">
        <v>0.787874341011047</v>
      </c>
      <c r="CD350" s="10">
        <v>0.853532373905181</v>
      </c>
      <c r="CE350" s="10">
        <v>0.90052729845047</v>
      </c>
      <c r="CF350" s="10">
        <v>0.865879833698272</v>
      </c>
      <c r="CG350" s="10">
        <v>0.888253450393676</v>
      </c>
      <c r="CH350" s="10">
        <v>0.90284126996994</v>
      </c>
      <c r="CI350" s="10">
        <v>0.905652701854705</v>
      </c>
      <c r="CJ350" s="10">
        <v>0.876771867275238</v>
      </c>
      <c r="CK350" s="10">
        <v>0.888647735118866</v>
      </c>
      <c r="CL350" s="10">
        <v>0.0</v>
      </c>
      <c r="CM350" s="10">
        <v>0.0</v>
      </c>
      <c r="CN350" s="10">
        <v>0.0</v>
      </c>
      <c r="CO350" s="10">
        <v>0.0</v>
      </c>
      <c r="CP350" s="10">
        <v>0.0</v>
      </c>
      <c r="CQ350" s="10">
        <v>0.0</v>
      </c>
      <c r="CR350" s="10">
        <v>0.0</v>
      </c>
      <c r="CS350" s="10">
        <v>0.0</v>
      </c>
      <c r="CT350" s="10">
        <v>0.0</v>
      </c>
      <c r="CU350" s="10" t="s">
        <v>114</v>
      </c>
    </row>
    <row r="351">
      <c r="A351" s="10" t="s">
        <v>103</v>
      </c>
      <c r="B351" s="10" t="s">
        <v>122</v>
      </c>
      <c r="C351" s="10">
        <v>7.0</v>
      </c>
      <c r="D351" s="10">
        <v>1.0</v>
      </c>
      <c r="E351" s="10">
        <v>82694.0</v>
      </c>
      <c r="F351" s="10">
        <v>150000.0</v>
      </c>
      <c r="G351" s="10">
        <v>0.4</v>
      </c>
      <c r="H351" s="10">
        <v>64.0</v>
      </c>
      <c r="I351" s="10" t="s">
        <v>120</v>
      </c>
      <c r="J351" s="10" t="s">
        <v>121</v>
      </c>
      <c r="K351" s="10">
        <v>-0.745534850151341</v>
      </c>
      <c r="L351" s="10">
        <v>0.970552147239263</v>
      </c>
      <c r="M351" s="10">
        <v>0.865671641791044</v>
      </c>
      <c r="N351" s="10">
        <v>0.794520547945205</v>
      </c>
      <c r="O351" s="10">
        <v>0.828571428571428</v>
      </c>
      <c r="P351" s="10">
        <v>0.0257143154740333</v>
      </c>
      <c r="Q351" s="10">
        <v>0.997325539588928</v>
      </c>
      <c r="R351" s="10">
        <v>0.265653252601623</v>
      </c>
      <c r="S351" s="10">
        <v>0.909212172031402</v>
      </c>
      <c r="T351" s="10">
        <v>0.434274792671203</v>
      </c>
      <c r="U351" s="10">
        <v>0.314417093992233</v>
      </c>
      <c r="V351" s="10">
        <v>0.230448067188262</v>
      </c>
      <c r="W351" s="10">
        <v>0.169983431696891</v>
      </c>
      <c r="X351" s="10">
        <v>0.122971929609775</v>
      </c>
      <c r="Y351" s="10">
        <v>0.0935085862874984</v>
      </c>
      <c r="Z351" s="10">
        <v>0.0711034536361694</v>
      </c>
      <c r="AA351" s="10">
        <v>0.0540408119559288</v>
      </c>
      <c r="AB351" s="10">
        <v>0.0414610989391803</v>
      </c>
      <c r="AC351" s="10">
        <v>0.0319949761033058</v>
      </c>
      <c r="AD351" s="10">
        <v>0.0257143154740333</v>
      </c>
      <c r="AE351" s="10">
        <v>0.0</v>
      </c>
      <c r="AF351" s="10">
        <v>0.0</v>
      </c>
      <c r="AG351" s="10">
        <v>0.0</v>
      </c>
      <c r="AH351" s="10">
        <v>0.0</v>
      </c>
      <c r="AI351" s="10">
        <v>0.0</v>
      </c>
      <c r="AJ351" s="10">
        <v>0.0</v>
      </c>
      <c r="AK351" s="10">
        <v>0.0</v>
      </c>
      <c r="AL351" s="10">
        <v>0.0</v>
      </c>
      <c r="AM351" s="10">
        <v>0.0</v>
      </c>
      <c r="AN351" s="10">
        <v>0.791577339172363</v>
      </c>
      <c r="AO351" s="10">
        <v>0.86849707365036</v>
      </c>
      <c r="AP351" s="10">
        <v>0.91709691286087</v>
      </c>
      <c r="AQ351" s="10">
        <v>0.946034789085388</v>
      </c>
      <c r="AR351" s="10">
        <v>0.965210020542144</v>
      </c>
      <c r="AS351" s="10">
        <v>0.975940704345703</v>
      </c>
      <c r="AT351" s="10">
        <v>0.983296871185302</v>
      </c>
      <c r="AU351" s="10">
        <v>0.989499032497406</v>
      </c>
      <c r="AV351" s="10">
        <v>0.993480622768402</v>
      </c>
      <c r="AW351" s="10">
        <v>0.996127784252166</v>
      </c>
      <c r="AX351" s="10">
        <v>0.997325539588928</v>
      </c>
      <c r="AY351" s="10">
        <v>0.0</v>
      </c>
      <c r="AZ351" s="10">
        <v>0.0</v>
      </c>
      <c r="BA351" s="10">
        <v>0.0</v>
      </c>
      <c r="BB351" s="10">
        <v>0.0</v>
      </c>
      <c r="BC351" s="10">
        <v>0.0</v>
      </c>
      <c r="BD351" s="10">
        <v>0.0</v>
      </c>
      <c r="BE351" s="10">
        <v>0.0</v>
      </c>
      <c r="BF351" s="10">
        <v>0.0</v>
      </c>
      <c r="BG351" s="10">
        <v>0.0</v>
      </c>
      <c r="BH351" s="10">
        <v>0.498432546854019</v>
      </c>
      <c r="BI351" s="10">
        <v>0.333268195390701</v>
      </c>
      <c r="BJ351" s="10">
        <v>0.317934781312942</v>
      </c>
      <c r="BK351" s="10">
        <v>0.358727991580963</v>
      </c>
      <c r="BL351" s="10">
        <v>0.265653252601623</v>
      </c>
      <c r="BM351" s="10">
        <v>0.323465228080749</v>
      </c>
      <c r="BN351" s="10">
        <v>0.281911939382553</v>
      </c>
      <c r="BO351" s="10">
        <v>0.354739308357238</v>
      </c>
      <c r="BP351" s="10">
        <v>0.303921729326248</v>
      </c>
      <c r="BQ351" s="10">
        <v>0.298325538635253</v>
      </c>
      <c r="BR351" s="10">
        <v>0.320054322481155</v>
      </c>
      <c r="BS351" s="10">
        <v>0.0</v>
      </c>
      <c r="BT351" s="10">
        <v>0.0</v>
      </c>
      <c r="BU351" s="10">
        <v>0.0</v>
      </c>
      <c r="BV351" s="10">
        <v>0.0</v>
      </c>
      <c r="BW351" s="10">
        <v>0.0</v>
      </c>
      <c r="BX351" s="10">
        <v>0.0</v>
      </c>
      <c r="BY351" s="10">
        <v>0.0</v>
      </c>
      <c r="BZ351" s="10">
        <v>0.0</v>
      </c>
      <c r="CA351" s="10">
        <v>0.0</v>
      </c>
      <c r="CB351" s="10">
        <v>0.771484673023223</v>
      </c>
      <c r="CC351" s="10">
        <v>0.86516135931015</v>
      </c>
      <c r="CD351" s="10">
        <v>0.873934626579284</v>
      </c>
      <c r="CE351" s="10">
        <v>0.854914128780365</v>
      </c>
      <c r="CF351" s="10">
        <v>0.904783129692077</v>
      </c>
      <c r="CG351" s="10">
        <v>0.879881799221038</v>
      </c>
      <c r="CH351" s="10">
        <v>0.902756512165069</v>
      </c>
      <c r="CI351" s="10">
        <v>0.873334050178527</v>
      </c>
      <c r="CJ351" s="10">
        <v>0.900188267230987</v>
      </c>
      <c r="CK351" s="10">
        <v>0.909212172031402</v>
      </c>
      <c r="CL351" s="10">
        <v>0.902693927288055</v>
      </c>
      <c r="CM351" s="10">
        <v>0.0</v>
      </c>
      <c r="CN351" s="10">
        <v>0.0</v>
      </c>
      <c r="CO351" s="10">
        <v>0.0</v>
      </c>
      <c r="CP351" s="10">
        <v>0.0</v>
      </c>
      <c r="CQ351" s="10">
        <v>0.0</v>
      </c>
      <c r="CR351" s="10">
        <v>0.0</v>
      </c>
      <c r="CS351" s="10">
        <v>0.0</v>
      </c>
      <c r="CT351" s="10">
        <v>0.0</v>
      </c>
      <c r="CU351" s="10" t="s">
        <v>114</v>
      </c>
    </row>
    <row r="352">
      <c r="A352" s="10" t="s">
        <v>103</v>
      </c>
      <c r="B352" s="10" t="s">
        <v>122</v>
      </c>
      <c r="C352" s="10">
        <v>8.0</v>
      </c>
      <c r="D352" s="10">
        <v>1.0</v>
      </c>
      <c r="E352" s="10">
        <v>82912.0</v>
      </c>
      <c r="F352" s="10">
        <v>150000.0</v>
      </c>
      <c r="G352" s="10">
        <v>0.4</v>
      </c>
      <c r="H352" s="10">
        <v>64.0</v>
      </c>
      <c r="I352" s="10" t="s">
        <v>120</v>
      </c>
      <c r="J352" s="10" t="s">
        <v>121</v>
      </c>
      <c r="K352" s="10">
        <v>-0.863157482558991</v>
      </c>
      <c r="L352" s="10">
        <v>0.966871165644171</v>
      </c>
      <c r="M352" s="10">
        <v>0.838235294117647</v>
      </c>
      <c r="N352" s="10">
        <v>0.780821917808219</v>
      </c>
      <c r="O352" s="10">
        <v>0.808510638297872</v>
      </c>
      <c r="P352" s="10">
        <v>0.0204086396843194</v>
      </c>
      <c r="Q352" s="10">
        <v>0.998401582241058</v>
      </c>
      <c r="R352" s="10">
        <v>0.274876475334167</v>
      </c>
      <c r="S352" s="10">
        <v>0.900998950004577</v>
      </c>
      <c r="T352" s="10">
        <v>0.420670807361602</v>
      </c>
      <c r="U352" s="10">
        <v>0.301746755838394</v>
      </c>
      <c r="V352" s="10">
        <v>0.213138312101364</v>
      </c>
      <c r="W352" s="10">
        <v>0.148915648460388</v>
      </c>
      <c r="X352" s="10">
        <v>0.108281962573528</v>
      </c>
      <c r="Y352" s="10">
        <v>0.08064666390419</v>
      </c>
      <c r="Z352" s="10">
        <v>0.0599964261054992</v>
      </c>
      <c r="AA352" s="10">
        <v>0.0450247749686241</v>
      </c>
      <c r="AB352" s="10">
        <v>0.0344408117234706</v>
      </c>
      <c r="AC352" s="10">
        <v>0.026161128655076</v>
      </c>
      <c r="AD352" s="10">
        <v>0.0204086396843194</v>
      </c>
      <c r="AE352" s="10">
        <v>0.0</v>
      </c>
      <c r="AF352" s="10">
        <v>0.0</v>
      </c>
      <c r="AG352" s="10">
        <v>0.0</v>
      </c>
      <c r="AH352" s="10">
        <v>0.0</v>
      </c>
      <c r="AI352" s="10">
        <v>0.0</v>
      </c>
      <c r="AJ352" s="10">
        <v>0.0</v>
      </c>
      <c r="AK352" s="10">
        <v>0.0</v>
      </c>
      <c r="AL352" s="10">
        <v>0.0</v>
      </c>
      <c r="AM352" s="10">
        <v>0.0</v>
      </c>
      <c r="AN352" s="10">
        <v>0.801440119743347</v>
      </c>
      <c r="AO352" s="10">
        <v>0.875563502311706</v>
      </c>
      <c r="AP352" s="10">
        <v>0.925856471061706</v>
      </c>
      <c r="AQ352" s="10">
        <v>0.955520927906036</v>
      </c>
      <c r="AR352" s="10">
        <v>0.970027923583984</v>
      </c>
      <c r="AS352" s="10">
        <v>0.979623615741729</v>
      </c>
      <c r="AT352" s="10">
        <v>0.986425817012786</v>
      </c>
      <c r="AU352" s="10">
        <v>0.991493463516235</v>
      </c>
      <c r="AV352" s="10">
        <v>0.994796216487884</v>
      </c>
      <c r="AW352" s="10">
        <v>0.997004806995391</v>
      </c>
      <c r="AX352" s="10">
        <v>0.998401582241058</v>
      </c>
      <c r="AY352" s="10">
        <v>0.0</v>
      </c>
      <c r="AZ352" s="10">
        <v>0.0</v>
      </c>
      <c r="BA352" s="10">
        <v>0.0</v>
      </c>
      <c r="BB352" s="10">
        <v>0.0</v>
      </c>
      <c r="BC352" s="10">
        <v>0.0</v>
      </c>
      <c r="BD352" s="10">
        <v>0.0</v>
      </c>
      <c r="BE352" s="10">
        <v>0.0</v>
      </c>
      <c r="BF352" s="10">
        <v>0.0</v>
      </c>
      <c r="BG352" s="10">
        <v>0.0</v>
      </c>
      <c r="BH352" s="10">
        <v>0.532381653785705</v>
      </c>
      <c r="BI352" s="10">
        <v>0.408880650997161</v>
      </c>
      <c r="BJ352" s="10">
        <v>0.38062635064125</v>
      </c>
      <c r="BK352" s="10">
        <v>0.314711928367614</v>
      </c>
      <c r="BL352" s="10">
        <v>0.274876475334167</v>
      </c>
      <c r="BM352" s="10">
        <v>0.349520295858383</v>
      </c>
      <c r="BN352" s="10">
        <v>0.34148833155632</v>
      </c>
      <c r="BO352" s="10">
        <v>0.35227283835411</v>
      </c>
      <c r="BP352" s="10">
        <v>0.326910644769668</v>
      </c>
      <c r="BQ352" s="10">
        <v>0.334017366170883</v>
      </c>
      <c r="BR352" s="10">
        <v>0.33428543806076</v>
      </c>
      <c r="BS352" s="10">
        <v>0.0</v>
      </c>
      <c r="BT352" s="10">
        <v>0.0</v>
      </c>
      <c r="BU352" s="10">
        <v>0.0</v>
      </c>
      <c r="BV352" s="10">
        <v>0.0</v>
      </c>
      <c r="BW352" s="10">
        <v>0.0</v>
      </c>
      <c r="BX352" s="10">
        <v>0.0</v>
      </c>
      <c r="BY352" s="10">
        <v>0.0</v>
      </c>
      <c r="BZ352" s="10">
        <v>0.0</v>
      </c>
      <c r="CA352" s="10">
        <v>0.0</v>
      </c>
      <c r="CB352" s="10">
        <v>0.752552568912506</v>
      </c>
      <c r="CC352" s="10">
        <v>0.824658870697021</v>
      </c>
      <c r="CD352" s="10">
        <v>0.842854022979736</v>
      </c>
      <c r="CE352" s="10">
        <v>0.878931164741516</v>
      </c>
      <c r="CF352" s="10">
        <v>0.900998950004577</v>
      </c>
      <c r="CG352" s="10">
        <v>0.868742883205413</v>
      </c>
      <c r="CH352" s="10">
        <v>0.875566959381103</v>
      </c>
      <c r="CI352" s="10">
        <v>0.877420425415039</v>
      </c>
      <c r="CJ352" s="10">
        <v>0.892826199531555</v>
      </c>
      <c r="CK352" s="10">
        <v>0.895453453063964</v>
      </c>
      <c r="CL352" s="10">
        <v>0.898471236228942</v>
      </c>
      <c r="CM352" s="10">
        <v>0.0</v>
      </c>
      <c r="CN352" s="10">
        <v>0.0</v>
      </c>
      <c r="CO352" s="10">
        <v>0.0</v>
      </c>
      <c r="CP352" s="10">
        <v>0.0</v>
      </c>
      <c r="CQ352" s="10">
        <v>0.0</v>
      </c>
      <c r="CR352" s="10">
        <v>0.0</v>
      </c>
      <c r="CS352" s="10">
        <v>0.0</v>
      </c>
      <c r="CT352" s="10">
        <v>0.0</v>
      </c>
      <c r="CU352" s="10" t="s">
        <v>114</v>
      </c>
    </row>
    <row r="353">
      <c r="A353" s="10" t="s">
        <v>103</v>
      </c>
      <c r="B353" s="10" t="s">
        <v>122</v>
      </c>
      <c r="C353" s="10">
        <v>9.0</v>
      </c>
      <c r="D353" s="10">
        <v>1.0</v>
      </c>
      <c r="E353" s="10">
        <v>83119.0</v>
      </c>
      <c r="F353" s="10">
        <v>150000.0</v>
      </c>
      <c r="G353" s="10">
        <v>0.4</v>
      </c>
      <c r="H353" s="10">
        <v>64.0</v>
      </c>
      <c r="I353" s="10" t="s">
        <v>120</v>
      </c>
      <c r="J353" s="10" t="s">
        <v>121</v>
      </c>
      <c r="K353" s="10">
        <v>-0.968389657090229</v>
      </c>
      <c r="L353" s="10">
        <v>0.96441717791411</v>
      </c>
      <c r="M353" s="10">
        <v>0.789473684210526</v>
      </c>
      <c r="N353" s="10">
        <v>0.821917808219178</v>
      </c>
      <c r="O353" s="10">
        <v>0.805369127516778</v>
      </c>
      <c r="P353" s="10">
        <v>0.0124613977968692</v>
      </c>
      <c r="Q353" s="10">
        <v>0.999368548393249</v>
      </c>
      <c r="R353" s="10">
        <v>0.316923558712005</v>
      </c>
      <c r="S353" s="10">
        <v>0.898209571838378</v>
      </c>
      <c r="T353" s="10">
        <v>0.409120351076126</v>
      </c>
      <c r="U353" s="10">
        <v>0.292904645204544</v>
      </c>
      <c r="V353" s="10">
        <v>0.207560986280441</v>
      </c>
      <c r="W353" s="10">
        <v>0.146293491125106</v>
      </c>
      <c r="X353" s="10">
        <v>0.105055846273899</v>
      </c>
      <c r="Y353" s="10">
        <v>0.0785939842462539</v>
      </c>
      <c r="Z353" s="10">
        <v>0.0582549571990966</v>
      </c>
      <c r="AA353" s="10">
        <v>0.0434591732919216</v>
      </c>
      <c r="AB353" s="10">
        <v>0.0332683064043521</v>
      </c>
      <c r="AC353" s="10">
        <v>0.0255488343536853</v>
      </c>
      <c r="AD353" s="10">
        <v>0.0193583611398935</v>
      </c>
      <c r="AE353" s="10">
        <v>0.0153557667508721</v>
      </c>
      <c r="AF353" s="10">
        <v>0.0124613977968692</v>
      </c>
      <c r="AG353" s="10">
        <v>0.0</v>
      </c>
      <c r="AH353" s="10">
        <v>0.0</v>
      </c>
      <c r="AI353" s="10">
        <v>0.0</v>
      </c>
      <c r="AJ353" s="10">
        <v>0.0</v>
      </c>
      <c r="AK353" s="10">
        <v>0.0</v>
      </c>
      <c r="AL353" s="10">
        <v>0.0</v>
      </c>
      <c r="AM353" s="10">
        <v>0.0</v>
      </c>
      <c r="AN353" s="10">
        <v>0.810286462306976</v>
      </c>
      <c r="AO353" s="10">
        <v>0.88172835111618</v>
      </c>
      <c r="AP353" s="10">
        <v>0.928553402423858</v>
      </c>
      <c r="AQ353" s="10">
        <v>0.95571482181549</v>
      </c>
      <c r="AR353" s="10">
        <v>0.970766544342041</v>
      </c>
      <c r="AS353" s="10">
        <v>0.979527235031127</v>
      </c>
      <c r="AT353" s="10">
        <v>0.986477792263031</v>
      </c>
      <c r="AU353" s="10">
        <v>0.991613507270813</v>
      </c>
      <c r="AV353" s="10">
        <v>0.994639754295349</v>
      </c>
      <c r="AW353" s="10">
        <v>0.996866166591644</v>
      </c>
      <c r="AX353" s="10">
        <v>0.998260021209716</v>
      </c>
      <c r="AY353" s="10">
        <v>0.998961627483367</v>
      </c>
      <c r="AZ353" s="10">
        <v>0.999368548393249</v>
      </c>
      <c r="BA353" s="10">
        <v>0.0</v>
      </c>
      <c r="BB353" s="10">
        <v>0.0</v>
      </c>
      <c r="BC353" s="10">
        <v>0.0</v>
      </c>
      <c r="BD353" s="10">
        <v>0.0</v>
      </c>
      <c r="BE353" s="10">
        <v>0.0</v>
      </c>
      <c r="BF353" s="10">
        <v>0.0</v>
      </c>
      <c r="BG353" s="10">
        <v>0.0</v>
      </c>
      <c r="BH353" s="10">
        <v>0.555079162120819</v>
      </c>
      <c r="BI353" s="10">
        <v>0.465679496526718</v>
      </c>
      <c r="BJ353" s="10">
        <v>0.442266196012496</v>
      </c>
      <c r="BK353" s="10">
        <v>0.326829850673675</v>
      </c>
      <c r="BL353" s="10">
        <v>0.335608959197998</v>
      </c>
      <c r="BM353" s="10">
        <v>0.352024227380752</v>
      </c>
      <c r="BN353" s="10">
        <v>0.316923558712005</v>
      </c>
      <c r="BO353" s="10">
        <v>0.354305893182754</v>
      </c>
      <c r="BP353" s="10">
        <v>0.31702247262001</v>
      </c>
      <c r="BQ353" s="10">
        <v>0.335246175527572</v>
      </c>
      <c r="BR353" s="10">
        <v>0.334826558828353</v>
      </c>
      <c r="BS353" s="10">
        <v>0.352102160453796</v>
      </c>
      <c r="BT353" s="10">
        <v>0.37321388721466</v>
      </c>
      <c r="BU353" s="10">
        <v>0.0</v>
      </c>
      <c r="BV353" s="10">
        <v>0.0</v>
      </c>
      <c r="BW353" s="10">
        <v>0.0</v>
      </c>
      <c r="BX353" s="10">
        <v>0.0</v>
      </c>
      <c r="BY353" s="10">
        <v>0.0</v>
      </c>
      <c r="BZ353" s="10">
        <v>0.0</v>
      </c>
      <c r="CA353" s="10">
        <v>0.0</v>
      </c>
      <c r="CB353" s="10">
        <v>0.739324450492858</v>
      </c>
      <c r="CC353" s="10">
        <v>0.793832540512085</v>
      </c>
      <c r="CD353" s="10">
        <v>0.812101364135742</v>
      </c>
      <c r="CE353" s="10">
        <v>0.872633934020996</v>
      </c>
      <c r="CF353" s="10">
        <v>0.870618402957916</v>
      </c>
      <c r="CG353" s="10">
        <v>0.867408990859985</v>
      </c>
      <c r="CH353" s="10">
        <v>0.888662457466125</v>
      </c>
      <c r="CI353" s="10">
        <v>0.876897156238555</v>
      </c>
      <c r="CJ353" s="10">
        <v>0.896374583244323</v>
      </c>
      <c r="CK353" s="10">
        <v>0.893828451633453</v>
      </c>
      <c r="CL353" s="10">
        <v>0.898209571838378</v>
      </c>
      <c r="CM353" s="10">
        <v>0.894274294376373</v>
      </c>
      <c r="CN353" s="10">
        <v>0.89084380865097</v>
      </c>
      <c r="CO353" s="10">
        <v>0.0</v>
      </c>
      <c r="CP353" s="10">
        <v>0.0</v>
      </c>
      <c r="CQ353" s="10">
        <v>0.0</v>
      </c>
      <c r="CR353" s="10">
        <v>0.0</v>
      </c>
      <c r="CS353" s="10">
        <v>0.0</v>
      </c>
      <c r="CT353" s="10">
        <v>0.0</v>
      </c>
      <c r="CU353" s="10" t="s">
        <v>114</v>
      </c>
    </row>
    <row r="354">
      <c r="A354" s="10" t="s">
        <v>103</v>
      </c>
      <c r="B354" s="10" t="s">
        <v>122</v>
      </c>
      <c r="C354" s="10">
        <v>10.0</v>
      </c>
      <c r="D354" s="10">
        <v>1.0</v>
      </c>
      <c r="E354" s="10">
        <v>83282.0</v>
      </c>
      <c r="F354" s="10">
        <v>150000.0</v>
      </c>
      <c r="G354" s="10">
        <v>0.4</v>
      </c>
      <c r="H354" s="10">
        <v>64.0</v>
      </c>
      <c r="I354" s="10" t="s">
        <v>120</v>
      </c>
      <c r="J354" s="10" t="s">
        <v>121</v>
      </c>
      <c r="K354" s="10">
        <v>-1.06359481826538</v>
      </c>
      <c r="L354" s="10">
        <v>0.965644171779141</v>
      </c>
      <c r="M354" s="10">
        <v>0.846153846153846</v>
      </c>
      <c r="N354" s="10">
        <v>0.753424657534246</v>
      </c>
      <c r="O354" s="10">
        <v>0.797101449275362</v>
      </c>
      <c r="P354" s="10">
        <v>0.0107712792232632</v>
      </c>
      <c r="Q354" s="10">
        <v>0.999463498592376</v>
      </c>
      <c r="R354" s="10">
        <v>0.289298981428146</v>
      </c>
      <c r="S354" s="10">
        <v>0.912797391414642</v>
      </c>
      <c r="T354" s="10">
        <v>0.39634370803833</v>
      </c>
      <c r="U354" s="10">
        <v>0.282247096300125</v>
      </c>
      <c r="V354" s="10">
        <v>0.193298324942588</v>
      </c>
      <c r="W354" s="10">
        <v>0.133731693029403</v>
      </c>
      <c r="X354" s="10">
        <v>0.0950962752103805</v>
      </c>
      <c r="Y354" s="10">
        <v>0.0710948407649993</v>
      </c>
      <c r="Z354" s="10">
        <v>0.0520287193357944</v>
      </c>
      <c r="AA354" s="10">
        <v>0.0389186814427375</v>
      </c>
      <c r="AB354" s="10">
        <v>0.0293785315006971</v>
      </c>
      <c r="AC354" s="10">
        <v>0.0222327038645744</v>
      </c>
      <c r="AD354" s="10">
        <v>0.0173452422022819</v>
      </c>
      <c r="AE354" s="10">
        <v>0.0136046335101127</v>
      </c>
      <c r="AF354" s="10">
        <v>0.0107712792232632</v>
      </c>
      <c r="AG354" s="10">
        <v>0.0</v>
      </c>
      <c r="AH354" s="10">
        <v>0.0</v>
      </c>
      <c r="AI354" s="10">
        <v>0.0</v>
      </c>
      <c r="AJ354" s="10">
        <v>0.0</v>
      </c>
      <c r="AK354" s="10">
        <v>0.0</v>
      </c>
      <c r="AL354" s="10">
        <v>0.0</v>
      </c>
      <c r="AM354" s="10">
        <v>0.0</v>
      </c>
      <c r="AN354" s="10">
        <v>0.818021237850189</v>
      </c>
      <c r="AO354" s="10">
        <v>0.886759936809539</v>
      </c>
      <c r="AP354" s="10">
        <v>0.935483336448669</v>
      </c>
      <c r="AQ354" s="10">
        <v>0.96013069152832</v>
      </c>
      <c r="AR354" s="10">
        <v>0.973834812641143</v>
      </c>
      <c r="AS354" s="10">
        <v>0.981781601905822</v>
      </c>
      <c r="AT354" s="10">
        <v>0.988489747047424</v>
      </c>
      <c r="AU354" s="10">
        <v>0.992498040199279</v>
      </c>
      <c r="AV354" s="10">
        <v>0.99553370475769</v>
      </c>
      <c r="AW354" s="10">
        <v>0.997422277927398</v>
      </c>
      <c r="AX354" s="10">
        <v>0.998416721820831</v>
      </c>
      <c r="AY354" s="10">
        <v>0.999105870723724</v>
      </c>
      <c r="AZ354" s="10">
        <v>0.999463498592376</v>
      </c>
      <c r="BA354" s="10">
        <v>0.0</v>
      </c>
      <c r="BB354" s="10">
        <v>0.0</v>
      </c>
      <c r="BC354" s="10">
        <v>0.0</v>
      </c>
      <c r="BD354" s="10">
        <v>0.0</v>
      </c>
      <c r="BE354" s="10">
        <v>0.0</v>
      </c>
      <c r="BF354" s="10">
        <v>0.0</v>
      </c>
      <c r="BG354" s="10">
        <v>0.0</v>
      </c>
      <c r="BH354" s="10">
        <v>0.590008854866027</v>
      </c>
      <c r="BI354" s="10">
        <v>0.445623666048049</v>
      </c>
      <c r="BJ354" s="10">
        <v>0.332977026700973</v>
      </c>
      <c r="BK354" s="10">
        <v>0.29322338104248</v>
      </c>
      <c r="BL354" s="10">
        <v>0.334301143884658</v>
      </c>
      <c r="BM354" s="10">
        <v>0.353924483060836</v>
      </c>
      <c r="BN354" s="10">
        <v>0.289298981428146</v>
      </c>
      <c r="BO354" s="10">
        <v>0.314982861280441</v>
      </c>
      <c r="BP354" s="10">
        <v>0.293572515249252</v>
      </c>
      <c r="BQ354" s="10">
        <v>0.313427686691284</v>
      </c>
      <c r="BR354" s="10">
        <v>0.337731599807739</v>
      </c>
      <c r="BS354" s="10">
        <v>0.337834477424621</v>
      </c>
      <c r="BT354" s="10">
        <v>0.40764632821083</v>
      </c>
      <c r="BU354" s="10">
        <v>0.0</v>
      </c>
      <c r="BV354" s="10">
        <v>0.0</v>
      </c>
      <c r="BW354" s="10">
        <v>0.0</v>
      </c>
      <c r="BX354" s="10">
        <v>0.0</v>
      </c>
      <c r="BY354" s="10">
        <v>0.0</v>
      </c>
      <c r="BZ354" s="10">
        <v>0.0</v>
      </c>
      <c r="CA354" s="10">
        <v>0.0</v>
      </c>
      <c r="CB354" s="10">
        <v>0.718575775623321</v>
      </c>
      <c r="CC354" s="10">
        <v>0.804326593875885</v>
      </c>
      <c r="CD354" s="10">
        <v>0.866200447082519</v>
      </c>
      <c r="CE354" s="10">
        <v>0.890066385269165</v>
      </c>
      <c r="CF354" s="10">
        <v>0.873956739902496</v>
      </c>
      <c r="CG354" s="10">
        <v>0.870205700397491</v>
      </c>
      <c r="CH354" s="10">
        <v>0.905792772769928</v>
      </c>
      <c r="CI354" s="10">
        <v>0.895401835441589</v>
      </c>
      <c r="CJ354" s="10">
        <v>0.912797391414642</v>
      </c>
      <c r="CK354" s="10">
        <v>0.905811190605163</v>
      </c>
      <c r="CL354" s="10">
        <v>0.89993405342102</v>
      </c>
      <c r="CM354" s="10">
        <v>0.905726432800293</v>
      </c>
      <c r="CN354" s="10">
        <v>0.880519270896911</v>
      </c>
      <c r="CO354" s="10">
        <v>0.0</v>
      </c>
      <c r="CP354" s="10">
        <v>0.0</v>
      </c>
      <c r="CQ354" s="10">
        <v>0.0</v>
      </c>
      <c r="CR354" s="10">
        <v>0.0</v>
      </c>
      <c r="CS354" s="10">
        <v>0.0</v>
      </c>
      <c r="CT354" s="10">
        <v>0.0</v>
      </c>
      <c r="CU354" s="10" t="s">
        <v>114</v>
      </c>
    </row>
    <row r="355">
      <c r="A355" s="10" t="s">
        <v>103</v>
      </c>
      <c r="B355" s="10" t="s">
        <v>115</v>
      </c>
      <c r="C355" s="10">
        <v>1.0</v>
      </c>
      <c r="D355" s="10">
        <v>1.0</v>
      </c>
      <c r="E355" s="10">
        <v>81354.0</v>
      </c>
      <c r="F355" s="10">
        <v>150000.0</v>
      </c>
      <c r="G355" s="10">
        <v>0.4</v>
      </c>
      <c r="H355" s="10">
        <v>64.0</v>
      </c>
      <c r="I355" s="10" t="s">
        <v>116</v>
      </c>
      <c r="J355" s="10" t="s">
        <v>117</v>
      </c>
      <c r="K355" s="10">
        <v>0.636438320385008</v>
      </c>
      <c r="L355" s="10">
        <v>0.969325153374233</v>
      </c>
      <c r="M355" s="10">
        <v>0.833333333333333</v>
      </c>
      <c r="N355" s="10">
        <v>0.821917808219178</v>
      </c>
      <c r="O355" s="10">
        <v>0.827586206896551</v>
      </c>
      <c r="P355" s="10">
        <v>0.0802407711744308</v>
      </c>
      <c r="Q355" s="10">
        <v>0.986229062080383</v>
      </c>
      <c r="R355" s="10">
        <v>0.248820453882217</v>
      </c>
      <c r="S355" s="10">
        <v>0.911201894283294</v>
      </c>
      <c r="T355" s="10">
        <v>0.509369075298309</v>
      </c>
      <c r="U355" s="10">
        <v>0.399917095899581</v>
      </c>
      <c r="V355" s="10">
        <v>0.348555415868759</v>
      </c>
      <c r="W355" s="10">
        <v>0.293702840805053</v>
      </c>
      <c r="X355" s="10">
        <v>0.24534273147583</v>
      </c>
      <c r="Y355" s="10">
        <v>0.201515391469001</v>
      </c>
      <c r="Z355" s="10">
        <v>0.170076042413711</v>
      </c>
      <c r="AA355" s="10">
        <v>0.137109339237213</v>
      </c>
      <c r="AB355" s="10">
        <v>0.114863917231559</v>
      </c>
      <c r="AC355" s="10">
        <v>0.096594750881195</v>
      </c>
      <c r="AD355" s="10">
        <v>0.0802407711744308</v>
      </c>
      <c r="AE355" s="10">
        <v>0.0</v>
      </c>
      <c r="AF355" s="10">
        <v>0.0</v>
      </c>
      <c r="AG355" s="10">
        <v>0.0</v>
      </c>
      <c r="AH355" s="10">
        <v>0.0</v>
      </c>
      <c r="AI355" s="10">
        <v>0.0</v>
      </c>
      <c r="AJ355" s="10">
        <v>0.0</v>
      </c>
      <c r="AK355" s="10">
        <v>0.0</v>
      </c>
      <c r="AL355" s="10">
        <v>0.0</v>
      </c>
      <c r="AM355" s="10">
        <v>0.0</v>
      </c>
      <c r="AN355" s="10">
        <v>0.74527633190155</v>
      </c>
      <c r="AO355" s="10">
        <v>0.821933507919311</v>
      </c>
      <c r="AP355" s="10">
        <v>0.852242946624755</v>
      </c>
      <c r="AQ355" s="10">
        <v>0.883252561092376</v>
      </c>
      <c r="AR355" s="10">
        <v>0.908782720565795</v>
      </c>
      <c r="AS355" s="10">
        <v>0.93180102109909</v>
      </c>
      <c r="AT355" s="10">
        <v>0.947194695472717</v>
      </c>
      <c r="AU355" s="10">
        <v>0.96441113948822</v>
      </c>
      <c r="AV355" s="10">
        <v>0.973280549049377</v>
      </c>
      <c r="AW355" s="10">
        <v>0.979749262332916</v>
      </c>
      <c r="AX355" s="10">
        <v>0.986229062080383</v>
      </c>
      <c r="AY355" s="10">
        <v>0.0</v>
      </c>
      <c r="AZ355" s="10">
        <v>0.0</v>
      </c>
      <c r="BA355" s="10">
        <v>0.0</v>
      </c>
      <c r="BB355" s="10">
        <v>0.0</v>
      </c>
      <c r="BC355" s="10">
        <v>0.0</v>
      </c>
      <c r="BD355" s="10">
        <v>0.0</v>
      </c>
      <c r="BE355" s="10">
        <v>0.0</v>
      </c>
      <c r="BF355" s="10">
        <v>0.0</v>
      </c>
      <c r="BG355" s="10">
        <v>0.0</v>
      </c>
      <c r="BH355" s="10">
        <v>0.343745201826095</v>
      </c>
      <c r="BI355" s="10">
        <v>0.325919330120086</v>
      </c>
      <c r="BJ355" s="10">
        <v>0.297371059656143</v>
      </c>
      <c r="BK355" s="10">
        <v>0.307449638843536</v>
      </c>
      <c r="BL355" s="10">
        <v>0.248820453882217</v>
      </c>
      <c r="BM355" s="10">
        <v>0.25181370973587</v>
      </c>
      <c r="BN355" s="10">
        <v>0.264207392930984</v>
      </c>
      <c r="BO355" s="10">
        <v>0.266469776630401</v>
      </c>
      <c r="BP355" s="10">
        <v>0.293082922697067</v>
      </c>
      <c r="BQ355" s="10">
        <v>0.281590938568115</v>
      </c>
      <c r="BR355" s="10">
        <v>0.274018853902816</v>
      </c>
      <c r="BS355" s="10">
        <v>0.0</v>
      </c>
      <c r="BT355" s="10">
        <v>0.0</v>
      </c>
      <c r="BU355" s="10">
        <v>0.0</v>
      </c>
      <c r="BV355" s="10">
        <v>0.0</v>
      </c>
      <c r="BW355" s="10">
        <v>0.0</v>
      </c>
      <c r="BX355" s="10">
        <v>0.0</v>
      </c>
      <c r="BY355" s="10">
        <v>0.0</v>
      </c>
      <c r="BZ355" s="10">
        <v>0.0</v>
      </c>
      <c r="CA355" s="10">
        <v>0.0</v>
      </c>
      <c r="CB355" s="10">
        <v>0.8629652261734</v>
      </c>
      <c r="CC355" s="10">
        <v>0.87162435054779</v>
      </c>
      <c r="CD355" s="10">
        <v>0.886495888233184</v>
      </c>
      <c r="CE355" s="10">
        <v>0.880592942237854</v>
      </c>
      <c r="CF355" s="10">
        <v>0.911201894283294</v>
      </c>
      <c r="CG355" s="10">
        <v>0.909591674804687</v>
      </c>
      <c r="CH355" s="10">
        <v>0.903696119785308</v>
      </c>
      <c r="CI355" s="10">
        <v>0.903814077377319</v>
      </c>
      <c r="CJ355" s="10">
        <v>0.891120195388794</v>
      </c>
      <c r="CK355" s="10">
        <v>0.899226605892181</v>
      </c>
      <c r="CL355" s="10">
        <v>0.905678510665893</v>
      </c>
      <c r="CM355" s="10">
        <v>0.0</v>
      </c>
      <c r="CN355" s="10">
        <v>0.0</v>
      </c>
      <c r="CO355" s="10">
        <v>0.0</v>
      </c>
      <c r="CP355" s="10">
        <v>0.0</v>
      </c>
      <c r="CQ355" s="10">
        <v>0.0</v>
      </c>
      <c r="CR355" s="10">
        <v>0.0</v>
      </c>
      <c r="CS355" s="10">
        <v>0.0</v>
      </c>
      <c r="CT355" s="10">
        <v>0.0</v>
      </c>
      <c r="CU355" s="10" t="s">
        <v>114</v>
      </c>
    </row>
    <row r="356">
      <c r="A356" s="10" t="s">
        <v>103</v>
      </c>
      <c r="B356" s="10" t="s">
        <v>115</v>
      </c>
      <c r="C356" s="10">
        <v>2.0</v>
      </c>
      <c r="D356" s="10">
        <v>1.0</v>
      </c>
      <c r="E356" s="10">
        <v>81606.0</v>
      </c>
      <c r="F356" s="10">
        <v>150000.0</v>
      </c>
      <c r="G356" s="10">
        <v>0.4</v>
      </c>
      <c r="H356" s="10">
        <v>64.0</v>
      </c>
      <c r="I356" s="10" t="s">
        <v>118</v>
      </c>
      <c r="J356" s="10" t="s">
        <v>119</v>
      </c>
      <c r="K356" s="10">
        <v>0.232891436525624</v>
      </c>
      <c r="L356" s="10">
        <v>0.961963190184049</v>
      </c>
      <c r="M356" s="10">
        <v>0.838709677419354</v>
      </c>
      <c r="N356" s="10">
        <v>0.712328767123287</v>
      </c>
      <c r="O356" s="10">
        <v>0.77037037037037</v>
      </c>
      <c r="P356" s="10">
        <v>0.0346385613083839</v>
      </c>
      <c r="Q356" s="10">
        <v>0.997970581054687</v>
      </c>
      <c r="R356" s="10">
        <v>0.236600786447525</v>
      </c>
      <c r="S356" s="10">
        <v>0.922068178653717</v>
      </c>
      <c r="T356" s="10">
        <v>0.49143898487091</v>
      </c>
      <c r="U356" s="10">
        <v>0.384301513433456</v>
      </c>
      <c r="V356" s="10">
        <v>0.322987854480743</v>
      </c>
      <c r="W356" s="10">
        <v>0.263647735118865</v>
      </c>
      <c r="X356" s="10">
        <v>0.212543800473213</v>
      </c>
      <c r="Y356" s="10">
        <v>0.17569862306118</v>
      </c>
      <c r="Z356" s="10">
        <v>0.141406908631324</v>
      </c>
      <c r="AA356" s="10">
        <v>0.115342274308204</v>
      </c>
      <c r="AB356" s="10">
        <v>0.0934411659836769</v>
      </c>
      <c r="AC356" s="10">
        <v>0.0762663260102272</v>
      </c>
      <c r="AD356" s="10">
        <v>0.0618268474936485</v>
      </c>
      <c r="AE356" s="10">
        <v>0.0510164648294448</v>
      </c>
      <c r="AF356" s="10">
        <v>0.0424131900072097</v>
      </c>
      <c r="AG356" s="10">
        <v>0.0346385613083839</v>
      </c>
      <c r="AH356" s="10">
        <v>0.0</v>
      </c>
      <c r="AI356" s="10">
        <v>0.0</v>
      </c>
      <c r="AJ356" s="10">
        <v>0.0</v>
      </c>
      <c r="AK356" s="10">
        <v>0.0</v>
      </c>
      <c r="AL356" s="10">
        <v>0.0</v>
      </c>
      <c r="AM356" s="10">
        <v>0.0</v>
      </c>
      <c r="AN356" s="10">
        <v>0.755808413028717</v>
      </c>
      <c r="AO356" s="10">
        <v>0.829928874969482</v>
      </c>
      <c r="AP356" s="10">
        <v>0.864068269729614</v>
      </c>
      <c r="AQ356" s="10">
        <v>0.898169755935669</v>
      </c>
      <c r="AR356" s="10">
        <v>0.926201999187469</v>
      </c>
      <c r="AS356" s="10">
        <v>0.943745851516723</v>
      </c>
      <c r="AT356" s="10">
        <v>0.9604172706604</v>
      </c>
      <c r="AU356" s="10">
        <v>0.972309172153472</v>
      </c>
      <c r="AV356" s="10">
        <v>0.981280207633972</v>
      </c>
      <c r="AW356" s="10">
        <v>0.98710286617279</v>
      </c>
      <c r="AX356" s="10">
        <v>0.991531550884246</v>
      </c>
      <c r="AY356" s="10">
        <v>0.994698882102966</v>
      </c>
      <c r="AZ356" s="10">
        <v>0.996443808078765</v>
      </c>
      <c r="BA356" s="10">
        <v>0.997970581054687</v>
      </c>
      <c r="BB356" s="10">
        <v>0.0</v>
      </c>
      <c r="BC356" s="10">
        <v>0.0</v>
      </c>
      <c r="BD356" s="10">
        <v>0.0</v>
      </c>
      <c r="BE356" s="10">
        <v>0.0</v>
      </c>
      <c r="BF356" s="10">
        <v>0.0</v>
      </c>
      <c r="BG356" s="10">
        <v>0.0</v>
      </c>
      <c r="BH356" s="10">
        <v>0.426368176937103</v>
      </c>
      <c r="BI356" s="10">
        <v>0.321310877799987</v>
      </c>
      <c r="BJ356" s="10">
        <v>0.277603864669799</v>
      </c>
      <c r="BK356" s="10">
        <v>0.282532840967178</v>
      </c>
      <c r="BL356" s="10">
        <v>0.309610962867736</v>
      </c>
      <c r="BM356" s="10">
        <v>0.261737674474716</v>
      </c>
      <c r="BN356" s="10">
        <v>0.280285209417343</v>
      </c>
      <c r="BO356" s="10">
        <v>0.236600786447525</v>
      </c>
      <c r="BP356" s="10">
        <v>0.257276475429534</v>
      </c>
      <c r="BQ356" s="10">
        <v>0.280610382556915</v>
      </c>
      <c r="BR356" s="10">
        <v>0.254590630531311</v>
      </c>
      <c r="BS356" s="10">
        <v>0.273949921131134</v>
      </c>
      <c r="BT356" s="10">
        <v>0.299251079559326</v>
      </c>
      <c r="BU356" s="10">
        <v>0.286608159542083</v>
      </c>
      <c r="BV356" s="10">
        <v>0.0</v>
      </c>
      <c r="BW356" s="10">
        <v>0.0</v>
      </c>
      <c r="BX356" s="10">
        <v>0.0</v>
      </c>
      <c r="BY356" s="10">
        <v>0.0</v>
      </c>
      <c r="BZ356" s="10">
        <v>0.0</v>
      </c>
      <c r="CA356" s="10">
        <v>0.0</v>
      </c>
      <c r="CB356" s="10">
        <v>0.815985083580017</v>
      </c>
      <c r="CC356" s="10">
        <v>0.874406278133392</v>
      </c>
      <c r="CD356" s="10">
        <v>0.898084342479705</v>
      </c>
      <c r="CE356" s="10">
        <v>0.892409861087799</v>
      </c>
      <c r="CF356" s="10">
        <v>0.878872156143188</v>
      </c>
      <c r="CG356" s="10">
        <v>0.905096352100372</v>
      </c>
      <c r="CH356" s="10">
        <v>0.895283937454223</v>
      </c>
      <c r="CI356" s="10">
        <v>0.922068178653717</v>
      </c>
      <c r="CJ356" s="10">
        <v>0.911747276782989</v>
      </c>
      <c r="CK356" s="10">
        <v>0.9021817445755</v>
      </c>
      <c r="CL356" s="10">
        <v>0.920258939266204</v>
      </c>
      <c r="CM356" s="10">
        <v>0.913206398487091</v>
      </c>
      <c r="CN356" s="10">
        <v>0.903736650943756</v>
      </c>
      <c r="CO356" s="10">
        <v>0.914112865924835</v>
      </c>
      <c r="CP356" s="10">
        <v>0.0</v>
      </c>
      <c r="CQ356" s="10">
        <v>0.0</v>
      </c>
      <c r="CR356" s="10">
        <v>0.0</v>
      </c>
      <c r="CS356" s="10">
        <v>0.0</v>
      </c>
      <c r="CT356" s="10">
        <v>0.0</v>
      </c>
      <c r="CU356" s="10" t="s">
        <v>114</v>
      </c>
    </row>
    <row r="357">
      <c r="A357" s="10" t="s">
        <v>103</v>
      </c>
      <c r="B357" s="10" t="s">
        <v>115</v>
      </c>
      <c r="C357" s="10">
        <v>3.0</v>
      </c>
      <c r="D357" s="10">
        <v>1.0</v>
      </c>
      <c r="E357" s="10">
        <v>81813.0</v>
      </c>
      <c r="F357" s="10">
        <v>150000.0</v>
      </c>
      <c r="G357" s="10">
        <v>0.4</v>
      </c>
      <c r="H357" s="10">
        <v>64.0</v>
      </c>
      <c r="I357" s="10" t="s">
        <v>120</v>
      </c>
      <c r="J357" s="10" t="s">
        <v>121</v>
      </c>
      <c r="K357" s="10">
        <v>-0.0538301421907677</v>
      </c>
      <c r="L357" s="10">
        <v>0.96441717791411</v>
      </c>
      <c r="M357" s="10">
        <v>0.84375</v>
      </c>
      <c r="N357" s="10">
        <v>0.73972602739726</v>
      </c>
      <c r="O357" s="10">
        <v>0.788321167883211</v>
      </c>
      <c r="P357" s="10">
        <v>0.0490877926349639</v>
      </c>
      <c r="Q357" s="10">
        <v>0.994376838207244</v>
      </c>
      <c r="R357" s="10">
        <v>0.240633010864257</v>
      </c>
      <c r="S357" s="10">
        <v>0.926408767700195</v>
      </c>
      <c r="T357" s="10">
        <v>0.467297345399856</v>
      </c>
      <c r="U357" s="10">
        <v>0.361064195632934</v>
      </c>
      <c r="V357" s="10">
        <v>0.294664025306701</v>
      </c>
      <c r="W357" s="10">
        <v>0.234771490097045</v>
      </c>
      <c r="X357" s="10">
        <v>0.186846792697906</v>
      </c>
      <c r="Y357" s="10">
        <v>0.148532032966613</v>
      </c>
      <c r="Z357" s="10">
        <v>0.117365941405296</v>
      </c>
      <c r="AA357" s="10">
        <v>0.0941326543688774</v>
      </c>
      <c r="AB357" s="10">
        <v>0.0773242637515068</v>
      </c>
      <c r="AC357" s="10">
        <v>0.0621633976697921</v>
      </c>
      <c r="AD357" s="10">
        <v>0.0490877926349639</v>
      </c>
      <c r="AE357" s="10">
        <v>0.0</v>
      </c>
      <c r="AF357" s="10">
        <v>0.0</v>
      </c>
      <c r="AG357" s="10">
        <v>0.0</v>
      </c>
      <c r="AH357" s="10">
        <v>0.0</v>
      </c>
      <c r="AI357" s="10">
        <v>0.0</v>
      </c>
      <c r="AJ357" s="10">
        <v>0.0</v>
      </c>
      <c r="AK357" s="10">
        <v>0.0</v>
      </c>
      <c r="AL357" s="10">
        <v>0.0</v>
      </c>
      <c r="AM357" s="10">
        <v>0.0</v>
      </c>
      <c r="AN357" s="10">
        <v>0.772335588932037</v>
      </c>
      <c r="AO357" s="10">
        <v>0.841508984565734</v>
      </c>
      <c r="AP357" s="10">
        <v>0.880424737930297</v>
      </c>
      <c r="AQ357" s="10">
        <v>0.913833022117614</v>
      </c>
      <c r="AR357" s="10">
        <v>0.938856184482574</v>
      </c>
      <c r="AS357" s="10">
        <v>0.957131505012512</v>
      </c>
      <c r="AT357" s="10">
        <v>0.970362544059753</v>
      </c>
      <c r="AU357" s="10">
        <v>0.979210793972015</v>
      </c>
      <c r="AV357" s="10">
        <v>0.984585881233215</v>
      </c>
      <c r="AW357" s="10">
        <v>0.989977478981018</v>
      </c>
      <c r="AX357" s="10">
        <v>0.994376838207244</v>
      </c>
      <c r="AY357" s="10">
        <v>0.0</v>
      </c>
      <c r="AZ357" s="10">
        <v>0.0</v>
      </c>
      <c r="BA357" s="10">
        <v>0.0</v>
      </c>
      <c r="BB357" s="10">
        <v>0.0</v>
      </c>
      <c r="BC357" s="10">
        <v>0.0</v>
      </c>
      <c r="BD357" s="10">
        <v>0.0</v>
      </c>
      <c r="BE357" s="10">
        <v>0.0</v>
      </c>
      <c r="BF357" s="10">
        <v>0.0</v>
      </c>
      <c r="BG357" s="10">
        <v>0.0</v>
      </c>
      <c r="BH357" s="10">
        <v>0.393269926309585</v>
      </c>
      <c r="BI357" s="10">
        <v>0.293255507946014</v>
      </c>
      <c r="BJ357" s="10">
        <v>0.294952660799026</v>
      </c>
      <c r="BK357" s="10">
        <v>0.270125180482864</v>
      </c>
      <c r="BL357" s="10">
        <v>0.240633010864257</v>
      </c>
      <c r="BM357" s="10">
        <v>0.256979167461395</v>
      </c>
      <c r="BN357" s="10">
        <v>0.254854619503021</v>
      </c>
      <c r="BO357" s="10">
        <v>0.303728759288787</v>
      </c>
      <c r="BP357" s="10">
        <v>0.277803927659988</v>
      </c>
      <c r="BQ357" s="10">
        <v>0.25346952676773</v>
      </c>
      <c r="BR357" s="10">
        <v>0.270466178655624</v>
      </c>
      <c r="BS357" s="10">
        <v>0.0</v>
      </c>
      <c r="BT357" s="10">
        <v>0.0</v>
      </c>
      <c r="BU357" s="10">
        <v>0.0</v>
      </c>
      <c r="BV357" s="10">
        <v>0.0</v>
      </c>
      <c r="BW357" s="10">
        <v>0.0</v>
      </c>
      <c r="BX357" s="10">
        <v>0.0</v>
      </c>
      <c r="BY357" s="10">
        <v>0.0</v>
      </c>
      <c r="BZ357" s="10">
        <v>0.0</v>
      </c>
      <c r="CA357" s="10">
        <v>0.0</v>
      </c>
      <c r="CB357" s="10">
        <v>0.832603156566619</v>
      </c>
      <c r="CC357" s="10">
        <v>0.888747215270996</v>
      </c>
      <c r="CD357" s="10">
        <v>0.886956453323364</v>
      </c>
      <c r="CE357" s="10">
        <v>0.898670196533203</v>
      </c>
      <c r="CF357" s="10">
        <v>0.915236711502075</v>
      </c>
      <c r="CG357" s="10">
        <v>0.909142136573791</v>
      </c>
      <c r="CH357" s="10">
        <v>0.913081109523773</v>
      </c>
      <c r="CI357" s="10">
        <v>0.889668405055999</v>
      </c>
      <c r="CJ357" s="10">
        <v>0.904794216156005</v>
      </c>
      <c r="CK357" s="10">
        <v>0.926408767700195</v>
      </c>
      <c r="CL357" s="10">
        <v>0.91895455121994</v>
      </c>
      <c r="CM357" s="10">
        <v>0.0</v>
      </c>
      <c r="CN357" s="10">
        <v>0.0</v>
      </c>
      <c r="CO357" s="10">
        <v>0.0</v>
      </c>
      <c r="CP357" s="10">
        <v>0.0</v>
      </c>
      <c r="CQ357" s="10">
        <v>0.0</v>
      </c>
      <c r="CR357" s="10">
        <v>0.0</v>
      </c>
      <c r="CS357" s="10">
        <v>0.0</v>
      </c>
      <c r="CT357" s="10">
        <v>0.0</v>
      </c>
      <c r="CU357" s="10" t="s">
        <v>114</v>
      </c>
    </row>
    <row r="358">
      <c r="A358" s="10" t="s">
        <v>103</v>
      </c>
      <c r="B358" s="10" t="s">
        <v>115</v>
      </c>
      <c r="C358" s="10">
        <v>4.0</v>
      </c>
      <c r="D358" s="10">
        <v>1.0</v>
      </c>
      <c r="E358" s="10">
        <v>82082.0</v>
      </c>
      <c r="F358" s="10">
        <v>150000.0</v>
      </c>
      <c r="G358" s="10">
        <v>0.4</v>
      </c>
      <c r="H358" s="10">
        <v>64.0</v>
      </c>
      <c r="I358" s="10" t="s">
        <v>120</v>
      </c>
      <c r="J358" s="10" t="s">
        <v>121</v>
      </c>
      <c r="K358" s="10">
        <v>-0.276396954128462</v>
      </c>
      <c r="L358" s="10">
        <v>0.96441717791411</v>
      </c>
      <c r="M358" s="10">
        <v>0.892857142857142</v>
      </c>
      <c r="N358" s="10">
        <v>0.684931506849315</v>
      </c>
      <c r="O358" s="10">
        <v>0.775193798449612</v>
      </c>
      <c r="P358" s="10">
        <v>0.0413476526737213</v>
      </c>
      <c r="Q358" s="10">
        <v>0.995359420776367</v>
      </c>
      <c r="R358" s="10">
        <v>0.223025560379028</v>
      </c>
      <c r="S358" s="10">
        <v>0.925292313098907</v>
      </c>
      <c r="T358" s="10">
        <v>0.462410062551498</v>
      </c>
      <c r="U358" s="10">
        <v>0.351896941661834</v>
      </c>
      <c r="V358" s="10">
        <v>0.279014468193054</v>
      </c>
      <c r="W358" s="10">
        <v>0.213406115770339</v>
      </c>
      <c r="X358" s="10">
        <v>0.164056554436683</v>
      </c>
      <c r="Y358" s="10">
        <v>0.130602434277534</v>
      </c>
      <c r="Z358" s="10">
        <v>0.100387930870056</v>
      </c>
      <c r="AA358" s="10">
        <v>0.0797360464930534</v>
      </c>
      <c r="AB358" s="10">
        <v>0.0634484216570854</v>
      </c>
      <c r="AC358" s="10">
        <v>0.0519768893718719</v>
      </c>
      <c r="AD358" s="10">
        <v>0.0413476526737213</v>
      </c>
      <c r="AE358" s="10">
        <v>0.0</v>
      </c>
      <c r="AF358" s="10">
        <v>0.0</v>
      </c>
      <c r="AG358" s="10">
        <v>0.0</v>
      </c>
      <c r="AH358" s="10">
        <v>0.0</v>
      </c>
      <c r="AI358" s="10">
        <v>0.0</v>
      </c>
      <c r="AJ358" s="10">
        <v>0.0</v>
      </c>
      <c r="AK358" s="10">
        <v>0.0</v>
      </c>
      <c r="AL358" s="10">
        <v>0.0</v>
      </c>
      <c r="AM358" s="10">
        <v>0.0</v>
      </c>
      <c r="AN358" s="10">
        <v>0.776344120502471</v>
      </c>
      <c r="AO358" s="10">
        <v>0.846685647964477</v>
      </c>
      <c r="AP358" s="10">
        <v>0.888802528381347</v>
      </c>
      <c r="AQ358" s="10">
        <v>0.926117599010467</v>
      </c>
      <c r="AR358" s="10">
        <v>0.950376093387603</v>
      </c>
      <c r="AS358" s="10">
        <v>0.963066160678863</v>
      </c>
      <c r="AT358" s="10">
        <v>0.976071417331695</v>
      </c>
      <c r="AU358" s="10">
        <v>0.983380496501922</v>
      </c>
      <c r="AV358" s="10">
        <v>0.989150047302246</v>
      </c>
      <c r="AW358" s="10">
        <v>0.992295086383819</v>
      </c>
      <c r="AX358" s="10">
        <v>0.995359420776367</v>
      </c>
      <c r="AY358" s="10">
        <v>0.0</v>
      </c>
      <c r="AZ358" s="10">
        <v>0.0</v>
      </c>
      <c r="BA358" s="10">
        <v>0.0</v>
      </c>
      <c r="BB358" s="10">
        <v>0.0</v>
      </c>
      <c r="BC358" s="10">
        <v>0.0</v>
      </c>
      <c r="BD358" s="10">
        <v>0.0</v>
      </c>
      <c r="BE358" s="10">
        <v>0.0</v>
      </c>
      <c r="BF358" s="10">
        <v>0.0</v>
      </c>
      <c r="BG358" s="10">
        <v>0.0</v>
      </c>
      <c r="BH358" s="10">
        <v>0.456399023532867</v>
      </c>
      <c r="BI358" s="10">
        <v>0.34446832537651</v>
      </c>
      <c r="BJ358" s="10">
        <v>0.317337334156036</v>
      </c>
      <c r="BK358" s="10">
        <v>0.263612329959869</v>
      </c>
      <c r="BL358" s="10">
        <v>0.223025560379028</v>
      </c>
      <c r="BM358" s="10">
        <v>0.256303906440734</v>
      </c>
      <c r="BN358" s="10">
        <v>0.268308699131011</v>
      </c>
      <c r="BO358" s="10">
        <v>0.288901984691619</v>
      </c>
      <c r="BP358" s="10">
        <v>0.271179884672164</v>
      </c>
      <c r="BQ358" s="10">
        <v>0.2831971347332</v>
      </c>
      <c r="BR358" s="10">
        <v>0.307042628526687</v>
      </c>
      <c r="BS358" s="10">
        <v>0.0</v>
      </c>
      <c r="BT358" s="10">
        <v>0.0</v>
      </c>
      <c r="BU358" s="10">
        <v>0.0</v>
      </c>
      <c r="BV358" s="10">
        <v>0.0</v>
      </c>
      <c r="BW358" s="10">
        <v>0.0</v>
      </c>
      <c r="BX358" s="10">
        <v>0.0</v>
      </c>
      <c r="BY358" s="10">
        <v>0.0</v>
      </c>
      <c r="BZ358" s="10">
        <v>0.0</v>
      </c>
      <c r="CA358" s="10">
        <v>0.0</v>
      </c>
      <c r="CB358" s="10">
        <v>0.79689085483551</v>
      </c>
      <c r="CC358" s="10">
        <v>0.860404372215271</v>
      </c>
      <c r="CD358" s="10">
        <v>0.874995827674865</v>
      </c>
      <c r="CE358" s="10">
        <v>0.902435958385467</v>
      </c>
      <c r="CF358" s="10">
        <v>0.925292313098907</v>
      </c>
      <c r="CG358" s="10">
        <v>0.91012966632843</v>
      </c>
      <c r="CH358" s="10">
        <v>0.905531108379364</v>
      </c>
      <c r="CI358" s="10">
        <v>0.898670196533203</v>
      </c>
      <c r="CJ358" s="10">
        <v>0.91123878955841</v>
      </c>
      <c r="CK358" s="10">
        <v>0.907546699047088</v>
      </c>
      <c r="CL358" s="10">
        <v>0.902096986770629</v>
      </c>
      <c r="CM358" s="10">
        <v>0.0</v>
      </c>
      <c r="CN358" s="10">
        <v>0.0</v>
      </c>
      <c r="CO358" s="10">
        <v>0.0</v>
      </c>
      <c r="CP358" s="10">
        <v>0.0</v>
      </c>
      <c r="CQ358" s="10">
        <v>0.0</v>
      </c>
      <c r="CR358" s="10">
        <v>0.0</v>
      </c>
      <c r="CS358" s="10">
        <v>0.0</v>
      </c>
      <c r="CT358" s="10">
        <v>0.0</v>
      </c>
      <c r="CU358" s="10" t="s">
        <v>114</v>
      </c>
    </row>
    <row r="359">
      <c r="A359" s="10" t="s">
        <v>103</v>
      </c>
      <c r="B359" s="10" t="s">
        <v>115</v>
      </c>
      <c r="C359" s="10">
        <v>5.0</v>
      </c>
      <c r="D359" s="10">
        <v>1.0</v>
      </c>
      <c r="E359" s="10">
        <v>82276.0</v>
      </c>
      <c r="F359" s="10">
        <v>150000.0</v>
      </c>
      <c r="G359" s="10">
        <v>0.4</v>
      </c>
      <c r="H359" s="10">
        <v>64.0</v>
      </c>
      <c r="I359" s="10" t="s">
        <v>120</v>
      </c>
      <c r="J359" s="10" t="s">
        <v>121</v>
      </c>
      <c r="K359" s="10">
        <v>-0.458333833128303</v>
      </c>
      <c r="L359" s="10">
        <v>0.968098159509202</v>
      </c>
      <c r="M359" s="10">
        <v>0.885245901639344</v>
      </c>
      <c r="N359" s="10">
        <v>0.73972602739726</v>
      </c>
      <c r="O359" s="10">
        <v>0.805970149253731</v>
      </c>
      <c r="P359" s="10">
        <v>0.027084982022643</v>
      </c>
      <c r="Q359" s="10">
        <v>0.997781217098236</v>
      </c>
      <c r="R359" s="10">
        <v>0.240913897752761</v>
      </c>
      <c r="S359" s="10">
        <v>0.919164597988128</v>
      </c>
      <c r="T359" s="10">
        <v>0.445611029863357</v>
      </c>
      <c r="U359" s="10">
        <v>0.329748421907424</v>
      </c>
      <c r="V359" s="10">
        <v>0.253284275531768</v>
      </c>
      <c r="W359" s="10">
        <v>0.191916316747665</v>
      </c>
      <c r="X359" s="10">
        <v>0.144852414727211</v>
      </c>
      <c r="Y359" s="10">
        <v>0.112226821482181</v>
      </c>
      <c r="Z359" s="10">
        <v>0.0876190215349197</v>
      </c>
      <c r="AA359" s="10">
        <v>0.0683031231164932</v>
      </c>
      <c r="AB359" s="10">
        <v>0.0539373569190502</v>
      </c>
      <c r="AC359" s="10">
        <v>0.0429725684225559</v>
      </c>
      <c r="AD359" s="10">
        <v>0.0331060923635959</v>
      </c>
      <c r="AE359" s="10">
        <v>0.027084982022643</v>
      </c>
      <c r="AF359" s="10">
        <v>0.0</v>
      </c>
      <c r="AG359" s="10">
        <v>0.0</v>
      </c>
      <c r="AH359" s="10">
        <v>0.0</v>
      </c>
      <c r="AI359" s="10">
        <v>0.0</v>
      </c>
      <c r="AJ359" s="10">
        <v>0.0</v>
      </c>
      <c r="AK359" s="10">
        <v>0.0</v>
      </c>
      <c r="AL359" s="10">
        <v>0.0</v>
      </c>
      <c r="AM359" s="10">
        <v>0.0</v>
      </c>
      <c r="AN359" s="10">
        <v>0.786494970321655</v>
      </c>
      <c r="AO359" s="10">
        <v>0.859761416912078</v>
      </c>
      <c r="AP359" s="10">
        <v>0.903795003890991</v>
      </c>
      <c r="AQ359" s="10">
        <v>0.936484396457672</v>
      </c>
      <c r="AR359" s="10">
        <v>0.957395136356353</v>
      </c>
      <c r="AS359" s="10">
        <v>0.970780313014984</v>
      </c>
      <c r="AT359" s="10">
        <v>0.979135394096374</v>
      </c>
      <c r="AU359" s="10">
        <v>0.98594981431961</v>
      </c>
      <c r="AV359" s="10">
        <v>0.990604698657989</v>
      </c>
      <c r="AW359" s="10">
        <v>0.993784725666046</v>
      </c>
      <c r="AX359" s="10">
        <v>0.99689894914627</v>
      </c>
      <c r="AY359" s="10">
        <v>0.997781217098236</v>
      </c>
      <c r="AZ359" s="10">
        <v>0.0</v>
      </c>
      <c r="BA359" s="10">
        <v>0.0</v>
      </c>
      <c r="BB359" s="10">
        <v>0.0</v>
      </c>
      <c r="BC359" s="10">
        <v>0.0</v>
      </c>
      <c r="BD359" s="10">
        <v>0.0</v>
      </c>
      <c r="BE359" s="10">
        <v>0.0</v>
      </c>
      <c r="BF359" s="10">
        <v>0.0</v>
      </c>
      <c r="BG359" s="10">
        <v>0.0</v>
      </c>
      <c r="BH359" s="10">
        <v>0.36075085401535</v>
      </c>
      <c r="BI359" s="10">
        <v>0.333278059959411</v>
      </c>
      <c r="BJ359" s="10">
        <v>0.327344566583633</v>
      </c>
      <c r="BK359" s="10">
        <v>0.38432890176773</v>
      </c>
      <c r="BL359" s="10">
        <v>0.271086156368255</v>
      </c>
      <c r="BM359" s="10">
        <v>0.240913897752761</v>
      </c>
      <c r="BN359" s="10">
        <v>0.269579708576202</v>
      </c>
      <c r="BO359" s="10">
        <v>0.264362066984176</v>
      </c>
      <c r="BP359" s="10">
        <v>0.298434197902679</v>
      </c>
      <c r="BQ359" s="10">
        <v>0.316904723644256</v>
      </c>
      <c r="BR359" s="10">
        <v>0.308701157569885</v>
      </c>
      <c r="BS359" s="10">
        <v>0.30202829837799</v>
      </c>
      <c r="BT359" s="10">
        <v>0.0</v>
      </c>
      <c r="BU359" s="10">
        <v>0.0</v>
      </c>
      <c r="BV359" s="10">
        <v>0.0</v>
      </c>
      <c r="BW359" s="10">
        <v>0.0</v>
      </c>
      <c r="BX359" s="10">
        <v>0.0</v>
      </c>
      <c r="BY359" s="10">
        <v>0.0</v>
      </c>
      <c r="BZ359" s="10">
        <v>0.0</v>
      </c>
      <c r="CA359" s="10">
        <v>0.0</v>
      </c>
      <c r="CB359" s="10">
        <v>0.851059913635253</v>
      </c>
      <c r="CC359" s="10">
        <v>0.86555927991867</v>
      </c>
      <c r="CD359" s="10">
        <v>0.86927717924118</v>
      </c>
      <c r="CE359" s="10">
        <v>0.84185916185379</v>
      </c>
      <c r="CF359" s="10">
        <v>0.90204906463623</v>
      </c>
      <c r="CG359" s="10">
        <v>0.919164597988128</v>
      </c>
      <c r="CH359" s="10">
        <v>0.908803164958953</v>
      </c>
      <c r="CI359" s="10">
        <v>0.915192484855651</v>
      </c>
      <c r="CJ359" s="10">
        <v>0.901986420154571</v>
      </c>
      <c r="CK359" s="10">
        <v>0.895313382148742</v>
      </c>
      <c r="CL359" s="10">
        <v>0.904237806797027</v>
      </c>
      <c r="CM359" s="10">
        <v>0.912443697452545</v>
      </c>
      <c r="CN359" s="10">
        <v>0.0</v>
      </c>
      <c r="CO359" s="10">
        <v>0.0</v>
      </c>
      <c r="CP359" s="10">
        <v>0.0</v>
      </c>
      <c r="CQ359" s="10">
        <v>0.0</v>
      </c>
      <c r="CR359" s="10">
        <v>0.0</v>
      </c>
      <c r="CS359" s="10">
        <v>0.0</v>
      </c>
      <c r="CT359" s="10">
        <v>0.0</v>
      </c>
      <c r="CU359" s="10" t="s">
        <v>114</v>
      </c>
    </row>
    <row r="360">
      <c r="A360" s="10" t="s">
        <v>103</v>
      </c>
      <c r="B360" s="10" t="s">
        <v>115</v>
      </c>
      <c r="C360" s="10">
        <v>6.0</v>
      </c>
      <c r="D360" s="10">
        <v>1.0</v>
      </c>
      <c r="E360" s="10">
        <v>82521.0</v>
      </c>
      <c r="F360" s="10">
        <v>150000.0</v>
      </c>
      <c r="G360" s="10">
        <v>0.4</v>
      </c>
      <c r="H360" s="10">
        <v>64.0</v>
      </c>
      <c r="I360" s="10" t="s">
        <v>120</v>
      </c>
      <c r="J360" s="10" t="s">
        <v>121</v>
      </c>
      <c r="K360" s="10">
        <v>-0.612209652476234</v>
      </c>
      <c r="L360" s="10">
        <v>0.968098159509202</v>
      </c>
      <c r="M360" s="10">
        <v>0.821917808219178</v>
      </c>
      <c r="N360" s="10">
        <v>0.821917808219178</v>
      </c>
      <c r="O360" s="10">
        <v>0.821917808219178</v>
      </c>
      <c r="P360" s="10">
        <v>0.0185547638684511</v>
      </c>
      <c r="Q360" s="10">
        <v>0.99878704547882</v>
      </c>
      <c r="R360" s="10">
        <v>0.287516295909881</v>
      </c>
      <c r="S360" s="10">
        <v>0.912171006202697</v>
      </c>
      <c r="T360" s="10">
        <v>0.443460494279861</v>
      </c>
      <c r="U360" s="10">
        <v>0.322118580341339</v>
      </c>
      <c r="V360" s="10">
        <v>0.24121581017971</v>
      </c>
      <c r="W360" s="10">
        <v>0.176488846540451</v>
      </c>
      <c r="X360" s="10">
        <v>0.131504386663436</v>
      </c>
      <c r="Y360" s="10">
        <v>0.0989751517772674</v>
      </c>
      <c r="Z360" s="10">
        <v>0.0767619237303733</v>
      </c>
      <c r="AA360" s="10">
        <v>0.0589707680046558</v>
      </c>
      <c r="AB360" s="10">
        <v>0.0459415949881076</v>
      </c>
      <c r="AC360" s="10">
        <v>0.0357501581311225</v>
      </c>
      <c r="AD360" s="10">
        <v>0.02796514891088</v>
      </c>
      <c r="AE360" s="10">
        <v>0.0231290906667709</v>
      </c>
      <c r="AF360" s="10">
        <v>0.0185547638684511</v>
      </c>
      <c r="AG360" s="10">
        <v>0.0</v>
      </c>
      <c r="AH360" s="10">
        <v>0.0</v>
      </c>
      <c r="AI360" s="10">
        <v>0.0</v>
      </c>
      <c r="AJ360" s="10">
        <v>0.0</v>
      </c>
      <c r="AK360" s="10">
        <v>0.0</v>
      </c>
      <c r="AL360" s="10">
        <v>0.0</v>
      </c>
      <c r="AM360" s="10">
        <v>0.0</v>
      </c>
      <c r="AN360" s="10">
        <v>0.788595974445343</v>
      </c>
      <c r="AO360" s="10">
        <v>0.864234387874603</v>
      </c>
      <c r="AP360" s="10">
        <v>0.910320162773132</v>
      </c>
      <c r="AQ360" s="10">
        <v>0.943350315093994</v>
      </c>
      <c r="AR360" s="10">
        <v>0.962542295455932</v>
      </c>
      <c r="AS360" s="10">
        <v>0.974641799926757</v>
      </c>
      <c r="AT360" s="10">
        <v>0.98225998878479</v>
      </c>
      <c r="AU360" s="10">
        <v>0.988211154937744</v>
      </c>
      <c r="AV360" s="10">
        <v>0.992339968681335</v>
      </c>
      <c r="AW360" s="10">
        <v>0.99527370929718</v>
      </c>
      <c r="AX360" s="10">
        <v>0.997412800788879</v>
      </c>
      <c r="AY360" s="10">
        <v>0.998076021671295</v>
      </c>
      <c r="AZ360" s="10">
        <v>0.99878704547882</v>
      </c>
      <c r="BA360" s="10">
        <v>0.0</v>
      </c>
      <c r="BB360" s="10">
        <v>0.0</v>
      </c>
      <c r="BC360" s="10">
        <v>0.0</v>
      </c>
      <c r="BD360" s="10">
        <v>0.0</v>
      </c>
      <c r="BE360" s="10">
        <v>0.0</v>
      </c>
      <c r="BF360" s="10">
        <v>0.0</v>
      </c>
      <c r="BG360" s="10">
        <v>0.0</v>
      </c>
      <c r="BH360" s="10">
        <v>0.412674784660339</v>
      </c>
      <c r="BI360" s="10">
        <v>0.459524154663085</v>
      </c>
      <c r="BJ360" s="10">
        <v>0.431666225194931</v>
      </c>
      <c r="BK360" s="10">
        <v>0.344606786966323</v>
      </c>
      <c r="BL360" s="10">
        <v>0.295730978250503</v>
      </c>
      <c r="BM360" s="10">
        <v>0.291825622320175</v>
      </c>
      <c r="BN360" s="10">
        <v>0.287516295909881</v>
      </c>
      <c r="BO360" s="10">
        <v>0.324721157550811</v>
      </c>
      <c r="BP360" s="10">
        <v>0.287682801485061</v>
      </c>
      <c r="BQ360" s="10">
        <v>0.339826881885528</v>
      </c>
      <c r="BR360" s="10">
        <v>0.310659945011138</v>
      </c>
      <c r="BS360" s="10">
        <v>0.335332840681076</v>
      </c>
      <c r="BT360" s="10">
        <v>0.321176677942276</v>
      </c>
      <c r="BU360" s="10">
        <v>0.0</v>
      </c>
      <c r="BV360" s="10">
        <v>0.0</v>
      </c>
      <c r="BW360" s="10">
        <v>0.0</v>
      </c>
      <c r="BX360" s="10">
        <v>0.0</v>
      </c>
      <c r="BY360" s="10">
        <v>0.0</v>
      </c>
      <c r="BZ360" s="10">
        <v>0.0</v>
      </c>
      <c r="CA360" s="10">
        <v>0.0</v>
      </c>
      <c r="CB360" s="10">
        <v>0.821047842502594</v>
      </c>
      <c r="CC360" s="10">
        <v>0.798482656478881</v>
      </c>
      <c r="CD360" s="10">
        <v>0.81564974784851</v>
      </c>
      <c r="CE360" s="10">
        <v>0.864166438579559</v>
      </c>
      <c r="CF360" s="10">
        <v>0.890906453132629</v>
      </c>
      <c r="CG360" s="10">
        <v>0.896267771720886</v>
      </c>
      <c r="CH360" s="10">
        <v>0.902579665184021</v>
      </c>
      <c r="CI360" s="10">
        <v>0.886772215366363</v>
      </c>
      <c r="CJ360" s="10">
        <v>0.911673545837402</v>
      </c>
      <c r="CK360" s="10">
        <v>0.889469444751739</v>
      </c>
      <c r="CL360" s="10">
        <v>0.909307956695556</v>
      </c>
      <c r="CM360" s="10">
        <v>0.901164710521698</v>
      </c>
      <c r="CN360" s="10">
        <v>0.912171006202697</v>
      </c>
      <c r="CO360" s="10">
        <v>0.0</v>
      </c>
      <c r="CP360" s="10">
        <v>0.0</v>
      </c>
      <c r="CQ360" s="10">
        <v>0.0</v>
      </c>
      <c r="CR360" s="10">
        <v>0.0</v>
      </c>
      <c r="CS360" s="10">
        <v>0.0</v>
      </c>
      <c r="CT360" s="10">
        <v>0.0</v>
      </c>
      <c r="CU360" s="10" t="s">
        <v>114</v>
      </c>
    </row>
    <row r="361">
      <c r="A361" s="10" t="s">
        <v>103</v>
      </c>
      <c r="B361" s="10" t="s">
        <v>115</v>
      </c>
      <c r="C361" s="10">
        <v>7.0</v>
      </c>
      <c r="D361" s="10">
        <v>1.0</v>
      </c>
      <c r="E361" s="10">
        <v>82722.0</v>
      </c>
      <c r="F361" s="10">
        <v>150000.0</v>
      </c>
      <c r="G361" s="10">
        <v>0.4</v>
      </c>
      <c r="H361" s="10">
        <v>64.0</v>
      </c>
      <c r="I361" s="10" t="s">
        <v>120</v>
      </c>
      <c r="J361" s="10" t="s">
        <v>121</v>
      </c>
      <c r="K361" s="10">
        <v>-0.745534850151341</v>
      </c>
      <c r="L361" s="10">
        <v>0.96441717791411</v>
      </c>
      <c r="M361" s="10">
        <v>0.814285714285714</v>
      </c>
      <c r="N361" s="10">
        <v>0.780821917808219</v>
      </c>
      <c r="O361" s="10">
        <v>0.797202797202797</v>
      </c>
      <c r="P361" s="10">
        <v>0.0249945633113384</v>
      </c>
      <c r="Q361" s="10">
        <v>0.997817754745483</v>
      </c>
      <c r="R361" s="10">
        <v>0.273135691881179</v>
      </c>
      <c r="S361" s="10">
        <v>0.907620370388031</v>
      </c>
      <c r="T361" s="10">
        <v>0.438438862562179</v>
      </c>
      <c r="U361" s="10">
        <v>0.31692960858345</v>
      </c>
      <c r="V361" s="10">
        <v>0.231257632374763</v>
      </c>
      <c r="W361" s="10">
        <v>0.167352497577667</v>
      </c>
      <c r="X361" s="10">
        <v>0.122535809874534</v>
      </c>
      <c r="Y361" s="10">
        <v>0.0928851068019867</v>
      </c>
      <c r="Z361" s="10">
        <v>0.0706539899110794</v>
      </c>
      <c r="AA361" s="10">
        <v>0.0539934486150741</v>
      </c>
      <c r="AB361" s="10">
        <v>0.0415710881352424</v>
      </c>
      <c r="AC361" s="10">
        <v>0.0327590219676494</v>
      </c>
      <c r="AD361" s="10">
        <v>0.0249945633113384</v>
      </c>
      <c r="AE361" s="10">
        <v>0.0</v>
      </c>
      <c r="AF361" s="10">
        <v>0.0</v>
      </c>
      <c r="AG361" s="10">
        <v>0.0</v>
      </c>
      <c r="AH361" s="10">
        <v>0.0</v>
      </c>
      <c r="AI361" s="10">
        <v>0.0</v>
      </c>
      <c r="AJ361" s="10">
        <v>0.0</v>
      </c>
      <c r="AK361" s="10">
        <v>0.0</v>
      </c>
      <c r="AL361" s="10">
        <v>0.0</v>
      </c>
      <c r="AM361" s="10">
        <v>0.0</v>
      </c>
      <c r="AN361" s="10">
        <v>0.791511714458465</v>
      </c>
      <c r="AO361" s="10">
        <v>0.86728286743164</v>
      </c>
      <c r="AP361" s="10">
        <v>0.916839838027954</v>
      </c>
      <c r="AQ361" s="10">
        <v>0.947905302047729</v>
      </c>
      <c r="AR361" s="10">
        <v>0.965445220470428</v>
      </c>
      <c r="AS361" s="10">
        <v>0.975579738616943</v>
      </c>
      <c r="AT361" s="10">
        <v>0.983149230480194</v>
      </c>
      <c r="AU361" s="10">
        <v>0.989241957664489</v>
      </c>
      <c r="AV361" s="10">
        <v>0.993179857730865</v>
      </c>
      <c r="AW361" s="10">
        <v>0.995706617832183</v>
      </c>
      <c r="AX361" s="10">
        <v>0.997817754745483</v>
      </c>
      <c r="AY361" s="10">
        <v>0.0</v>
      </c>
      <c r="AZ361" s="10">
        <v>0.0</v>
      </c>
      <c r="BA361" s="10">
        <v>0.0</v>
      </c>
      <c r="BB361" s="10">
        <v>0.0</v>
      </c>
      <c r="BC361" s="10">
        <v>0.0</v>
      </c>
      <c r="BD361" s="10">
        <v>0.0</v>
      </c>
      <c r="BE361" s="10">
        <v>0.0</v>
      </c>
      <c r="BF361" s="10">
        <v>0.0</v>
      </c>
      <c r="BG361" s="10">
        <v>0.0</v>
      </c>
      <c r="BH361" s="10">
        <v>0.479332268238067</v>
      </c>
      <c r="BI361" s="10">
        <v>0.40239804983139</v>
      </c>
      <c r="BJ361" s="10">
        <v>0.284829288721084</v>
      </c>
      <c r="BK361" s="10">
        <v>0.401726692914962</v>
      </c>
      <c r="BL361" s="10">
        <v>0.273135691881179</v>
      </c>
      <c r="BM361" s="10">
        <v>0.279591113328933</v>
      </c>
      <c r="BN361" s="10">
        <v>0.292360454797744</v>
      </c>
      <c r="BO361" s="10">
        <v>0.331678092479705</v>
      </c>
      <c r="BP361" s="10">
        <v>0.327483832836151</v>
      </c>
      <c r="BQ361" s="10">
        <v>0.304533541202545</v>
      </c>
      <c r="BR361" s="10">
        <v>0.318559974431991</v>
      </c>
      <c r="BS361" s="10">
        <v>0.0</v>
      </c>
      <c r="BT361" s="10">
        <v>0.0</v>
      </c>
      <c r="BU361" s="10">
        <v>0.0</v>
      </c>
      <c r="BV361" s="10">
        <v>0.0</v>
      </c>
      <c r="BW361" s="10">
        <v>0.0</v>
      </c>
      <c r="BX361" s="10">
        <v>0.0</v>
      </c>
      <c r="BY361" s="10">
        <v>0.0</v>
      </c>
      <c r="BZ361" s="10">
        <v>0.0</v>
      </c>
      <c r="CA361" s="10">
        <v>0.0</v>
      </c>
      <c r="CB361" s="10">
        <v>0.783957481384277</v>
      </c>
      <c r="CC361" s="10">
        <v>0.829386413097381</v>
      </c>
      <c r="CD361" s="10">
        <v>0.892328798770904</v>
      </c>
      <c r="CE361" s="10">
        <v>0.835967302322387</v>
      </c>
      <c r="CF361" s="10">
        <v>0.901577413082122</v>
      </c>
      <c r="CG361" s="10">
        <v>0.901728510856628</v>
      </c>
      <c r="CH361" s="10">
        <v>0.898423314094543</v>
      </c>
      <c r="CI361" s="10">
        <v>0.883699178695678</v>
      </c>
      <c r="CJ361" s="10">
        <v>0.891956627368927</v>
      </c>
      <c r="CK361" s="10">
        <v>0.907620370388031</v>
      </c>
      <c r="CL361" s="10">
        <v>0.904123544692993</v>
      </c>
      <c r="CM361" s="10">
        <v>0.0</v>
      </c>
      <c r="CN361" s="10">
        <v>0.0</v>
      </c>
      <c r="CO361" s="10">
        <v>0.0</v>
      </c>
      <c r="CP361" s="10">
        <v>0.0</v>
      </c>
      <c r="CQ361" s="10">
        <v>0.0</v>
      </c>
      <c r="CR361" s="10">
        <v>0.0</v>
      </c>
      <c r="CS361" s="10">
        <v>0.0</v>
      </c>
      <c r="CT361" s="10">
        <v>0.0</v>
      </c>
      <c r="CU361" s="10" t="s">
        <v>114</v>
      </c>
    </row>
    <row r="362">
      <c r="A362" s="10" t="s">
        <v>103</v>
      </c>
      <c r="B362" s="10" t="s">
        <v>115</v>
      </c>
      <c r="C362" s="10">
        <v>8.0</v>
      </c>
      <c r="D362" s="10">
        <v>1.0</v>
      </c>
      <c r="E362" s="10">
        <v>82930.0</v>
      </c>
      <c r="F362" s="10">
        <v>150000.0</v>
      </c>
      <c r="G362" s="10">
        <v>0.4</v>
      </c>
      <c r="H362" s="10">
        <v>64.0</v>
      </c>
      <c r="I362" s="10" t="s">
        <v>120</v>
      </c>
      <c r="J362" s="10" t="s">
        <v>121</v>
      </c>
      <c r="K362" s="10">
        <v>-0.863157482558991</v>
      </c>
      <c r="L362" s="10">
        <v>0.96441717791411</v>
      </c>
      <c r="M362" s="10">
        <v>0.833333333333333</v>
      </c>
      <c r="N362" s="10">
        <v>0.753424657534246</v>
      </c>
      <c r="O362" s="10">
        <v>0.79136690647482</v>
      </c>
      <c r="P362" s="10">
        <v>0.0208142101764678</v>
      </c>
      <c r="Q362" s="10">
        <v>0.998179674148559</v>
      </c>
      <c r="R362" s="10">
        <v>0.276319026947021</v>
      </c>
      <c r="S362" s="10">
        <v>0.913147449493408</v>
      </c>
      <c r="T362" s="10">
        <v>0.420443385839462</v>
      </c>
      <c r="U362" s="10">
        <v>0.303822934627532</v>
      </c>
      <c r="V362" s="10">
        <v>0.212236821651458</v>
      </c>
      <c r="W362" s="10">
        <v>0.147399812936782</v>
      </c>
      <c r="X362" s="10">
        <v>0.107685126364231</v>
      </c>
      <c r="Y362" s="10">
        <v>0.0792830660939216</v>
      </c>
      <c r="Z362" s="10">
        <v>0.0597961209714412</v>
      </c>
      <c r="AA362" s="10">
        <v>0.0450626499950885</v>
      </c>
      <c r="AB362" s="10">
        <v>0.0347404368221759</v>
      </c>
      <c r="AC362" s="10">
        <v>0.0264726094901561</v>
      </c>
      <c r="AD362" s="10">
        <v>0.0208142101764678</v>
      </c>
      <c r="AE362" s="10">
        <v>0.0</v>
      </c>
      <c r="AF362" s="10">
        <v>0.0</v>
      </c>
      <c r="AG362" s="10">
        <v>0.0</v>
      </c>
      <c r="AH362" s="10">
        <v>0.0</v>
      </c>
      <c r="AI362" s="10">
        <v>0.0</v>
      </c>
      <c r="AJ362" s="10">
        <v>0.0</v>
      </c>
      <c r="AK362" s="10">
        <v>0.0</v>
      </c>
      <c r="AL362" s="10">
        <v>0.0</v>
      </c>
      <c r="AM362" s="10">
        <v>0.0</v>
      </c>
      <c r="AN362" s="10">
        <v>0.802105724811554</v>
      </c>
      <c r="AO362" s="10">
        <v>0.876148402690887</v>
      </c>
      <c r="AP362" s="10">
        <v>0.927137196063995</v>
      </c>
      <c r="AQ362" s="10">
        <v>0.955833554267883</v>
      </c>
      <c r="AR362" s="10">
        <v>0.97015905380249</v>
      </c>
      <c r="AS362" s="10">
        <v>0.980339646339416</v>
      </c>
      <c r="AT362" s="10">
        <v>0.986834287643432</v>
      </c>
      <c r="AU362" s="10">
        <v>0.991362333297729</v>
      </c>
      <c r="AV362" s="10">
        <v>0.99454915523529</v>
      </c>
      <c r="AW362" s="10">
        <v>0.997055232524871</v>
      </c>
      <c r="AX362" s="10">
        <v>0.998179674148559</v>
      </c>
      <c r="AY362" s="10">
        <v>0.0</v>
      </c>
      <c r="AZ362" s="10">
        <v>0.0</v>
      </c>
      <c r="BA362" s="10">
        <v>0.0</v>
      </c>
      <c r="BB362" s="10">
        <v>0.0</v>
      </c>
      <c r="BC362" s="10">
        <v>0.0</v>
      </c>
      <c r="BD362" s="10">
        <v>0.0</v>
      </c>
      <c r="BE362" s="10">
        <v>0.0</v>
      </c>
      <c r="BF362" s="10">
        <v>0.0</v>
      </c>
      <c r="BG362" s="10">
        <v>0.0</v>
      </c>
      <c r="BH362" s="10">
        <v>0.587754189968109</v>
      </c>
      <c r="BI362" s="10">
        <v>0.415133833885192</v>
      </c>
      <c r="BJ362" s="10">
        <v>0.307991683483123</v>
      </c>
      <c r="BK362" s="10">
        <v>0.309713542461395</v>
      </c>
      <c r="BL362" s="10">
        <v>0.276319026947021</v>
      </c>
      <c r="BM362" s="10">
        <v>0.332269757986068</v>
      </c>
      <c r="BN362" s="10">
        <v>0.329412937164306</v>
      </c>
      <c r="BO362" s="10">
        <v>0.341940224170684</v>
      </c>
      <c r="BP362" s="10">
        <v>0.311546713113784</v>
      </c>
      <c r="BQ362" s="10">
        <v>0.299150079488754</v>
      </c>
      <c r="BR362" s="10">
        <v>0.379517614841461</v>
      </c>
      <c r="BS362" s="10">
        <v>0.0</v>
      </c>
      <c r="BT362" s="10">
        <v>0.0</v>
      </c>
      <c r="BU362" s="10">
        <v>0.0</v>
      </c>
      <c r="BV362" s="10">
        <v>0.0</v>
      </c>
      <c r="BW362" s="10">
        <v>0.0</v>
      </c>
      <c r="BX362" s="10">
        <v>0.0</v>
      </c>
      <c r="BY362" s="10">
        <v>0.0</v>
      </c>
      <c r="BZ362" s="10">
        <v>0.0</v>
      </c>
      <c r="CA362" s="10">
        <v>0.0</v>
      </c>
      <c r="CB362" s="10">
        <v>0.717875659465789</v>
      </c>
      <c r="CC362" s="10">
        <v>0.821169435977935</v>
      </c>
      <c r="CD362" s="10">
        <v>0.87957227230072</v>
      </c>
      <c r="CE362" s="10">
        <v>0.882439017295837</v>
      </c>
      <c r="CF362" s="10">
        <v>0.902240693569183</v>
      </c>
      <c r="CG362" s="10">
        <v>0.877074062824249</v>
      </c>
      <c r="CH362" s="10">
        <v>0.884450852870941</v>
      </c>
      <c r="CI362" s="10">
        <v>0.883887112140655</v>
      </c>
      <c r="CJ362" s="10">
        <v>0.900431454181671</v>
      </c>
      <c r="CK362" s="10">
        <v>0.913147449493408</v>
      </c>
      <c r="CL362" s="10">
        <v>0.87952435016632</v>
      </c>
      <c r="CM362" s="10">
        <v>0.0</v>
      </c>
      <c r="CN362" s="10">
        <v>0.0</v>
      </c>
      <c r="CO362" s="10">
        <v>0.0</v>
      </c>
      <c r="CP362" s="10">
        <v>0.0</v>
      </c>
      <c r="CQ362" s="10">
        <v>0.0</v>
      </c>
      <c r="CR362" s="10">
        <v>0.0</v>
      </c>
      <c r="CS362" s="10">
        <v>0.0</v>
      </c>
      <c r="CT362" s="10">
        <v>0.0</v>
      </c>
      <c r="CU362" s="10" t="s">
        <v>114</v>
      </c>
    </row>
    <row r="363">
      <c r="A363" s="10" t="s">
        <v>103</v>
      </c>
      <c r="B363" s="10" t="s">
        <v>115</v>
      </c>
      <c r="C363" s="10">
        <v>9.0</v>
      </c>
      <c r="D363" s="10">
        <v>1.0</v>
      </c>
      <c r="E363" s="10">
        <v>83109.0</v>
      </c>
      <c r="F363" s="10">
        <v>150000.0</v>
      </c>
      <c r="G363" s="10">
        <v>0.4</v>
      </c>
      <c r="H363" s="10">
        <v>64.0</v>
      </c>
      <c r="I363" s="10" t="s">
        <v>120</v>
      </c>
      <c r="J363" s="10" t="s">
        <v>121</v>
      </c>
      <c r="K363" s="10">
        <v>-0.968389657090229</v>
      </c>
      <c r="L363" s="10">
        <v>0.963190184049079</v>
      </c>
      <c r="M363" s="10">
        <v>0.81159420289855</v>
      </c>
      <c r="N363" s="10">
        <v>0.767123287671232</v>
      </c>
      <c r="O363" s="10">
        <v>0.788732394366197</v>
      </c>
      <c r="P363" s="10">
        <v>0.0188438296318054</v>
      </c>
      <c r="Q363" s="10">
        <v>0.998419046401977</v>
      </c>
      <c r="R363" s="10">
        <v>0.267981261014938</v>
      </c>
      <c r="S363" s="10">
        <v>0.913703858852386</v>
      </c>
      <c r="T363" s="10">
        <v>0.408197104930877</v>
      </c>
      <c r="U363" s="10">
        <v>0.292082667350769</v>
      </c>
      <c r="V363" s="10">
        <v>0.205849528312683</v>
      </c>
      <c r="W363" s="10">
        <v>0.143298506736755</v>
      </c>
      <c r="X363" s="10">
        <v>0.103746861219406</v>
      </c>
      <c r="Y363" s="10">
        <v>0.0764829292893409</v>
      </c>
      <c r="Z363" s="10">
        <v>0.0567031241953372</v>
      </c>
      <c r="AA363" s="10">
        <v>0.0425021760165691</v>
      </c>
      <c r="AB363" s="10">
        <v>0.0320951007306575</v>
      </c>
      <c r="AC363" s="10">
        <v>0.0243623983114957</v>
      </c>
      <c r="AD363" s="10">
        <v>0.0188438296318054</v>
      </c>
      <c r="AE363" s="10">
        <v>0.0</v>
      </c>
      <c r="AF363" s="10">
        <v>0.0</v>
      </c>
      <c r="AG363" s="10">
        <v>0.0</v>
      </c>
      <c r="AH363" s="10">
        <v>0.0</v>
      </c>
      <c r="AI363" s="10">
        <v>0.0</v>
      </c>
      <c r="AJ363" s="10">
        <v>0.0</v>
      </c>
      <c r="AK363" s="10">
        <v>0.0</v>
      </c>
      <c r="AL363" s="10">
        <v>0.0</v>
      </c>
      <c r="AM363" s="10">
        <v>0.0</v>
      </c>
      <c r="AN363" s="10">
        <v>0.81015545129776</v>
      </c>
      <c r="AO363" s="10">
        <v>0.880081951618194</v>
      </c>
      <c r="AP363" s="10">
        <v>0.929423391819</v>
      </c>
      <c r="AQ363" s="10">
        <v>0.956921577453613</v>
      </c>
      <c r="AR363" s="10">
        <v>0.971224904060363</v>
      </c>
      <c r="AS363" s="10">
        <v>0.980355083942413</v>
      </c>
      <c r="AT363" s="10">
        <v>0.987226128578186</v>
      </c>
      <c r="AU363" s="10">
        <v>0.991987705230712</v>
      </c>
      <c r="AV363" s="10">
        <v>0.995088756084442</v>
      </c>
      <c r="AW363" s="10">
        <v>0.997291803359985</v>
      </c>
      <c r="AX363" s="10">
        <v>0.998419046401977</v>
      </c>
      <c r="AY363" s="10">
        <v>0.0</v>
      </c>
      <c r="AZ363" s="10">
        <v>0.0</v>
      </c>
      <c r="BA363" s="10">
        <v>0.0</v>
      </c>
      <c r="BB363" s="10">
        <v>0.0</v>
      </c>
      <c r="BC363" s="10">
        <v>0.0</v>
      </c>
      <c r="BD363" s="10">
        <v>0.0</v>
      </c>
      <c r="BE363" s="10">
        <v>0.0</v>
      </c>
      <c r="BF363" s="10">
        <v>0.0</v>
      </c>
      <c r="BG363" s="10">
        <v>0.0</v>
      </c>
      <c r="BH363" s="10">
        <v>0.617865085601806</v>
      </c>
      <c r="BI363" s="10">
        <v>0.454684764146804</v>
      </c>
      <c r="BJ363" s="10">
        <v>0.323527693748474</v>
      </c>
      <c r="BK363" s="10">
        <v>0.308005779981613</v>
      </c>
      <c r="BL363" s="10">
        <v>0.267981261014938</v>
      </c>
      <c r="BM363" s="10">
        <v>0.298828214406967</v>
      </c>
      <c r="BN363" s="10">
        <v>0.288918733596801</v>
      </c>
      <c r="BO363" s="10">
        <v>0.341223120689392</v>
      </c>
      <c r="BP363" s="10">
        <v>0.349915415048599</v>
      </c>
      <c r="BQ363" s="10">
        <v>0.336366266012191</v>
      </c>
      <c r="BR363" s="10">
        <v>0.312808156013488</v>
      </c>
      <c r="BS363" s="10">
        <v>0.0</v>
      </c>
      <c r="BT363" s="10">
        <v>0.0</v>
      </c>
      <c r="BU363" s="10">
        <v>0.0</v>
      </c>
      <c r="BV363" s="10">
        <v>0.0</v>
      </c>
      <c r="BW363" s="10">
        <v>0.0</v>
      </c>
      <c r="BX363" s="10">
        <v>0.0</v>
      </c>
      <c r="BY363" s="10">
        <v>0.0</v>
      </c>
      <c r="BZ363" s="10">
        <v>0.0</v>
      </c>
      <c r="CA363" s="10">
        <v>0.0</v>
      </c>
      <c r="CB363" s="10">
        <v>0.697775542736053</v>
      </c>
      <c r="CC363" s="10">
        <v>0.799330115318298</v>
      </c>
      <c r="CD363" s="10">
        <v>0.872107028961181</v>
      </c>
      <c r="CE363" s="10">
        <v>0.882391095161438</v>
      </c>
      <c r="CF363" s="10">
        <v>0.907414019107818</v>
      </c>
      <c r="CG363" s="10">
        <v>0.894867539405822</v>
      </c>
      <c r="CH363" s="10">
        <v>0.903224527835846</v>
      </c>
      <c r="CI363" s="10">
        <v>0.880810320377349</v>
      </c>
      <c r="CJ363" s="10">
        <v>0.88415241241455</v>
      </c>
      <c r="CK363" s="10">
        <v>0.896872043609619</v>
      </c>
      <c r="CL363" s="10">
        <v>0.913703858852386</v>
      </c>
      <c r="CM363" s="10">
        <v>0.0</v>
      </c>
      <c r="CN363" s="10">
        <v>0.0</v>
      </c>
      <c r="CO363" s="10">
        <v>0.0</v>
      </c>
      <c r="CP363" s="10">
        <v>0.0</v>
      </c>
      <c r="CQ363" s="10">
        <v>0.0</v>
      </c>
      <c r="CR363" s="10">
        <v>0.0</v>
      </c>
      <c r="CS363" s="10">
        <v>0.0</v>
      </c>
      <c r="CT363" s="10">
        <v>0.0</v>
      </c>
      <c r="CU363" s="10" t="s">
        <v>114</v>
      </c>
    </row>
    <row r="364">
      <c r="A364" s="10" t="s">
        <v>103</v>
      </c>
      <c r="B364" s="10" t="s">
        <v>115</v>
      </c>
      <c r="C364" s="10">
        <v>10.0</v>
      </c>
      <c r="D364" s="10">
        <v>1.0</v>
      </c>
      <c r="E364" s="10">
        <v>83319.0</v>
      </c>
      <c r="F364" s="10">
        <v>150000.0</v>
      </c>
      <c r="G364" s="10">
        <v>0.4</v>
      </c>
      <c r="H364" s="10">
        <v>64.0</v>
      </c>
      <c r="I364" s="10" t="s">
        <v>120</v>
      </c>
      <c r="J364" s="10" t="s">
        <v>121</v>
      </c>
      <c r="K364" s="10">
        <v>-1.06359481826538</v>
      </c>
      <c r="L364" s="10">
        <v>0.966871165644171</v>
      </c>
      <c r="M364" s="10">
        <v>0.870967741935483</v>
      </c>
      <c r="N364" s="10">
        <v>0.73972602739726</v>
      </c>
      <c r="O364" s="10">
        <v>0.8</v>
      </c>
      <c r="P364" s="10">
        <v>0.00876347068697214</v>
      </c>
      <c r="Q364" s="10">
        <v>0.999677240848541</v>
      </c>
      <c r="R364" s="10">
        <v>0.274960696697235</v>
      </c>
      <c r="S364" s="10">
        <v>0.916504204273223</v>
      </c>
      <c r="T364" s="10">
        <v>0.396949619054794</v>
      </c>
      <c r="U364" s="10">
        <v>0.281446546316146</v>
      </c>
      <c r="V364" s="10">
        <v>0.194855600595474</v>
      </c>
      <c r="W364" s="10">
        <v>0.133746981620788</v>
      </c>
      <c r="X364" s="10">
        <v>0.0957999154925346</v>
      </c>
      <c r="Y364" s="10">
        <v>0.0698828175663948</v>
      </c>
      <c r="Z364" s="10">
        <v>0.0522146672010421</v>
      </c>
      <c r="AA364" s="10">
        <v>0.0385248884558677</v>
      </c>
      <c r="AB364" s="10">
        <v>0.0296166744083166</v>
      </c>
      <c r="AC364" s="10">
        <v>0.0218432787805795</v>
      </c>
      <c r="AD364" s="10">
        <v>0.0168801061809062</v>
      </c>
      <c r="AE364" s="10">
        <v>0.0136054456233978</v>
      </c>
      <c r="AF364" s="10">
        <v>0.0106020746752619</v>
      </c>
      <c r="AG364" s="10">
        <v>0.00876347068697214</v>
      </c>
      <c r="AH364" s="10">
        <v>0.0</v>
      </c>
      <c r="AI364" s="10">
        <v>0.0</v>
      </c>
      <c r="AJ364" s="10">
        <v>0.0</v>
      </c>
      <c r="AK364" s="10">
        <v>0.0</v>
      </c>
      <c r="AL364" s="10">
        <v>0.0</v>
      </c>
      <c r="AM364" s="10">
        <v>0.0</v>
      </c>
      <c r="AN364" s="10">
        <v>0.817083477973938</v>
      </c>
      <c r="AO364" s="10">
        <v>0.886646568775177</v>
      </c>
      <c r="AP364" s="10">
        <v>0.934515058994293</v>
      </c>
      <c r="AQ364" s="10">
        <v>0.960292041301727</v>
      </c>
      <c r="AR364" s="10">
        <v>0.973311424255371</v>
      </c>
      <c r="AS364" s="10">
        <v>0.98253184556961</v>
      </c>
      <c r="AT364" s="10">
        <v>0.988280415534973</v>
      </c>
      <c r="AU364" s="10">
        <v>0.992812097072601</v>
      </c>
      <c r="AV364" s="10">
        <v>0.995398521423339</v>
      </c>
      <c r="AW364" s="10">
        <v>0.997365593910217</v>
      </c>
      <c r="AX364" s="10">
        <v>0.998634815216064</v>
      </c>
      <c r="AY364" s="10">
        <v>0.999066591262817</v>
      </c>
      <c r="AZ364" s="10">
        <v>0.999489665031433</v>
      </c>
      <c r="BA364" s="10">
        <v>0.999677240848541</v>
      </c>
      <c r="BB364" s="10">
        <v>0.0</v>
      </c>
      <c r="BC364" s="10">
        <v>0.0</v>
      </c>
      <c r="BD364" s="10">
        <v>0.0</v>
      </c>
      <c r="BE364" s="10">
        <v>0.0</v>
      </c>
      <c r="BF364" s="10">
        <v>0.0</v>
      </c>
      <c r="BG364" s="10">
        <v>0.0</v>
      </c>
      <c r="BH364" s="10">
        <v>0.582374393939971</v>
      </c>
      <c r="BI364" s="10">
        <v>0.529657781124115</v>
      </c>
      <c r="BJ364" s="10">
        <v>0.379522114992141</v>
      </c>
      <c r="BK364" s="10">
        <v>0.36139553785324</v>
      </c>
      <c r="BL364" s="10">
        <v>0.304051846265792</v>
      </c>
      <c r="BM364" s="10">
        <v>0.366552948951721</v>
      </c>
      <c r="BN364" s="10">
        <v>0.302444785833358</v>
      </c>
      <c r="BO364" s="10">
        <v>0.274960696697235</v>
      </c>
      <c r="BP364" s="10">
        <v>0.33399298787117</v>
      </c>
      <c r="BQ364" s="10">
        <v>0.32797884941101</v>
      </c>
      <c r="BR364" s="10">
        <v>0.318394571542739</v>
      </c>
      <c r="BS364" s="10">
        <v>0.348539978265762</v>
      </c>
      <c r="BT364" s="10">
        <v>0.360640615224838</v>
      </c>
      <c r="BU364" s="10">
        <v>0.380079358816146</v>
      </c>
      <c r="BV364" s="10">
        <v>0.0</v>
      </c>
      <c r="BW364" s="10">
        <v>0.0</v>
      </c>
      <c r="BX364" s="10">
        <v>0.0</v>
      </c>
      <c r="BY364" s="10">
        <v>0.0</v>
      </c>
      <c r="BZ364" s="10">
        <v>0.0</v>
      </c>
      <c r="CA364" s="10">
        <v>0.0</v>
      </c>
      <c r="CB364" s="10">
        <v>0.718575775623321</v>
      </c>
      <c r="CC364" s="10">
        <v>0.761808633804321</v>
      </c>
      <c r="CD364" s="10">
        <v>0.844895362854003</v>
      </c>
      <c r="CE364" s="10">
        <v>0.858683586120605</v>
      </c>
      <c r="CF364" s="10">
        <v>0.889926314353942</v>
      </c>
      <c r="CG364" s="10">
        <v>0.864148020744323</v>
      </c>
      <c r="CH364" s="10">
        <v>0.89833116531372</v>
      </c>
      <c r="CI364" s="10">
        <v>0.916504204273223</v>
      </c>
      <c r="CJ364" s="10">
        <v>0.893463671207428</v>
      </c>
      <c r="CK364" s="10">
        <v>0.900866270065307</v>
      </c>
      <c r="CL364" s="10">
        <v>0.911942541599273</v>
      </c>
      <c r="CM364" s="10">
        <v>0.902310669422149</v>
      </c>
      <c r="CN364" s="10">
        <v>0.902174353599548</v>
      </c>
      <c r="CO364" s="10">
        <v>0.896249294281005</v>
      </c>
      <c r="CP364" s="10">
        <v>0.0</v>
      </c>
      <c r="CQ364" s="10">
        <v>0.0</v>
      </c>
      <c r="CR364" s="10">
        <v>0.0</v>
      </c>
      <c r="CS364" s="10">
        <v>0.0</v>
      </c>
      <c r="CT364" s="10">
        <v>0.0</v>
      </c>
      <c r="CU364" s="10" t="s">
        <v>114</v>
      </c>
    </row>
    <row r="365">
      <c r="A365" s="10" t="s">
        <v>103</v>
      </c>
      <c r="B365" s="10" t="s">
        <v>111</v>
      </c>
      <c r="C365" s="10">
        <v>0.0</v>
      </c>
      <c r="D365" s="10">
        <v>0.0</v>
      </c>
      <c r="E365" s="10">
        <v>80964.0</v>
      </c>
      <c r="F365" s="10">
        <v>150000.0</v>
      </c>
      <c r="G365" s="10">
        <v>0.4</v>
      </c>
      <c r="H365" s="10">
        <v>64.0</v>
      </c>
      <c r="I365" s="10" t="s">
        <v>112</v>
      </c>
      <c r="J365" s="10" t="s">
        <v>113</v>
      </c>
      <c r="K365" s="10">
        <v>1.32385280738003</v>
      </c>
      <c r="L365" s="10">
        <v>0.966871165644171</v>
      </c>
      <c r="M365" s="10">
        <v>0.870967741935483</v>
      </c>
      <c r="N365" s="10">
        <v>0.73972602739726</v>
      </c>
      <c r="O365" s="10">
        <v>0.8</v>
      </c>
      <c r="P365" s="10">
        <v>0.0608261413872242</v>
      </c>
      <c r="Q365" s="10">
        <v>0.989019274711608</v>
      </c>
      <c r="R365" s="10">
        <v>0.236339479684829</v>
      </c>
      <c r="S365" s="10">
        <v>0.921117484569549</v>
      </c>
      <c r="T365" s="10">
        <v>0.5698863863945</v>
      </c>
      <c r="U365" s="10">
        <v>0.439133435487747</v>
      </c>
      <c r="V365" s="10">
        <v>0.395833224058151</v>
      </c>
      <c r="W365" s="10">
        <v>0.345584958791732</v>
      </c>
      <c r="X365" s="10">
        <v>0.294491410255432</v>
      </c>
      <c r="Y365" s="10">
        <v>0.242133125662803</v>
      </c>
      <c r="Z365" s="10">
        <v>0.197982147336006</v>
      </c>
      <c r="AA365" s="10">
        <v>0.161430373787879</v>
      </c>
      <c r="AB365" s="10">
        <v>0.138407319784164</v>
      </c>
      <c r="AC365" s="10">
        <v>0.108885146677494</v>
      </c>
      <c r="AD365" s="10">
        <v>0.0895298942923545</v>
      </c>
      <c r="AE365" s="10">
        <v>0.0734089985489845</v>
      </c>
      <c r="AF365" s="10">
        <v>0.0608261413872242</v>
      </c>
      <c r="AG365" s="10">
        <v>0.0</v>
      </c>
      <c r="AH365" s="10">
        <v>0.0</v>
      </c>
      <c r="AI365" s="10">
        <v>0.0</v>
      </c>
      <c r="AJ365" s="10">
        <v>0.0</v>
      </c>
      <c r="AK365" s="10">
        <v>0.0</v>
      </c>
      <c r="AL365" s="10">
        <v>0.0</v>
      </c>
      <c r="AM365" s="10">
        <v>0.0</v>
      </c>
      <c r="AN365" s="10">
        <v>0.725816845893859</v>
      </c>
      <c r="AO365" s="10">
        <v>0.79904419183731</v>
      </c>
      <c r="AP365" s="10">
        <v>0.825153708457946</v>
      </c>
      <c r="AQ365" s="10">
        <v>0.85441780090332</v>
      </c>
      <c r="AR365" s="10">
        <v>0.882393240928649</v>
      </c>
      <c r="AS365" s="10">
        <v>0.910878717899322</v>
      </c>
      <c r="AT365" s="10">
        <v>0.931900560855865</v>
      </c>
      <c r="AU365" s="10">
        <v>0.950935661792755</v>
      </c>
      <c r="AV365" s="10">
        <v>0.957446217536926</v>
      </c>
      <c r="AW365" s="10">
        <v>0.971890330314636</v>
      </c>
      <c r="AX365" s="10">
        <v>0.979501724243164</v>
      </c>
      <c r="AY365" s="10">
        <v>0.984656453132629</v>
      </c>
      <c r="AZ365" s="10">
        <v>0.989019274711608</v>
      </c>
      <c r="BA365" s="10">
        <v>0.0</v>
      </c>
      <c r="BB365" s="10">
        <v>0.0</v>
      </c>
      <c r="BC365" s="10">
        <v>0.0</v>
      </c>
      <c r="BD365" s="10">
        <v>0.0</v>
      </c>
      <c r="BE365" s="10">
        <v>0.0</v>
      </c>
      <c r="BF365" s="10">
        <v>0.0</v>
      </c>
      <c r="BG365" s="10">
        <v>0.0</v>
      </c>
      <c r="BH365" s="10">
        <v>0.368630141019821</v>
      </c>
      <c r="BI365" s="10">
        <v>0.316226512193679</v>
      </c>
      <c r="BJ365" s="10">
        <v>0.292580366134643</v>
      </c>
      <c r="BK365" s="10">
        <v>0.347636371850967</v>
      </c>
      <c r="BL365" s="10">
        <v>0.282526165246963</v>
      </c>
      <c r="BM365" s="10">
        <v>0.253047794103622</v>
      </c>
      <c r="BN365" s="10">
        <v>0.236339479684829</v>
      </c>
      <c r="BO365" s="10">
        <v>0.343517184257507</v>
      </c>
      <c r="BP365" s="10">
        <v>0.262583076953887</v>
      </c>
      <c r="BQ365" s="10">
        <v>0.24916797876358</v>
      </c>
      <c r="BR365" s="10">
        <v>0.253737926483154</v>
      </c>
      <c r="BS365" s="10">
        <v>0.263538390398025</v>
      </c>
      <c r="BT365" s="10">
        <v>0.259492009878158</v>
      </c>
      <c r="BU365" s="10">
        <v>0.0</v>
      </c>
      <c r="BV365" s="10">
        <v>0.0</v>
      </c>
      <c r="BW365" s="10">
        <v>0.0</v>
      </c>
      <c r="BX365" s="10">
        <v>0.0</v>
      </c>
      <c r="BY365" s="10">
        <v>0.0</v>
      </c>
      <c r="BZ365" s="10">
        <v>0.0</v>
      </c>
      <c r="CA365" s="10">
        <v>0.0</v>
      </c>
      <c r="CB365" s="10">
        <v>0.848996460437774</v>
      </c>
      <c r="CC365" s="10">
        <v>0.876993000507354</v>
      </c>
      <c r="CD365" s="10">
        <v>0.887896060943603</v>
      </c>
      <c r="CE365" s="10">
        <v>0.856122732162475</v>
      </c>
      <c r="CF365" s="10">
        <v>0.892365634441375</v>
      </c>
      <c r="CG365" s="10">
        <v>0.908427298069</v>
      </c>
      <c r="CH365" s="10">
        <v>0.917675971984863</v>
      </c>
      <c r="CI365" s="10">
        <v>0.861487686634063</v>
      </c>
      <c r="CJ365" s="10">
        <v>0.905380070209503</v>
      </c>
      <c r="CK365" s="10">
        <v>0.916909575462341</v>
      </c>
      <c r="CL365" s="10">
        <v>0.918269217014312</v>
      </c>
      <c r="CM365" s="10">
        <v>0.913906514644622</v>
      </c>
      <c r="CN365" s="10">
        <v>0.921117484569549</v>
      </c>
      <c r="CO365" s="10">
        <v>0.0</v>
      </c>
      <c r="CP365" s="10">
        <v>0.0</v>
      </c>
      <c r="CQ365" s="10">
        <v>0.0</v>
      </c>
      <c r="CR365" s="10">
        <v>0.0</v>
      </c>
      <c r="CS365" s="10">
        <v>0.0</v>
      </c>
      <c r="CT365" s="10">
        <v>0.0</v>
      </c>
      <c r="CU365" s="10" t="s">
        <v>114</v>
      </c>
    </row>
    <row r="366">
      <c r="A366" s="10" t="s">
        <v>103</v>
      </c>
      <c r="B366" s="10" t="s">
        <v>111</v>
      </c>
      <c r="C366" s="10">
        <v>0.0</v>
      </c>
      <c r="D366" s="10">
        <v>1.0</v>
      </c>
      <c r="E366" s="10">
        <v>80964.0</v>
      </c>
      <c r="F366" s="10">
        <v>150000.0</v>
      </c>
      <c r="G366" s="10">
        <v>0.4</v>
      </c>
      <c r="H366" s="10">
        <v>64.0</v>
      </c>
      <c r="I366" s="10" t="s">
        <v>112</v>
      </c>
      <c r="J366" s="10" t="s">
        <v>113</v>
      </c>
      <c r="K366" s="10">
        <v>1.32385280738003</v>
      </c>
      <c r="L366" s="10">
        <v>0.966871165644171</v>
      </c>
      <c r="M366" s="10">
        <v>0.859375</v>
      </c>
      <c r="N366" s="10">
        <v>0.753424657534246</v>
      </c>
      <c r="O366" s="10">
        <v>0.802919708029197</v>
      </c>
      <c r="P366" s="10">
        <v>0.0419609062373638</v>
      </c>
      <c r="Q366" s="10">
        <v>0.99506002664566</v>
      </c>
      <c r="R366" s="10">
        <v>0.249037533998489</v>
      </c>
      <c r="S366" s="10">
        <v>0.917908132076263</v>
      </c>
      <c r="T366" s="10">
        <v>0.582671165466308</v>
      </c>
      <c r="U366" s="10">
        <v>0.446136772632598</v>
      </c>
      <c r="V366" s="10">
        <v>0.394890874624252</v>
      </c>
      <c r="W366" s="10">
        <v>0.346277922391891</v>
      </c>
      <c r="X366" s="10">
        <v>0.291413068771362</v>
      </c>
      <c r="Y366" s="10">
        <v>0.242363348603248</v>
      </c>
      <c r="Z366" s="10">
        <v>0.195141345262527</v>
      </c>
      <c r="AA366" s="10">
        <v>0.162171617150306</v>
      </c>
      <c r="AB366" s="10">
        <v>0.130378976464271</v>
      </c>
      <c r="AC366" s="10">
        <v>0.106525637209415</v>
      </c>
      <c r="AD366" s="10">
        <v>0.0872519463300705</v>
      </c>
      <c r="AE366" s="10">
        <v>0.0714393034577369</v>
      </c>
      <c r="AF366" s="10">
        <v>0.0613568760454654</v>
      </c>
      <c r="AG366" s="10">
        <v>0.0497648268938064</v>
      </c>
      <c r="AH366" s="10">
        <v>0.0419609062373638</v>
      </c>
      <c r="AI366" s="10">
        <v>0.0</v>
      </c>
      <c r="AJ366" s="10">
        <v>0.0</v>
      </c>
      <c r="AK366" s="10">
        <v>0.0</v>
      </c>
      <c r="AL366" s="10">
        <v>0.0</v>
      </c>
      <c r="AM366" s="10">
        <v>0.0</v>
      </c>
      <c r="AN366" s="10">
        <v>0.718608200550079</v>
      </c>
      <c r="AO366" s="10">
        <v>0.795500338077545</v>
      </c>
      <c r="AP366" s="10">
        <v>0.826039671897888</v>
      </c>
      <c r="AQ366" s="10">
        <v>0.852149188518524</v>
      </c>
      <c r="AR366" s="10">
        <v>0.883614778518676</v>
      </c>
      <c r="AS366" s="10">
        <v>0.909522891044616</v>
      </c>
      <c r="AT366" s="10">
        <v>0.934115469455719</v>
      </c>
      <c r="AU366" s="10">
        <v>0.948599874973297</v>
      </c>
      <c r="AV366" s="10">
        <v>0.962762117385864</v>
      </c>
      <c r="AW366" s="10">
        <v>0.973259568214416</v>
      </c>
      <c r="AX366" s="10">
        <v>0.980575621128082</v>
      </c>
      <c r="AY366" s="10">
        <v>0.985985457897186</v>
      </c>
      <c r="AZ366" s="10">
        <v>0.988777637481689</v>
      </c>
      <c r="BA366" s="10">
        <v>0.992563188076019</v>
      </c>
      <c r="BB366" s="10">
        <v>0.99506002664566</v>
      </c>
      <c r="BC366" s="10">
        <v>0.0</v>
      </c>
      <c r="BD366" s="10">
        <v>0.0</v>
      </c>
      <c r="BE366" s="10">
        <v>0.0</v>
      </c>
      <c r="BF366" s="10">
        <v>0.0</v>
      </c>
      <c r="BG366" s="10">
        <v>0.0</v>
      </c>
      <c r="BH366" s="10">
        <v>0.44827988743782</v>
      </c>
      <c r="BI366" s="10">
        <v>0.346013695001602</v>
      </c>
      <c r="BJ366" s="10">
        <v>0.293387174606323</v>
      </c>
      <c r="BK366" s="10">
        <v>0.317500233650207</v>
      </c>
      <c r="BL366" s="10">
        <v>0.270228385925292</v>
      </c>
      <c r="BM366" s="10">
        <v>0.26309061050415</v>
      </c>
      <c r="BN366" s="10">
        <v>0.291607767343521</v>
      </c>
      <c r="BO366" s="10">
        <v>0.289099484682083</v>
      </c>
      <c r="BP366" s="10">
        <v>0.249037533998489</v>
      </c>
      <c r="BQ366" s="10">
        <v>0.25649294257164</v>
      </c>
      <c r="BR366" s="10">
        <v>0.268334746360778</v>
      </c>
      <c r="BS366" s="10">
        <v>0.27541184425354</v>
      </c>
      <c r="BT366" s="10">
        <v>0.269197911024093</v>
      </c>
      <c r="BU366" s="10">
        <v>0.271243721246719</v>
      </c>
      <c r="BV366" s="10">
        <v>0.279316633939743</v>
      </c>
      <c r="BW366" s="10">
        <v>0.0</v>
      </c>
      <c r="BX366" s="10">
        <v>0.0</v>
      </c>
      <c r="BY366" s="10">
        <v>0.0</v>
      </c>
      <c r="BZ366" s="10">
        <v>0.0</v>
      </c>
      <c r="CA366" s="10">
        <v>0.0</v>
      </c>
      <c r="CB366" s="10">
        <v>0.795564353466033</v>
      </c>
      <c r="CC366" s="10">
        <v>0.859870076179504</v>
      </c>
      <c r="CD366" s="10">
        <v>0.889045715332031</v>
      </c>
      <c r="CE366" s="10">
        <v>0.873588263988494</v>
      </c>
      <c r="CF366" s="10">
        <v>0.901083648204803</v>
      </c>
      <c r="CG366" s="10">
        <v>0.903235554695129</v>
      </c>
      <c r="CH366" s="10">
        <v>0.887361764907836</v>
      </c>
      <c r="CI366" s="10">
        <v>0.891142308712005</v>
      </c>
      <c r="CJ366" s="10">
        <v>0.916390001773834</v>
      </c>
      <c r="CK366" s="10">
        <v>0.913084805011749</v>
      </c>
      <c r="CL366" s="10">
        <v>0.909274816513061</v>
      </c>
      <c r="CM366" s="10">
        <v>0.908847391605377</v>
      </c>
      <c r="CN366" s="10">
        <v>0.91556829214096</v>
      </c>
      <c r="CO366" s="10">
        <v>0.917908132076263</v>
      </c>
      <c r="CP366" s="10">
        <v>0.916286826133728</v>
      </c>
      <c r="CQ366" s="10">
        <v>0.0</v>
      </c>
      <c r="CR366" s="10">
        <v>0.0</v>
      </c>
      <c r="CS366" s="10">
        <v>0.0</v>
      </c>
      <c r="CT366" s="10">
        <v>0.0</v>
      </c>
      <c r="CU366" s="10" t="s">
        <v>114</v>
      </c>
    </row>
    <row r="367">
      <c r="A367" s="10" t="s">
        <v>103</v>
      </c>
      <c r="B367" s="10" t="s">
        <v>111</v>
      </c>
      <c r="C367" s="10">
        <v>0.0</v>
      </c>
      <c r="D367" s="10">
        <v>2.0</v>
      </c>
      <c r="E367" s="10">
        <v>80964.0</v>
      </c>
      <c r="F367" s="10">
        <v>150000.0</v>
      </c>
      <c r="G367" s="10">
        <v>0.4</v>
      </c>
      <c r="H367" s="10">
        <v>64.0</v>
      </c>
      <c r="I367" s="10" t="s">
        <v>112</v>
      </c>
      <c r="J367" s="10" t="s">
        <v>113</v>
      </c>
      <c r="K367" s="10">
        <v>1.32385280738003</v>
      </c>
      <c r="L367" s="10">
        <v>0.968098159509202</v>
      </c>
      <c r="M367" s="10">
        <v>0.885245901639344</v>
      </c>
      <c r="N367" s="10">
        <v>0.73972602739726</v>
      </c>
      <c r="O367" s="10">
        <v>0.805970149253731</v>
      </c>
      <c r="P367" s="10">
        <v>0.0334732644259929</v>
      </c>
      <c r="Q367" s="10">
        <v>0.996979594230651</v>
      </c>
      <c r="R367" s="10">
        <v>0.249610945582389</v>
      </c>
      <c r="S367" s="10">
        <v>0.921795487403869</v>
      </c>
      <c r="T367" s="10">
        <v>0.589965403079986</v>
      </c>
      <c r="U367" s="10">
        <v>0.452628642320632</v>
      </c>
      <c r="V367" s="10">
        <v>0.402384459972381</v>
      </c>
      <c r="W367" s="10">
        <v>0.35580688714981</v>
      </c>
      <c r="X367" s="10">
        <v>0.304321944713592</v>
      </c>
      <c r="Y367" s="10">
        <v>0.253444284200668</v>
      </c>
      <c r="Z367" s="10">
        <v>0.205228358507156</v>
      </c>
      <c r="AA367" s="10">
        <v>0.166931167244911</v>
      </c>
      <c r="AB367" s="10">
        <v>0.133566185832023</v>
      </c>
      <c r="AC367" s="10">
        <v>0.108986496925354</v>
      </c>
      <c r="AD367" s="10">
        <v>0.0875736773014068</v>
      </c>
      <c r="AE367" s="10">
        <v>0.0707894712686538</v>
      </c>
      <c r="AF367" s="10">
        <v>0.0583453997969627</v>
      </c>
      <c r="AG367" s="10">
        <v>0.0481676943600177</v>
      </c>
      <c r="AH367" s="10">
        <v>0.0397433787584304</v>
      </c>
      <c r="AI367" s="10">
        <v>0.0334732644259929</v>
      </c>
      <c r="AJ367" s="10">
        <v>0.0</v>
      </c>
      <c r="AK367" s="10">
        <v>0.0</v>
      </c>
      <c r="AL367" s="10">
        <v>0.0</v>
      </c>
      <c r="AM367" s="10">
        <v>0.0</v>
      </c>
      <c r="AN367" s="10">
        <v>0.713493704795837</v>
      </c>
      <c r="AO367" s="10">
        <v>0.792144358158111</v>
      </c>
      <c r="AP367" s="10">
        <v>0.821421861648559</v>
      </c>
      <c r="AQ367" s="10">
        <v>0.847571611404419</v>
      </c>
      <c r="AR367" s="10">
        <v>0.87756061553955</v>
      </c>
      <c r="AS367" s="10">
        <v>0.904488980770111</v>
      </c>
      <c r="AT367" s="10">
        <v>0.928866744041442</v>
      </c>
      <c r="AU367" s="10">
        <v>0.947069585323333</v>
      </c>
      <c r="AV367" s="10">
        <v>0.962184846401214</v>
      </c>
      <c r="AW367" s="10">
        <v>0.971621870994567</v>
      </c>
      <c r="AX367" s="10">
        <v>0.980589032173156</v>
      </c>
      <c r="AY367" s="10">
        <v>0.985569298267364</v>
      </c>
      <c r="AZ367" s="10">
        <v>0.989945471286773</v>
      </c>
      <c r="BA367" s="10">
        <v>0.993140399456024</v>
      </c>
      <c r="BB367" s="10">
        <v>0.995664060115814</v>
      </c>
      <c r="BC367" s="10">
        <v>0.996979594230651</v>
      </c>
      <c r="BD367" s="10">
        <v>0.0</v>
      </c>
      <c r="BE367" s="10">
        <v>0.0</v>
      </c>
      <c r="BF367" s="10">
        <v>0.0</v>
      </c>
      <c r="BG367" s="10">
        <v>0.0</v>
      </c>
      <c r="BH367" s="10">
        <v>0.427513927221298</v>
      </c>
      <c r="BI367" s="10">
        <v>0.383971065282821</v>
      </c>
      <c r="BJ367" s="10">
        <v>0.377127975225448</v>
      </c>
      <c r="BK367" s="10">
        <v>0.308669686317443</v>
      </c>
      <c r="BL367" s="10">
        <v>0.326811701059341</v>
      </c>
      <c r="BM367" s="10">
        <v>0.256490588188171</v>
      </c>
      <c r="BN367" s="10">
        <v>0.260361969470977</v>
      </c>
      <c r="BO367" s="10">
        <v>0.259296000003814</v>
      </c>
      <c r="BP367" s="10">
        <v>0.25578898191452</v>
      </c>
      <c r="BQ367" s="10">
        <v>0.249610945582389</v>
      </c>
      <c r="BR367" s="10">
        <v>0.267823129892349</v>
      </c>
      <c r="BS367" s="10">
        <v>0.253924220800399</v>
      </c>
      <c r="BT367" s="10">
        <v>0.272853672504425</v>
      </c>
      <c r="BU367" s="10">
        <v>0.278885424137115</v>
      </c>
      <c r="BV367" s="10">
        <v>0.278790771961212</v>
      </c>
      <c r="BW367" s="10">
        <v>0.287051111459732</v>
      </c>
      <c r="BX367" s="10">
        <v>0.0</v>
      </c>
      <c r="BY367" s="10">
        <v>0.0</v>
      </c>
      <c r="BZ367" s="10">
        <v>0.0</v>
      </c>
      <c r="CA367" s="10">
        <v>0.0</v>
      </c>
      <c r="CB367" s="10">
        <v>0.812374055385589</v>
      </c>
      <c r="CC367" s="10">
        <v>0.839526712894439</v>
      </c>
      <c r="CD367" s="10">
        <v>0.841494381427764</v>
      </c>
      <c r="CE367" s="10">
        <v>0.879553854465484</v>
      </c>
      <c r="CF367" s="10">
        <v>0.86869865655899</v>
      </c>
      <c r="CG367" s="10">
        <v>0.907347679138183</v>
      </c>
      <c r="CH367" s="10">
        <v>0.904720485210418</v>
      </c>
      <c r="CI367" s="10">
        <v>0.907450854778289</v>
      </c>
      <c r="CJ367" s="10">
        <v>0.91115403175354</v>
      </c>
      <c r="CK367" s="10">
        <v>0.91819554567337</v>
      </c>
      <c r="CL367" s="10">
        <v>0.909271121025085</v>
      </c>
      <c r="CM367" s="10">
        <v>0.921795487403869</v>
      </c>
      <c r="CN367" s="10">
        <v>0.913140058517456</v>
      </c>
      <c r="CO367" s="10">
        <v>0.913291156291961</v>
      </c>
      <c r="CP367" s="10">
        <v>0.916670024394989</v>
      </c>
      <c r="CQ367" s="10">
        <v>0.916898488998413</v>
      </c>
      <c r="CR367" s="10">
        <v>0.0</v>
      </c>
      <c r="CS367" s="10">
        <v>0.0</v>
      </c>
      <c r="CT367" s="10">
        <v>0.0</v>
      </c>
      <c r="CU367" s="10" t="s">
        <v>114</v>
      </c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28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28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28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28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28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28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28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28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28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28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28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28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28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28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28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28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28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28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28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28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28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28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28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28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28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28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28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28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28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28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28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28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28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28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28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28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28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28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28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28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28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28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28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28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28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28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28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28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28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28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28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28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28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28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28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28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28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28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28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28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28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28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28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28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28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28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28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28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28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28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28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28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28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28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28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28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28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28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28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28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28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28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28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28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28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28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28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28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28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28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28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28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28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28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28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28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28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28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28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28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28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28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28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28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28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28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28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28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28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28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28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28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28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28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28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28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28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28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28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28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28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28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28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28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28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28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28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28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28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28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28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28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28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28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28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28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28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28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28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28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28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28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28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28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28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28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28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28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28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28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28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28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28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28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28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28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28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28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28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28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28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28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28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28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28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28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28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28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28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28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28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28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28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28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28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28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28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28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28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28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28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28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28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28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28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28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28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28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28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28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28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28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28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28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28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28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28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28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28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28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28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28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28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28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28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28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28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28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28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28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28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28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28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28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28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28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28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28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28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28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28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28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28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28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28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28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28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28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28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28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28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28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28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28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28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28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28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28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28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28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28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28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28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28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28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28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28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28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28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28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28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28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28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28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28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28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28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28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28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28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28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28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28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28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28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28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28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28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28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28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28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28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28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28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28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28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28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28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28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28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28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28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28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28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28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28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28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28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28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28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28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28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28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28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28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28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28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28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28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28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28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28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28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28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28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28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28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28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28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28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28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28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28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28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28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28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28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28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28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28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28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28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28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28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28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28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28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28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28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28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28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28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28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28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28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28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28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28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28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28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28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28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28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28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28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28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28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28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28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28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28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28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28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28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28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28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28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28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28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28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28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28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28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28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28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28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28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28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28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28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28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28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28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28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28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28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28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28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28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28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28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28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28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28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28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28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28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28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28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28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28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28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28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28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28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28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28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28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28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28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28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28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</row>
  </sheetData>
  <autoFilter ref="$A$1:$CU$367">
    <sortState ref="A1:CU367">
      <sortCondition ref="C1:C367"/>
      <sortCondition ref="B1:B367"/>
    </sortState>
  </autoFilter>
  <conditionalFormatting sqref="R1">
    <cfRule type="colorScale" priority="1">
      <colorScale>
        <cfvo type="percentile" val="0"/>
        <cfvo type="percentile" val="50"/>
        <cfvo type="percentile" val="100"/>
        <color rgb="FFFFFFFF"/>
        <color rgb="FFF3BEB9"/>
        <color rgb="FFE67C73"/>
      </colorScale>
    </cfRule>
  </conditionalFormatting>
  <conditionalFormatting sqref="P1">
    <cfRule type="colorScale" priority="2">
      <colorScale>
        <cfvo type="percentile" val="0"/>
        <cfvo type="percentile" val="50"/>
        <cfvo type="percentile" val="100"/>
        <color rgb="FFFFFFFF"/>
        <color rgb="FFF3BEB9"/>
        <color rgb="FFE67C7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4.71"/>
    <col customWidth="1" min="2" max="2" width="15.57"/>
    <col customWidth="1" min="3" max="3" width="8.29"/>
    <col customWidth="1" min="4" max="4" width="7.71"/>
    <col customWidth="1" min="5" max="5" width="8.14"/>
    <col customWidth="1" min="6" max="6" width="8.71"/>
    <col customWidth="1" min="7" max="7" width="7.29"/>
    <col customWidth="1" min="8" max="8" width="9.43"/>
    <col customWidth="1" min="9" max="9" width="7.86"/>
    <col customWidth="1" min="10" max="10" width="7.57"/>
    <col customWidth="1" min="11" max="11" width="6.57"/>
    <col customWidth="1" min="12" max="12" width="6.0"/>
    <col customWidth="1" min="13" max="16" width="5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</row>
    <row r="220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</row>
    <row r="221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</row>
    <row r="223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</row>
    <row r="224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</row>
    <row r="228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</row>
    <row r="229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</row>
    <row r="231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</row>
    <row r="23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</row>
    <row r="234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</row>
    <row r="235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</row>
    <row r="236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</row>
    <row r="237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</row>
    <row r="238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</row>
    <row r="239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</row>
    <row r="240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</row>
    <row r="247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</row>
    <row r="250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</row>
    <row r="251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</sheetData>
  <conditionalFormatting sqref="E1:E2 E27:E1000">
    <cfRule type="colorScale" priority="1">
      <colorScale>
        <cfvo type="percentile" val="0"/>
        <cfvo type="percentile" val="50"/>
        <cfvo type="percentile" val="100"/>
        <color rgb="FF57BB8A"/>
        <color rgb="FFABDDC5"/>
        <color rgb="FFFFFFFF"/>
      </colorScale>
    </cfRule>
  </conditionalFormatting>
  <conditionalFormatting sqref="J3">
    <cfRule type="colorScale" priority="2">
      <colorScale>
        <cfvo type="min"/>
        <cfvo type="max"/>
        <color rgb="FF57BB8A"/>
        <color rgb="FFFFFFFF"/>
      </colorScale>
    </cfRule>
  </conditionalFormatting>
  <conditionalFormatting sqref="C3:I3">
    <cfRule type="colorScale" priority="3">
      <colorScale>
        <cfvo type="min"/>
        <cfvo type="max"/>
        <color rgb="FF57BB8A"/>
        <color rgb="FFFFFFFF"/>
      </colorScale>
    </cfRule>
  </conditionalFormatting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9.57"/>
  </cols>
  <sheetData>
    <row r="1">
      <c r="A1" s="10" t="s">
        <v>3</v>
      </c>
      <c r="B1" s="31" t="s">
        <v>139</v>
      </c>
      <c r="C1" s="31" t="s">
        <v>140</v>
      </c>
      <c r="D1" s="31" t="s">
        <v>141</v>
      </c>
      <c r="E1" s="31" t="s">
        <v>142</v>
      </c>
      <c r="F1" s="31" t="s">
        <v>143</v>
      </c>
    </row>
    <row r="2">
      <c r="A2" s="29">
        <v>1.0</v>
      </c>
      <c r="B2" s="6">
        <f>'Resumen TEST'!E12*100</f>
        <v>73.30413791</v>
      </c>
      <c r="C2" s="6" t="str">
        <f>'Resumen TEST'!E2*100-B2</f>
        <v>#VALUE!</v>
      </c>
      <c r="D2" s="6">
        <f>'Resumen TEST'!E53*100-B2</f>
        <v>-73.30413791</v>
      </c>
      <c r="E2" s="6">
        <f>'Resumen TEST'!E33*100-B2</f>
        <v>-73.30413791</v>
      </c>
      <c r="F2" s="6">
        <f>'Resumen TEST'!E23*100-B2</f>
        <v>6.397199061</v>
      </c>
    </row>
    <row r="3">
      <c r="A3" s="29">
        <v>2.0</v>
      </c>
      <c r="B3" s="6">
        <f t="shared" ref="B3:B11" si="1">B2</f>
        <v>73.30413791</v>
      </c>
      <c r="C3" s="6" t="str">
        <f>'Resumen TEST'!E3*100-B3</f>
        <v>#VALUE!</v>
      </c>
      <c r="D3" s="6">
        <f>'Resumen TEST'!E54*100-B3</f>
        <v>-73.30413791</v>
      </c>
      <c r="E3" s="6">
        <f>'Resumen TEST'!E34*100-B3</f>
        <v>-73.30413791</v>
      </c>
      <c r="F3" s="6">
        <f>'Resumen TEST'!E24*100-B3</f>
        <v>6.24854048</v>
      </c>
    </row>
    <row r="4">
      <c r="A4" s="29">
        <v>3.0</v>
      </c>
      <c r="B4" s="6">
        <f t="shared" si="1"/>
        <v>73.30413791</v>
      </c>
      <c r="C4" s="6">
        <f>'Resumen TEST'!E4*100-B4</f>
        <v>2.995539871</v>
      </c>
      <c r="D4" s="6">
        <f>'Resumen TEST'!E55*100-B4</f>
        <v>-73.30413791</v>
      </c>
      <c r="E4" s="6">
        <f>'Resumen TEST'!E35*100-B4</f>
        <v>-73.30413791</v>
      </c>
      <c r="F4" s="6">
        <f>'Resumen TEST'!E25*100-B4</f>
        <v>6.655151565</v>
      </c>
    </row>
    <row r="5">
      <c r="A5" s="29">
        <v>4.0</v>
      </c>
      <c r="B5" s="6">
        <f t="shared" si="1"/>
        <v>73.30413791</v>
      </c>
      <c r="C5" s="6">
        <f>'Resumen TEST'!E5*100-B5</f>
        <v>-0.2066455235</v>
      </c>
      <c r="D5" s="6">
        <f>'Resumen TEST'!E56*100-B5</f>
        <v>-73.30413791</v>
      </c>
      <c r="E5" s="6">
        <f>'Resumen TEST'!E36*100-B5</f>
        <v>-73.30413791</v>
      </c>
      <c r="F5" s="6">
        <f>'Resumen TEST'!E26*100-B5</f>
        <v>6.295735663</v>
      </c>
    </row>
    <row r="6">
      <c r="A6" s="29">
        <v>5.0</v>
      </c>
      <c r="B6" s="6">
        <f t="shared" si="1"/>
        <v>73.30413791</v>
      </c>
      <c r="C6" s="6">
        <f>'Resumen TEST'!E6*100-B6</f>
        <v>-1.030873832</v>
      </c>
      <c r="D6" s="6">
        <f>'Resumen TEST'!E57*100-B6</f>
        <v>-73.30413791</v>
      </c>
      <c r="E6" s="6">
        <f>'Resumen TEST'!E37*100-B6</f>
        <v>-73.30413791</v>
      </c>
      <c r="F6" s="6">
        <f>'Resumen TEST'!E27*100-B6</f>
        <v>4.10231932</v>
      </c>
    </row>
    <row r="7">
      <c r="A7" s="29">
        <v>6.0</v>
      </c>
      <c r="B7" s="6">
        <f t="shared" si="1"/>
        <v>73.30413791</v>
      </c>
      <c r="C7" s="6">
        <f>'Resumen TEST'!E7*100-B7</f>
        <v>4.35816045</v>
      </c>
      <c r="D7" s="6">
        <f>'Resumen TEST'!E58*100-B7</f>
        <v>-73.30413791</v>
      </c>
      <c r="E7" s="6">
        <f>'Resumen TEST'!E38*100-B7</f>
        <v>-73.30413791</v>
      </c>
      <c r="F7" s="6">
        <f>'Resumen TEST'!E28*100-B7</f>
        <v>-73.30413791</v>
      </c>
    </row>
    <row r="8">
      <c r="A8" s="29">
        <v>7.0</v>
      </c>
      <c r="B8" s="6">
        <f t="shared" si="1"/>
        <v>73.30413791</v>
      </c>
      <c r="C8" s="6">
        <f>'Resumen TEST'!E8*100-B8</f>
        <v>5.142916588</v>
      </c>
      <c r="D8" s="6">
        <f>'Resumen TEST'!E59*100-B8</f>
        <v>-73.30413791</v>
      </c>
      <c r="E8" s="6">
        <f>'Resumen TEST'!E39*100-B8</f>
        <v>-73.30413791</v>
      </c>
      <c r="F8" s="6">
        <f>'Resumen TEST'!E29*100-B8</f>
        <v>-73.30413791</v>
      </c>
    </row>
    <row r="9">
      <c r="A9" s="29">
        <v>8.0</v>
      </c>
      <c r="B9" s="6">
        <f t="shared" si="1"/>
        <v>73.30413791</v>
      </c>
      <c r="C9" s="6">
        <f>'Resumen TEST'!E9*100-B9</f>
        <v>4.930872351</v>
      </c>
      <c r="D9" s="6">
        <f>'Resumen TEST'!E60*100-B9</f>
        <v>-73.30413791</v>
      </c>
      <c r="E9" s="6">
        <f>'Resumen TEST'!E40*100-B9</f>
        <v>-73.30413791</v>
      </c>
      <c r="F9" s="6">
        <f>'Resumen TEST'!E30*100-B9</f>
        <v>-73.30413791</v>
      </c>
    </row>
    <row r="10">
      <c r="A10" s="29">
        <v>9.0</v>
      </c>
      <c r="B10" s="6">
        <f t="shared" si="1"/>
        <v>73.30413791</v>
      </c>
      <c r="C10" s="6">
        <f>'Resumen TEST'!E10*100-B10</f>
        <v>0.4906972733</v>
      </c>
      <c r="D10" s="6">
        <f>'Resumen TEST'!E61*100-B10</f>
        <v>-73.30413791</v>
      </c>
      <c r="E10" s="6">
        <f>'Resumen TEST'!E41*100-B10</f>
        <v>-73.30413791</v>
      </c>
      <c r="F10" s="6">
        <f>'Resumen TEST'!E31*100-B10</f>
        <v>-73.30413791</v>
      </c>
    </row>
    <row r="11">
      <c r="A11" s="29">
        <v>10.0</v>
      </c>
      <c r="B11" s="6">
        <f t="shared" si="1"/>
        <v>73.30413791</v>
      </c>
      <c r="C11" s="6">
        <f>'Resumen TEST'!E11*100-B11</f>
        <v>2.28061839</v>
      </c>
      <c r="D11" s="6">
        <f>'Resumen TEST'!E62*100-B11</f>
        <v>-73.30413791</v>
      </c>
      <c r="E11" s="6">
        <f>'Resumen TEST'!E42*100-B11</f>
        <v>-73.30413791</v>
      </c>
      <c r="F11" s="6">
        <f>'Resumen TEST'!E32*100-B11</f>
        <v>-73.30413791</v>
      </c>
    </row>
    <row r="17">
      <c r="B17" s="6"/>
      <c r="C17" s="6"/>
      <c r="D17" s="6"/>
      <c r="E17" s="6"/>
      <c r="F17" s="6"/>
    </row>
    <row r="18">
      <c r="B18" s="6"/>
      <c r="C18" s="6"/>
      <c r="D18" s="6"/>
      <c r="E18" s="6"/>
      <c r="F18" s="6"/>
    </row>
    <row r="19">
      <c r="B19" s="6"/>
      <c r="C19" s="6"/>
      <c r="D19" s="6"/>
      <c r="E19" s="6"/>
      <c r="F19" s="6"/>
    </row>
    <row r="20">
      <c r="B20" s="6"/>
      <c r="C20" s="6"/>
      <c r="D20" s="6"/>
      <c r="E20" s="6"/>
      <c r="F20" s="6"/>
    </row>
    <row r="21">
      <c r="B21" s="6"/>
      <c r="C21" s="6"/>
      <c r="D21" s="6"/>
      <c r="E21" s="6"/>
      <c r="F21" s="6"/>
    </row>
    <row r="22">
      <c r="B22" s="6"/>
      <c r="C22" s="6"/>
      <c r="D22" s="6"/>
      <c r="E22" s="6"/>
      <c r="F22" s="6"/>
    </row>
    <row r="23">
      <c r="B23" s="6"/>
      <c r="C23" s="6"/>
      <c r="D23" s="6"/>
      <c r="E23" s="6"/>
      <c r="F23" s="6"/>
    </row>
    <row r="24">
      <c r="B24" s="19" t="s">
        <v>139</v>
      </c>
      <c r="C24" s="10" t="s">
        <v>144</v>
      </c>
      <c r="D24" s="31" t="s">
        <v>141</v>
      </c>
      <c r="E24" s="10" t="s">
        <v>142</v>
      </c>
      <c r="F24" s="10" t="s">
        <v>143</v>
      </c>
    </row>
    <row r="25">
      <c r="B25" s="6">
        <f>'Resumen SVM'!D2*100</f>
        <v>67.25663717</v>
      </c>
      <c r="C25" s="6">
        <f>'Resumen SVM'!D3*100-B25</f>
        <v>6.076696165</v>
      </c>
      <c r="D25" s="6">
        <f>SVM_chunks!H62*100-B25</f>
        <v>6.076696165</v>
      </c>
      <c r="E25" s="6">
        <f>'Resumen SVM'!D33*100-B25</f>
        <v>6.692942664</v>
      </c>
      <c r="F25" s="6">
        <f>'Resumen SVM'!D22*100-B25</f>
        <v>10.0160901</v>
      </c>
    </row>
    <row r="26">
      <c r="B26" s="6">
        <f t="shared" ref="B26:B34" si="2">B25</f>
        <v>67.25663717</v>
      </c>
      <c r="C26" s="6">
        <f>'Resumen SVM'!D4*100-B26</f>
        <v>9.16612706</v>
      </c>
      <c r="D26" s="6">
        <f>SVM_chunks!H63*100-B26</f>
        <v>7.943362832</v>
      </c>
      <c r="E26" s="6">
        <f>'Resumen SVM'!D34*100-B26</f>
        <v>5.914094539</v>
      </c>
      <c r="F26" s="6">
        <f>'Resumen SVM'!D23*100-B26</f>
        <v>2.308580223</v>
      </c>
    </row>
    <row r="27">
      <c r="B27" s="6">
        <f t="shared" si="2"/>
        <v>67.25663717</v>
      </c>
      <c r="C27" s="6">
        <f>'Resumen SVM'!D5*100-B27</f>
        <v>8.933839022</v>
      </c>
      <c r="D27" s="6">
        <f>SVM_chunks!H64*100-B27</f>
        <v>10.16271767</v>
      </c>
      <c r="E27" s="6">
        <f>'Resumen SVM'!D35*100-B27</f>
        <v>8.549814445</v>
      </c>
      <c r="F27" s="6">
        <f>'Resumen SVM'!D24*100-B27</f>
        <v>5.470635559</v>
      </c>
    </row>
    <row r="28">
      <c r="B28" s="6">
        <f t="shared" si="2"/>
        <v>67.25663717</v>
      </c>
      <c r="C28" s="6">
        <f>'Resumen SVM'!D6*100-B28</f>
        <v>8.933839022</v>
      </c>
      <c r="D28" s="6">
        <f>SVM_chunks!H65*100-B28</f>
        <v>10.16271767</v>
      </c>
      <c r="E28" s="6">
        <f>'Resumen SVM'!D36*100-B28</f>
        <v>8.549814445</v>
      </c>
      <c r="F28" s="6">
        <f>'Resumen SVM'!D25*100-B28</f>
        <v>8.71235508</v>
      </c>
    </row>
    <row r="29">
      <c r="B29" s="6">
        <f t="shared" si="2"/>
        <v>67.25663717</v>
      </c>
      <c r="C29" s="6">
        <f>'Resumen SVM'!D7*100-B29</f>
        <v>8.71235508</v>
      </c>
      <c r="D29" s="6">
        <f>SVM_chunks!H66*100-B29</f>
        <v>7.943362832</v>
      </c>
      <c r="E29" s="6">
        <f>'Resumen SVM'!D37*100-B29</f>
        <v>7.943362832</v>
      </c>
      <c r="F29" s="6">
        <f>'Resumen SVM'!D26*100-B29</f>
        <v>11.53124162</v>
      </c>
    </row>
    <row r="30">
      <c r="B30" s="6">
        <f t="shared" si="2"/>
        <v>67.25663717</v>
      </c>
      <c r="C30" s="6">
        <f>'Resumen SVM'!D8*100-B30</f>
        <v>10.26274268</v>
      </c>
      <c r="D30" s="6">
        <f>SVM_chunks!H67*100-B30</f>
        <v>7.943362832</v>
      </c>
      <c r="E30" s="6">
        <f>'Resumen SVM'!D38*100-B30</f>
        <v>10.86836283</v>
      </c>
      <c r="F30" s="6">
        <f>'Resumen SVM'!D27*100-B30</f>
        <v>12.74336283</v>
      </c>
    </row>
    <row r="31">
      <c r="B31" s="6">
        <f t="shared" si="2"/>
        <v>67.25663717</v>
      </c>
      <c r="C31" s="6">
        <f>'Resumen SVM'!D9*100-B31</f>
        <v>10.26274268</v>
      </c>
      <c r="D31" s="6">
        <f>SVM_chunks!H68*100-B31</f>
        <v>9.908717163</v>
      </c>
      <c r="E31" s="6">
        <f>'Resumen SVM'!D39*100-B31</f>
        <v>10.86836283</v>
      </c>
      <c r="F31" s="6">
        <f>'Resumen SVM'!D28*100-B31</f>
        <v>12.74336283</v>
      </c>
    </row>
    <row r="32">
      <c r="B32" s="6">
        <f t="shared" si="2"/>
        <v>67.25663717</v>
      </c>
      <c r="C32" s="6">
        <f>'Resumen SVM'!D10*100-B32</f>
        <v>10.60595825</v>
      </c>
      <c r="D32" s="6">
        <f>SVM_chunks!H69*100-B32</f>
        <v>9.543362832</v>
      </c>
      <c r="E32" s="6">
        <f>'Resumen SVM'!D40*100-B32</f>
        <v>10.86836283</v>
      </c>
      <c r="F32" s="6">
        <f>'Resumen SVM'!D29*100-B32</f>
        <v>11.0042324</v>
      </c>
    </row>
    <row r="33">
      <c r="B33" s="6">
        <f t="shared" si="2"/>
        <v>67.25663717</v>
      </c>
      <c r="C33" s="6">
        <f>'Resumen SVM'!D11*100-B33</f>
        <v>10.0160901</v>
      </c>
      <c r="D33" s="6">
        <f>SVM_chunks!H70*100-B33</f>
        <v>10.26274268</v>
      </c>
      <c r="E33" s="6">
        <f>'Resumen SVM'!D41*100-B33</f>
        <v>10.86836283</v>
      </c>
      <c r="F33" s="6">
        <f>'Resumen SVM'!D30*100-B33</f>
        <v>13.3189024</v>
      </c>
    </row>
    <row r="34">
      <c r="B34" s="6">
        <f t="shared" si="2"/>
        <v>67.25663717</v>
      </c>
      <c r="C34" s="6">
        <f>'Resumen SVM'!D12*100-B34</f>
        <v>10.0160901</v>
      </c>
      <c r="D34" s="6">
        <f>SVM_chunks!H71*100-B34</f>
        <v>9.543362832</v>
      </c>
      <c r="E34" s="6">
        <f>'Resumen SVM'!D42*100-B34</f>
        <v>10.86836283</v>
      </c>
      <c r="F34" s="6">
        <f>'Resumen SVM'!D31*100-B34</f>
        <v>11.3147914</v>
      </c>
    </row>
    <row r="35">
      <c r="C35" s="6"/>
      <c r="D35" s="6"/>
      <c r="E35" s="6"/>
      <c r="F35" s="6"/>
    </row>
    <row r="39">
      <c r="B39" s="6"/>
      <c r="C39" s="6"/>
      <c r="D39" s="6"/>
      <c r="E39" s="6"/>
      <c r="F39" s="6"/>
    </row>
    <row r="40">
      <c r="B40" s="6"/>
      <c r="C40" s="6"/>
      <c r="D40" s="6"/>
      <c r="E40" s="6"/>
      <c r="F40" s="6"/>
    </row>
    <row r="41">
      <c r="B41" s="6"/>
      <c r="C41" s="6"/>
      <c r="D41" s="6"/>
      <c r="E41" s="6"/>
      <c r="F41" s="6"/>
    </row>
    <row r="42">
      <c r="B42" s="6"/>
      <c r="C42" s="6"/>
      <c r="D42" s="6"/>
      <c r="E42" s="6"/>
      <c r="F42" s="6"/>
    </row>
    <row r="43">
      <c r="B43" s="6"/>
      <c r="C43" s="6"/>
      <c r="D43" s="6"/>
      <c r="E43" s="6"/>
      <c r="F43" s="6"/>
    </row>
    <row r="44">
      <c r="B44" s="6"/>
      <c r="C44" s="6"/>
      <c r="D44" s="6"/>
      <c r="E44" s="6"/>
      <c r="F44" s="6"/>
    </row>
    <row r="45">
      <c r="B45" s="6"/>
      <c r="C45" s="6"/>
      <c r="D45" s="6"/>
      <c r="E45" s="6"/>
      <c r="F45" s="6"/>
    </row>
    <row r="47">
      <c r="B47" s="6"/>
      <c r="C47" s="6"/>
      <c r="D47" s="6"/>
      <c r="E47" s="6"/>
      <c r="F47" s="6"/>
    </row>
    <row r="48">
      <c r="B48" s="6"/>
      <c r="C48" s="6"/>
      <c r="D48" s="6"/>
      <c r="E48" s="6"/>
      <c r="F48" s="6"/>
    </row>
    <row r="49">
      <c r="B49" s="6"/>
      <c r="C49" s="6"/>
      <c r="D49" s="6"/>
      <c r="E49" s="6"/>
      <c r="F49" s="6"/>
    </row>
    <row r="50">
      <c r="B50" s="6"/>
      <c r="C50" s="6"/>
      <c r="D50" s="6"/>
      <c r="E50" s="6"/>
      <c r="F50" s="6"/>
    </row>
    <row r="51">
      <c r="B51" s="6"/>
      <c r="C51" s="6"/>
      <c r="D51" s="6"/>
      <c r="E51" s="6"/>
      <c r="F51" s="6"/>
    </row>
    <row r="52">
      <c r="B52" s="6"/>
      <c r="C52" s="6"/>
      <c r="D52" s="6"/>
      <c r="E52" s="6"/>
      <c r="F52" s="6"/>
    </row>
    <row r="53">
      <c r="B53" s="6"/>
      <c r="C53" s="6"/>
      <c r="D53" s="6"/>
      <c r="E53" s="6"/>
      <c r="F53" s="6"/>
    </row>
    <row r="54">
      <c r="B54" s="6"/>
      <c r="C54" s="6"/>
      <c r="D54" s="6"/>
      <c r="E54" s="6"/>
      <c r="F54" s="6"/>
    </row>
    <row r="55">
      <c r="B55" s="6"/>
      <c r="C55" s="6"/>
      <c r="D55" s="6"/>
      <c r="E55" s="6"/>
      <c r="F55" s="6"/>
    </row>
    <row r="56">
      <c r="B56" s="6"/>
      <c r="C56" s="6"/>
      <c r="D56" s="6"/>
      <c r="E56" s="6"/>
      <c r="F56" s="6"/>
    </row>
    <row r="65">
      <c r="B65" s="6"/>
      <c r="C65" s="6"/>
      <c r="D65" s="6"/>
      <c r="E65" s="6"/>
      <c r="F65" s="6"/>
    </row>
    <row r="66">
      <c r="B66" s="6"/>
      <c r="C66" s="6"/>
      <c r="D66" s="6"/>
      <c r="E66" s="6"/>
      <c r="F66" s="6"/>
    </row>
    <row r="67">
      <c r="B67" s="6"/>
      <c r="C67" s="6"/>
      <c r="D67" s="6"/>
      <c r="E67" s="6"/>
      <c r="F67" s="6"/>
    </row>
    <row r="68">
      <c r="B68" s="6"/>
      <c r="C68" s="6"/>
      <c r="D68" s="6"/>
      <c r="E68" s="6"/>
      <c r="F68" s="6"/>
    </row>
    <row r="69">
      <c r="B69" s="6"/>
      <c r="C69" s="6"/>
      <c r="D69" s="6"/>
      <c r="E69" s="6"/>
      <c r="F69" s="6"/>
    </row>
    <row r="70">
      <c r="B70" s="6"/>
      <c r="C70" s="6"/>
      <c r="D70" s="6"/>
      <c r="E70" s="6"/>
      <c r="F70" s="6"/>
    </row>
    <row r="71">
      <c r="B71" s="6"/>
      <c r="C71" s="6"/>
      <c r="D71" s="6"/>
      <c r="E71" s="6"/>
      <c r="F71" s="6"/>
    </row>
    <row r="72">
      <c r="B72" s="6"/>
      <c r="C72" s="6"/>
      <c r="D72" s="6"/>
      <c r="E72" s="6"/>
      <c r="F72" s="6"/>
    </row>
    <row r="73">
      <c r="B73" s="6"/>
      <c r="C73" s="6"/>
      <c r="D73" s="6"/>
      <c r="E73" s="6"/>
      <c r="F73" s="6"/>
    </row>
    <row r="74">
      <c r="B74" s="6"/>
      <c r="C74" s="6"/>
      <c r="D74" s="6"/>
      <c r="E74" s="6"/>
      <c r="F74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2" t="s">
        <v>1</v>
      </c>
      <c r="B1" s="33" t="s">
        <v>3</v>
      </c>
      <c r="C1" s="33" t="s">
        <v>4</v>
      </c>
      <c r="D1" s="33" t="s">
        <v>6</v>
      </c>
      <c r="E1" s="33" t="s">
        <v>145</v>
      </c>
      <c r="F1" s="33" t="s">
        <v>110</v>
      </c>
      <c r="G1" s="33" t="s">
        <v>8</v>
      </c>
      <c r="H1" s="32" t="s">
        <v>9</v>
      </c>
      <c r="I1" s="32" t="s">
        <v>10</v>
      </c>
      <c r="J1" s="33" t="s">
        <v>11</v>
      </c>
      <c r="K1" s="33" t="s">
        <v>12</v>
      </c>
      <c r="L1" s="33" t="s">
        <v>13</v>
      </c>
      <c r="M1" s="33" t="s">
        <v>146</v>
      </c>
      <c r="N1" s="33" t="s">
        <v>15</v>
      </c>
    </row>
    <row r="2">
      <c r="A2" s="32" t="s">
        <v>100</v>
      </c>
      <c r="B2" s="32">
        <v>0.0</v>
      </c>
      <c r="C2" s="32">
        <v>0.0</v>
      </c>
      <c r="D2" s="32">
        <v>104793.0</v>
      </c>
      <c r="E2" s="32">
        <v>84.0</v>
      </c>
      <c r="F2" s="32">
        <v>0.1</v>
      </c>
      <c r="G2" s="32">
        <v>64.0</v>
      </c>
      <c r="H2" s="32" t="s">
        <v>147</v>
      </c>
      <c r="I2" s="32" t="s">
        <v>148</v>
      </c>
      <c r="J2" s="32">
        <v>1.39494652601643</v>
      </c>
      <c r="K2" s="32">
        <v>0.128048780487804</v>
      </c>
      <c r="L2" s="32">
        <v>0.0994962216624685</v>
      </c>
      <c r="M2" s="32">
        <v>1.0</v>
      </c>
      <c r="N2" s="32">
        <v>0.18098510882016</v>
      </c>
    </row>
    <row r="3">
      <c r="A3" s="32" t="s">
        <v>100</v>
      </c>
      <c r="B3" s="32">
        <v>0.0</v>
      </c>
      <c r="C3" s="32">
        <v>0.0</v>
      </c>
      <c r="D3" s="32">
        <v>104793.0</v>
      </c>
      <c r="E3" s="32">
        <v>84.0</v>
      </c>
      <c r="F3" s="32">
        <v>0.1</v>
      </c>
      <c r="G3" s="32">
        <v>64.0</v>
      </c>
      <c r="H3" s="32" t="s">
        <v>147</v>
      </c>
      <c r="I3" s="32" t="s">
        <v>148</v>
      </c>
      <c r="J3" s="32">
        <v>1.39494652601643</v>
      </c>
      <c r="K3" s="32">
        <v>0.126829268292682</v>
      </c>
      <c r="L3" s="32">
        <v>0.0993710691823899</v>
      </c>
      <c r="M3" s="32">
        <v>1.0</v>
      </c>
      <c r="N3" s="32">
        <v>0.180778032036613</v>
      </c>
    </row>
    <row r="4">
      <c r="A4" s="32" t="s">
        <v>100</v>
      </c>
      <c r="B4" s="32">
        <v>0.0</v>
      </c>
      <c r="C4" s="32">
        <v>0.0</v>
      </c>
      <c r="D4" s="32">
        <v>104793.0</v>
      </c>
      <c r="E4" s="32">
        <v>84.0</v>
      </c>
      <c r="F4" s="32">
        <v>0.1</v>
      </c>
      <c r="G4" s="32">
        <v>64.0</v>
      </c>
      <c r="H4" s="32" t="s">
        <v>147</v>
      </c>
      <c r="I4" s="32" t="s">
        <v>148</v>
      </c>
      <c r="J4" s="32">
        <v>1.39494652601643</v>
      </c>
      <c r="K4" s="32">
        <v>0.109756097560975</v>
      </c>
      <c r="L4" s="32">
        <v>0.0976514215080346</v>
      </c>
      <c r="M4" s="32">
        <v>1.0</v>
      </c>
      <c r="N4" s="32">
        <v>0.177927927927927</v>
      </c>
    </row>
    <row r="5">
      <c r="A5" s="32" t="s">
        <v>100</v>
      </c>
      <c r="B5" s="32">
        <v>0.0</v>
      </c>
      <c r="C5" s="32">
        <v>0.0</v>
      </c>
      <c r="D5" s="32">
        <v>104793.0</v>
      </c>
      <c r="E5" s="32">
        <v>84.0</v>
      </c>
      <c r="F5" s="32">
        <v>0.2</v>
      </c>
      <c r="G5" s="32">
        <v>64.0</v>
      </c>
      <c r="H5" s="32" t="s">
        <v>147</v>
      </c>
      <c r="I5" s="32" t="s">
        <v>148</v>
      </c>
      <c r="J5" s="32">
        <v>1.39494652601643</v>
      </c>
      <c r="K5" s="32">
        <v>0.217073170731707</v>
      </c>
      <c r="L5" s="32">
        <v>0.109570041608876</v>
      </c>
      <c r="M5" s="32">
        <v>1.0</v>
      </c>
      <c r="N5" s="32">
        <v>0.1975</v>
      </c>
    </row>
    <row r="6">
      <c r="A6" s="32" t="s">
        <v>100</v>
      </c>
      <c r="B6" s="32">
        <v>0.0</v>
      </c>
      <c r="C6" s="32">
        <v>0.0</v>
      </c>
      <c r="D6" s="32">
        <v>104793.0</v>
      </c>
      <c r="E6" s="32">
        <v>84.0</v>
      </c>
      <c r="F6" s="32">
        <v>0.2</v>
      </c>
      <c r="G6" s="32">
        <v>64.0</v>
      </c>
      <c r="H6" s="32" t="s">
        <v>147</v>
      </c>
      <c r="I6" s="32" t="s">
        <v>148</v>
      </c>
      <c r="J6" s="32">
        <v>1.39494652601643</v>
      </c>
      <c r="K6" s="32">
        <v>0.202439024390243</v>
      </c>
      <c r="L6" s="32">
        <v>0.107776261937244</v>
      </c>
      <c r="M6" s="32">
        <v>1.0</v>
      </c>
      <c r="N6" s="32">
        <v>0.194581280788177</v>
      </c>
    </row>
    <row r="7">
      <c r="A7" s="32" t="s">
        <v>100</v>
      </c>
      <c r="B7" s="32">
        <v>0.0</v>
      </c>
      <c r="C7" s="32">
        <v>0.0</v>
      </c>
      <c r="D7" s="32">
        <v>104793.0</v>
      </c>
      <c r="E7" s="32">
        <v>84.0</v>
      </c>
      <c r="F7" s="32">
        <v>0.2</v>
      </c>
      <c r="G7" s="32">
        <v>64.0</v>
      </c>
      <c r="H7" s="32" t="s">
        <v>147</v>
      </c>
      <c r="I7" s="32" t="s">
        <v>148</v>
      </c>
      <c r="J7" s="32">
        <v>1.39494652601643</v>
      </c>
      <c r="K7" s="32">
        <v>0.158536585365853</v>
      </c>
      <c r="L7" s="32">
        <v>0.102730819245773</v>
      </c>
      <c r="M7" s="32">
        <v>1.0</v>
      </c>
      <c r="N7" s="32">
        <v>0.186320754716981</v>
      </c>
    </row>
    <row r="8">
      <c r="A8" s="32" t="s">
        <v>100</v>
      </c>
      <c r="B8" s="32">
        <v>0.0</v>
      </c>
      <c r="C8" s="32">
        <v>0.0</v>
      </c>
      <c r="D8" s="32">
        <v>104793.0</v>
      </c>
      <c r="E8" s="32">
        <v>84.0</v>
      </c>
      <c r="F8" s="32">
        <v>0.3</v>
      </c>
      <c r="G8" s="32">
        <v>64.0</v>
      </c>
      <c r="H8" s="32" t="s">
        <v>147</v>
      </c>
      <c r="I8" s="32" t="s">
        <v>148</v>
      </c>
      <c r="J8" s="32">
        <v>1.39494652601643</v>
      </c>
      <c r="K8" s="32">
        <v>0.38780487804878</v>
      </c>
      <c r="L8" s="32">
        <v>0.135972461273666</v>
      </c>
      <c r="M8" s="32">
        <v>1.0</v>
      </c>
      <c r="N8" s="32">
        <v>0.239393939393939</v>
      </c>
    </row>
    <row r="9">
      <c r="A9" s="10" t="s">
        <v>100</v>
      </c>
      <c r="B9" s="10">
        <v>0.0</v>
      </c>
      <c r="C9" s="10">
        <v>0.0</v>
      </c>
      <c r="D9" s="10">
        <v>104793.0</v>
      </c>
      <c r="E9" s="32">
        <v>84.0</v>
      </c>
      <c r="F9" s="10">
        <v>0.3</v>
      </c>
      <c r="G9" s="10">
        <v>64.0</v>
      </c>
      <c r="H9" s="10" t="s">
        <v>147</v>
      </c>
      <c r="I9" s="10" t="s">
        <v>148</v>
      </c>
      <c r="J9" s="10">
        <v>1.39494652601643</v>
      </c>
      <c r="K9" s="10">
        <v>0.34390243902439</v>
      </c>
      <c r="L9" s="10">
        <v>0.12803889789303</v>
      </c>
      <c r="M9" s="10">
        <v>1.0</v>
      </c>
      <c r="N9" s="10">
        <v>0.227011494252873</v>
      </c>
    </row>
    <row r="10">
      <c r="A10" s="10" t="s">
        <v>100</v>
      </c>
      <c r="B10" s="10">
        <v>0.0</v>
      </c>
      <c r="C10" s="10">
        <v>0.0</v>
      </c>
      <c r="D10" s="10">
        <v>104793.0</v>
      </c>
      <c r="E10" s="32">
        <v>84.0</v>
      </c>
      <c r="F10" s="10">
        <v>0.3</v>
      </c>
      <c r="G10" s="10">
        <v>64.0</v>
      </c>
      <c r="H10" s="10" t="s">
        <v>147</v>
      </c>
      <c r="I10" s="10" t="s">
        <v>148</v>
      </c>
      <c r="J10" s="10">
        <v>1.39494652601643</v>
      </c>
      <c r="K10" s="10">
        <v>0.318292682926829</v>
      </c>
      <c r="L10" s="10">
        <v>0.123824451410658</v>
      </c>
      <c r="M10" s="10">
        <v>1.0</v>
      </c>
      <c r="N10" s="10">
        <v>0.220362622036262</v>
      </c>
    </row>
    <row r="11">
      <c r="A11" s="10" t="s">
        <v>100</v>
      </c>
      <c r="B11" s="10">
        <v>0.0</v>
      </c>
      <c r="C11" s="10">
        <v>0.0</v>
      </c>
      <c r="D11" s="10">
        <v>104793.0</v>
      </c>
      <c r="E11" s="32">
        <v>84.0</v>
      </c>
      <c r="F11" s="10">
        <v>0.4</v>
      </c>
      <c r="G11" s="10">
        <v>64.0</v>
      </c>
      <c r="H11" s="10" t="s">
        <v>147</v>
      </c>
      <c r="I11" s="10" t="s">
        <v>148</v>
      </c>
      <c r="J11" s="10">
        <v>1.39494652601643</v>
      </c>
      <c r="K11" s="10">
        <v>0.619512195121951</v>
      </c>
      <c r="L11" s="10">
        <v>0.198966408268733</v>
      </c>
      <c r="M11" s="10">
        <v>0.974683544303797</v>
      </c>
      <c r="N11" s="10">
        <v>0.330472103004291</v>
      </c>
    </row>
    <row r="12">
      <c r="A12" s="10" t="s">
        <v>100</v>
      </c>
      <c r="B12" s="10">
        <v>0.0</v>
      </c>
      <c r="C12" s="10">
        <v>0.0</v>
      </c>
      <c r="D12" s="10">
        <v>104793.0</v>
      </c>
      <c r="E12" s="32">
        <v>84.0</v>
      </c>
      <c r="F12" s="10">
        <v>0.4</v>
      </c>
      <c r="G12" s="10">
        <v>64.0</v>
      </c>
      <c r="H12" s="10" t="s">
        <v>147</v>
      </c>
      <c r="I12" s="10" t="s">
        <v>148</v>
      </c>
      <c r="J12" s="10">
        <v>1.39494652601643</v>
      </c>
      <c r="K12" s="10">
        <v>0.554878048780487</v>
      </c>
      <c r="L12" s="10">
        <v>0.177927927927927</v>
      </c>
      <c r="M12" s="10">
        <v>1.0</v>
      </c>
      <c r="N12" s="10">
        <v>0.302103250478011</v>
      </c>
    </row>
    <row r="13">
      <c r="A13" s="10" t="s">
        <v>100</v>
      </c>
      <c r="B13" s="10">
        <v>0.0</v>
      </c>
      <c r="C13" s="10">
        <v>0.0</v>
      </c>
      <c r="D13" s="10">
        <v>104793.0</v>
      </c>
      <c r="E13" s="32">
        <v>84.0</v>
      </c>
      <c r="F13" s="10">
        <v>0.4</v>
      </c>
      <c r="G13" s="10">
        <v>64.0</v>
      </c>
      <c r="H13" s="10" t="s">
        <v>147</v>
      </c>
      <c r="I13" s="10" t="s">
        <v>148</v>
      </c>
      <c r="J13" s="10">
        <v>1.39494652601643</v>
      </c>
      <c r="K13" s="10">
        <v>0.54390243902439</v>
      </c>
      <c r="L13" s="10">
        <v>0.174392935982339</v>
      </c>
      <c r="M13" s="10">
        <v>1.0</v>
      </c>
      <c r="N13" s="10">
        <v>0.296992481203007</v>
      </c>
    </row>
    <row r="14">
      <c r="A14" s="10" t="s">
        <v>100</v>
      </c>
      <c r="B14" s="10">
        <v>0.0</v>
      </c>
      <c r="C14" s="10">
        <v>0.0</v>
      </c>
      <c r="D14" s="10">
        <v>104793.0</v>
      </c>
      <c r="E14" s="32">
        <v>84.0</v>
      </c>
      <c r="F14" s="10">
        <v>0.5</v>
      </c>
      <c r="G14" s="10">
        <v>64.0</v>
      </c>
      <c r="H14" s="10" t="s">
        <v>147</v>
      </c>
      <c r="I14" s="10" t="s">
        <v>148</v>
      </c>
      <c r="J14" s="10">
        <v>1.39494652601643</v>
      </c>
      <c r="K14" s="10">
        <v>0.8</v>
      </c>
      <c r="L14" s="10">
        <v>0.304147465437788</v>
      </c>
      <c r="M14" s="10">
        <v>0.835443037974683</v>
      </c>
      <c r="N14" s="10">
        <v>0.445945945945945</v>
      </c>
    </row>
    <row r="15">
      <c r="A15" s="10" t="s">
        <v>100</v>
      </c>
      <c r="B15" s="10">
        <v>0.0</v>
      </c>
      <c r="C15" s="10">
        <v>0.0</v>
      </c>
      <c r="D15" s="10">
        <v>104793.0</v>
      </c>
      <c r="E15" s="32">
        <v>84.0</v>
      </c>
      <c r="F15" s="10">
        <v>0.5</v>
      </c>
      <c r="G15" s="10">
        <v>64.0</v>
      </c>
      <c r="H15" s="10" t="s">
        <v>147</v>
      </c>
      <c r="I15" s="10" t="s">
        <v>148</v>
      </c>
      <c r="J15" s="10">
        <v>1.39494652601643</v>
      </c>
      <c r="K15" s="10">
        <v>0.789024390243902</v>
      </c>
      <c r="L15" s="10">
        <v>0.295652173913043</v>
      </c>
      <c r="M15" s="10">
        <v>0.860759493670886</v>
      </c>
      <c r="N15" s="10">
        <v>0.440129449838187</v>
      </c>
    </row>
    <row r="16">
      <c r="A16" s="10" t="s">
        <v>100</v>
      </c>
      <c r="B16" s="10">
        <v>0.0</v>
      </c>
      <c r="C16" s="10">
        <v>0.0</v>
      </c>
      <c r="D16" s="10">
        <v>104793.0</v>
      </c>
      <c r="E16" s="32">
        <v>84.0</v>
      </c>
      <c r="F16" s="10">
        <v>0.5</v>
      </c>
      <c r="G16" s="10">
        <v>64.0</v>
      </c>
      <c r="H16" s="10" t="s">
        <v>147</v>
      </c>
      <c r="I16" s="10" t="s">
        <v>148</v>
      </c>
      <c r="J16" s="10">
        <v>1.39494652601643</v>
      </c>
      <c r="K16" s="10">
        <v>0.754878048780487</v>
      </c>
      <c r="L16" s="10">
        <v>0.259842519685039</v>
      </c>
      <c r="M16" s="10">
        <v>0.835443037974683</v>
      </c>
      <c r="N16" s="10">
        <v>0.396396396396396</v>
      </c>
    </row>
    <row r="17">
      <c r="A17" s="10" t="s">
        <v>100</v>
      </c>
      <c r="B17" s="10">
        <v>0.0</v>
      </c>
      <c r="C17" s="10">
        <v>0.0</v>
      </c>
      <c r="D17" s="10">
        <v>104793.0</v>
      </c>
      <c r="E17" s="32">
        <v>84.0</v>
      </c>
      <c r="F17" s="10">
        <v>0.6</v>
      </c>
      <c r="G17" s="10">
        <v>64.0</v>
      </c>
      <c r="H17" s="10" t="s">
        <v>147</v>
      </c>
      <c r="I17" s="10" t="s">
        <v>148</v>
      </c>
      <c r="J17" s="10">
        <v>1.39494652601643</v>
      </c>
      <c r="K17" s="10">
        <v>0.89390243902439</v>
      </c>
      <c r="L17" s="10">
        <v>0.462264150943396</v>
      </c>
      <c r="M17" s="10">
        <v>0.620253164556962</v>
      </c>
      <c r="N17" s="10">
        <v>0.529729729729729</v>
      </c>
    </row>
    <row r="18">
      <c r="A18" s="10" t="s">
        <v>100</v>
      </c>
      <c r="B18" s="10">
        <v>0.0</v>
      </c>
      <c r="C18" s="10">
        <v>0.0</v>
      </c>
      <c r="D18" s="10">
        <v>104793.0</v>
      </c>
      <c r="E18" s="32">
        <v>84.0</v>
      </c>
      <c r="F18" s="10">
        <v>0.6</v>
      </c>
      <c r="G18" s="10">
        <v>64.0</v>
      </c>
      <c r="H18" s="10" t="s">
        <v>147</v>
      </c>
      <c r="I18" s="10" t="s">
        <v>148</v>
      </c>
      <c r="J18" s="10">
        <v>1.39494652601643</v>
      </c>
      <c r="K18" s="10">
        <v>0.892682926829268</v>
      </c>
      <c r="L18" s="10">
        <v>0.458715596330275</v>
      </c>
      <c r="M18" s="10">
        <v>0.632911392405063</v>
      </c>
      <c r="N18" s="10">
        <v>0.531914893617021</v>
      </c>
    </row>
    <row r="19">
      <c r="A19" s="10" t="s">
        <v>100</v>
      </c>
      <c r="B19" s="10">
        <v>0.0</v>
      </c>
      <c r="C19" s="10">
        <v>0.0</v>
      </c>
      <c r="D19" s="10">
        <v>104793.0</v>
      </c>
      <c r="E19" s="32">
        <v>84.0</v>
      </c>
      <c r="F19" s="10">
        <v>0.6</v>
      </c>
      <c r="G19" s="10">
        <v>64.0</v>
      </c>
      <c r="H19" s="10" t="s">
        <v>147</v>
      </c>
      <c r="I19" s="10" t="s">
        <v>148</v>
      </c>
      <c r="J19" s="10">
        <v>1.39494652601643</v>
      </c>
      <c r="K19" s="10">
        <v>0.876829268292682</v>
      </c>
      <c r="L19" s="10">
        <v>0.416666666666666</v>
      </c>
      <c r="M19" s="10">
        <v>0.696202531645569</v>
      </c>
      <c r="N19" s="10">
        <v>0.521327014218009</v>
      </c>
    </row>
    <row r="20">
      <c r="A20" s="10" t="s">
        <v>100</v>
      </c>
      <c r="B20" s="10">
        <v>0.0</v>
      </c>
      <c r="C20" s="10">
        <v>0.0</v>
      </c>
      <c r="D20" s="10">
        <v>104793.0</v>
      </c>
      <c r="E20" s="32">
        <v>84.0</v>
      </c>
      <c r="F20" s="10">
        <v>0.7</v>
      </c>
      <c r="G20" s="10">
        <v>64.0</v>
      </c>
      <c r="H20" s="10" t="s">
        <v>147</v>
      </c>
      <c r="I20" s="10" t="s">
        <v>148</v>
      </c>
      <c r="J20" s="10">
        <v>1.39494652601643</v>
      </c>
      <c r="K20" s="10">
        <v>0.924390243902439</v>
      </c>
      <c r="L20" s="10">
        <v>0.654545454545454</v>
      </c>
      <c r="M20" s="10">
        <v>0.455696202531645</v>
      </c>
      <c r="N20" s="10">
        <v>0.53731343283582</v>
      </c>
    </row>
    <row r="21">
      <c r="A21" s="10" t="s">
        <v>100</v>
      </c>
      <c r="B21" s="10">
        <v>0.0</v>
      </c>
      <c r="C21" s="10">
        <v>0.0</v>
      </c>
      <c r="D21" s="10">
        <v>104793.0</v>
      </c>
      <c r="E21" s="32">
        <v>84.0</v>
      </c>
      <c r="F21" s="10">
        <v>0.7</v>
      </c>
      <c r="G21" s="10">
        <v>64.0</v>
      </c>
      <c r="H21" s="10" t="s">
        <v>147</v>
      </c>
      <c r="I21" s="10" t="s">
        <v>148</v>
      </c>
      <c r="J21" s="10">
        <v>1.39494652601643</v>
      </c>
      <c r="K21" s="10">
        <v>0.924390243902439</v>
      </c>
      <c r="L21" s="10">
        <v>0.654545454545454</v>
      </c>
      <c r="M21" s="10">
        <v>0.455696202531645</v>
      </c>
      <c r="N21" s="10">
        <v>0.53731343283582</v>
      </c>
    </row>
    <row r="22">
      <c r="A22" s="10" t="s">
        <v>100</v>
      </c>
      <c r="B22" s="10">
        <v>0.0</v>
      </c>
      <c r="C22" s="10">
        <v>0.0</v>
      </c>
      <c r="D22" s="10">
        <v>104793.0</v>
      </c>
      <c r="E22" s="32">
        <v>84.0</v>
      </c>
      <c r="F22" s="10">
        <v>0.7</v>
      </c>
      <c r="G22" s="10">
        <v>64.0</v>
      </c>
      <c r="H22" s="10" t="s">
        <v>147</v>
      </c>
      <c r="I22" s="10" t="s">
        <v>148</v>
      </c>
      <c r="J22" s="10">
        <v>1.39494652601643</v>
      </c>
      <c r="K22" s="10">
        <v>0.913414634146341</v>
      </c>
      <c r="L22" s="10">
        <v>0.59090909090909</v>
      </c>
      <c r="M22" s="10">
        <v>0.329113924050632</v>
      </c>
      <c r="N22" s="10">
        <v>0.422764227642276</v>
      </c>
    </row>
    <row r="23">
      <c r="A23" s="10" t="s">
        <v>100</v>
      </c>
      <c r="B23" s="10">
        <v>0.0</v>
      </c>
      <c r="C23" s="10">
        <v>0.0</v>
      </c>
      <c r="D23" s="10">
        <v>104793.0</v>
      </c>
      <c r="E23" s="32">
        <v>84.0</v>
      </c>
      <c r="F23" s="10">
        <v>0.8</v>
      </c>
      <c r="G23" s="10">
        <v>64.0</v>
      </c>
      <c r="H23" s="10" t="s">
        <v>147</v>
      </c>
      <c r="I23" s="10" t="s">
        <v>148</v>
      </c>
      <c r="J23" s="10">
        <v>1.39494652601643</v>
      </c>
      <c r="K23" s="10">
        <v>0.918292682926829</v>
      </c>
      <c r="L23" s="10">
        <v>0.75</v>
      </c>
      <c r="M23" s="10">
        <v>0.227848101265822</v>
      </c>
      <c r="N23" s="10">
        <v>0.349514563106796</v>
      </c>
    </row>
    <row r="24">
      <c r="A24" s="10" t="s">
        <v>100</v>
      </c>
      <c r="B24" s="10">
        <v>0.0</v>
      </c>
      <c r="C24" s="10">
        <v>0.0</v>
      </c>
      <c r="D24" s="10">
        <v>104793.0</v>
      </c>
      <c r="E24" s="32">
        <v>84.0</v>
      </c>
      <c r="F24" s="10">
        <v>0.8</v>
      </c>
      <c r="G24" s="10">
        <v>64.0</v>
      </c>
      <c r="H24" s="10" t="s">
        <v>147</v>
      </c>
      <c r="I24" s="10" t="s">
        <v>148</v>
      </c>
      <c r="J24" s="10">
        <v>1.39494652601643</v>
      </c>
      <c r="K24" s="10">
        <v>0.919512195121951</v>
      </c>
      <c r="L24" s="10">
        <v>0.782608695652174</v>
      </c>
      <c r="M24" s="10">
        <v>0.227848101265822</v>
      </c>
      <c r="N24" s="10">
        <v>0.352941176470588</v>
      </c>
    </row>
    <row r="25">
      <c r="A25" s="10" t="s">
        <v>100</v>
      </c>
      <c r="B25" s="10">
        <v>0.0</v>
      </c>
      <c r="C25" s="10">
        <v>0.0</v>
      </c>
      <c r="D25" s="10">
        <v>104793.0</v>
      </c>
      <c r="E25" s="32">
        <v>84.0</v>
      </c>
      <c r="F25" s="10">
        <v>0.8</v>
      </c>
      <c r="G25" s="10">
        <v>64.0</v>
      </c>
      <c r="H25" s="10" t="s">
        <v>147</v>
      </c>
      <c r="I25" s="10" t="s">
        <v>148</v>
      </c>
      <c r="J25" s="10">
        <v>1.39494652601643</v>
      </c>
      <c r="K25" s="10">
        <v>0.907317073170731</v>
      </c>
      <c r="L25" s="10">
        <v>0.714285714285714</v>
      </c>
      <c r="M25" s="10">
        <v>0.0632911392405063</v>
      </c>
      <c r="N25" s="10">
        <v>0.116279069767441</v>
      </c>
    </row>
    <row r="26">
      <c r="A26" s="10" t="s">
        <v>100</v>
      </c>
      <c r="B26" s="10">
        <v>0.0</v>
      </c>
      <c r="C26" s="10">
        <v>0.0</v>
      </c>
      <c r="D26" s="10">
        <v>104793.0</v>
      </c>
      <c r="E26" s="32">
        <v>84.0</v>
      </c>
      <c r="F26" s="10">
        <v>0.9</v>
      </c>
      <c r="G26" s="10">
        <v>64.0</v>
      </c>
      <c r="H26" s="10" t="s">
        <v>147</v>
      </c>
      <c r="I26" s="10" t="s">
        <v>148</v>
      </c>
      <c r="J26" s="10">
        <v>1.39494652601643</v>
      </c>
      <c r="K26" s="10">
        <v>0.903658536585365</v>
      </c>
      <c r="L26" s="10">
        <v>0.0</v>
      </c>
      <c r="M26" s="10">
        <v>0.0</v>
      </c>
      <c r="N26" s="10">
        <v>0.0</v>
      </c>
    </row>
    <row r="27">
      <c r="A27" s="10" t="s">
        <v>100</v>
      </c>
      <c r="B27" s="10">
        <v>0.0</v>
      </c>
      <c r="C27" s="10">
        <v>0.0</v>
      </c>
      <c r="D27" s="10">
        <v>104793.0</v>
      </c>
      <c r="E27" s="32">
        <v>84.0</v>
      </c>
      <c r="F27" s="10">
        <v>0.9</v>
      </c>
      <c r="G27" s="10">
        <v>64.0</v>
      </c>
      <c r="H27" s="10" t="s">
        <v>147</v>
      </c>
      <c r="I27" s="10" t="s">
        <v>148</v>
      </c>
      <c r="J27" s="10">
        <v>1.39494652601643</v>
      </c>
      <c r="K27" s="10">
        <v>0.903658536585365</v>
      </c>
      <c r="L27" s="10">
        <v>0.0</v>
      </c>
      <c r="M27" s="10">
        <v>0.0</v>
      </c>
      <c r="N27" s="10">
        <v>0.0</v>
      </c>
    </row>
    <row r="28">
      <c r="A28" s="10" t="s">
        <v>100</v>
      </c>
      <c r="B28" s="10">
        <v>0.0</v>
      </c>
      <c r="C28" s="10">
        <v>0.0</v>
      </c>
      <c r="D28" s="10">
        <v>104793.0</v>
      </c>
      <c r="E28" s="32">
        <v>84.0</v>
      </c>
      <c r="F28" s="10">
        <v>0.9</v>
      </c>
      <c r="G28" s="10">
        <v>64.0</v>
      </c>
      <c r="H28" s="10" t="s">
        <v>147</v>
      </c>
      <c r="I28" s="10" t="s">
        <v>148</v>
      </c>
      <c r="J28" s="10">
        <v>1.39494652601643</v>
      </c>
      <c r="K28" s="10">
        <v>0.903658536585365</v>
      </c>
      <c r="L28" s="10">
        <v>0.0</v>
      </c>
      <c r="M28" s="10">
        <v>0.0</v>
      </c>
      <c r="N28" s="10">
        <v>0.0</v>
      </c>
    </row>
    <row r="29">
      <c r="A29" s="10" t="s">
        <v>100</v>
      </c>
      <c r="B29" s="10">
        <v>0.0</v>
      </c>
      <c r="C29" s="10">
        <v>0.0</v>
      </c>
      <c r="D29" s="10">
        <v>104793.0</v>
      </c>
      <c r="E29" s="32">
        <v>84.0</v>
      </c>
      <c r="F29" s="10">
        <v>1.0</v>
      </c>
      <c r="G29" s="10">
        <v>64.0</v>
      </c>
      <c r="H29" s="10" t="s">
        <v>147</v>
      </c>
      <c r="I29" s="10" t="s">
        <v>148</v>
      </c>
      <c r="J29" s="10">
        <v>1.39494652601643</v>
      </c>
      <c r="K29" s="10">
        <v>0.903658536585365</v>
      </c>
      <c r="L29" s="10">
        <v>0.0</v>
      </c>
      <c r="M29" s="10">
        <v>0.0</v>
      </c>
      <c r="N29" s="10">
        <v>0.0</v>
      </c>
    </row>
    <row r="30">
      <c r="A30" s="10" t="s">
        <v>100</v>
      </c>
      <c r="B30" s="10">
        <v>0.0</v>
      </c>
      <c r="C30" s="10">
        <v>0.0</v>
      </c>
      <c r="D30" s="10">
        <v>104793.0</v>
      </c>
      <c r="E30" s="32">
        <v>84.0</v>
      </c>
      <c r="F30" s="10">
        <v>1.0</v>
      </c>
      <c r="G30" s="10">
        <v>64.0</v>
      </c>
      <c r="H30" s="10" t="s">
        <v>147</v>
      </c>
      <c r="I30" s="10" t="s">
        <v>148</v>
      </c>
      <c r="J30" s="10">
        <v>1.39494652601643</v>
      </c>
      <c r="K30" s="10">
        <v>0.903658536585365</v>
      </c>
      <c r="L30" s="10">
        <v>0.0</v>
      </c>
      <c r="M30" s="10">
        <v>0.0</v>
      </c>
      <c r="N30" s="10">
        <v>0.0</v>
      </c>
    </row>
    <row r="31">
      <c r="A31" s="10" t="s">
        <v>100</v>
      </c>
      <c r="B31" s="10">
        <v>0.0</v>
      </c>
      <c r="C31" s="10">
        <v>0.0</v>
      </c>
      <c r="D31" s="10">
        <v>104793.0</v>
      </c>
      <c r="E31" s="32">
        <v>84.0</v>
      </c>
      <c r="F31" s="10">
        <v>1.0</v>
      </c>
      <c r="G31" s="10">
        <v>64.0</v>
      </c>
      <c r="H31" s="10" t="s">
        <v>147</v>
      </c>
      <c r="I31" s="10" t="s">
        <v>148</v>
      </c>
      <c r="J31" s="10">
        <v>1.39494652601643</v>
      </c>
      <c r="K31" s="10">
        <v>0.903658536585365</v>
      </c>
      <c r="L31" s="10">
        <v>0.0</v>
      </c>
      <c r="M31" s="10">
        <v>0.0</v>
      </c>
      <c r="N31" s="10">
        <v>0.0</v>
      </c>
    </row>
    <row r="32">
      <c r="A32" s="10" t="s">
        <v>100</v>
      </c>
      <c r="B32" s="10">
        <v>0.0</v>
      </c>
      <c r="C32" s="10">
        <v>0.0</v>
      </c>
      <c r="D32" s="10">
        <v>104793.0</v>
      </c>
      <c r="E32" s="10">
        <v>98.0</v>
      </c>
      <c r="F32" s="10">
        <v>0.1</v>
      </c>
      <c r="G32" s="10">
        <v>64.0</v>
      </c>
      <c r="H32" s="10" t="s">
        <v>147</v>
      </c>
      <c r="I32" s="10" t="s">
        <v>148</v>
      </c>
      <c r="J32" s="10">
        <v>1.39494652601643</v>
      </c>
      <c r="K32" s="10">
        <v>0.108536585365853</v>
      </c>
      <c r="L32" s="10">
        <v>0.0975308641975308</v>
      </c>
      <c r="M32" s="10">
        <v>1.0</v>
      </c>
      <c r="N32" s="10">
        <v>0.177727784026996</v>
      </c>
    </row>
    <row r="33">
      <c r="A33" s="10" t="s">
        <v>100</v>
      </c>
      <c r="B33" s="10">
        <v>0.0</v>
      </c>
      <c r="C33" s="10">
        <v>0.0</v>
      </c>
      <c r="D33" s="10">
        <v>104793.0</v>
      </c>
      <c r="E33" s="10">
        <v>98.0</v>
      </c>
      <c r="F33" s="10">
        <v>0.1</v>
      </c>
      <c r="G33" s="10">
        <v>64.0</v>
      </c>
      <c r="H33" s="10" t="s">
        <v>147</v>
      </c>
      <c r="I33" s="10" t="s">
        <v>148</v>
      </c>
      <c r="J33" s="10">
        <v>1.39494652601643</v>
      </c>
      <c r="K33" s="10">
        <v>0.107317073170731</v>
      </c>
      <c r="L33" s="10">
        <v>0.0974106041923551</v>
      </c>
      <c r="M33" s="10">
        <v>1.0</v>
      </c>
      <c r="N33" s="10">
        <v>0.17752808988764</v>
      </c>
    </row>
    <row r="34">
      <c r="A34" s="10" t="s">
        <v>100</v>
      </c>
      <c r="B34" s="10">
        <v>0.0</v>
      </c>
      <c r="C34" s="10">
        <v>0.0</v>
      </c>
      <c r="D34" s="10">
        <v>104793.0</v>
      </c>
      <c r="E34" s="10">
        <v>98.0</v>
      </c>
      <c r="F34" s="10">
        <v>0.1</v>
      </c>
      <c r="G34" s="10">
        <v>64.0</v>
      </c>
      <c r="H34" s="10" t="s">
        <v>147</v>
      </c>
      <c r="I34" s="10" t="s">
        <v>148</v>
      </c>
      <c r="J34" s="10">
        <v>1.39494652601643</v>
      </c>
      <c r="K34" s="10">
        <v>0.1</v>
      </c>
      <c r="L34" s="10">
        <v>0.0966952264381885</v>
      </c>
      <c r="M34" s="10">
        <v>1.0</v>
      </c>
      <c r="N34" s="10">
        <v>0.176339285714285</v>
      </c>
    </row>
    <row r="35">
      <c r="A35" s="10" t="s">
        <v>100</v>
      </c>
      <c r="B35" s="10">
        <v>0.0</v>
      </c>
      <c r="C35" s="10">
        <v>0.0</v>
      </c>
      <c r="D35" s="10">
        <v>104793.0</v>
      </c>
      <c r="E35" s="10">
        <v>98.0</v>
      </c>
      <c r="F35" s="10">
        <v>0.2</v>
      </c>
      <c r="G35" s="10">
        <v>64.0</v>
      </c>
      <c r="H35" s="10" t="s">
        <v>147</v>
      </c>
      <c r="I35" s="10" t="s">
        <v>148</v>
      </c>
      <c r="J35" s="10">
        <v>1.39494652601643</v>
      </c>
      <c r="K35" s="10">
        <v>0.124390243902439</v>
      </c>
      <c r="L35" s="10">
        <v>0.0991217063989962</v>
      </c>
      <c r="M35" s="10">
        <v>1.0</v>
      </c>
      <c r="N35" s="10">
        <v>0.180365296803652</v>
      </c>
    </row>
    <row r="36">
      <c r="A36" s="10" t="s">
        <v>100</v>
      </c>
      <c r="B36" s="10">
        <v>0.0</v>
      </c>
      <c r="C36" s="10">
        <v>0.0</v>
      </c>
      <c r="D36" s="10">
        <v>104793.0</v>
      </c>
      <c r="E36" s="10">
        <v>98.0</v>
      </c>
      <c r="F36" s="10">
        <v>0.2</v>
      </c>
      <c r="G36" s="10">
        <v>64.0</v>
      </c>
      <c r="H36" s="10" t="s">
        <v>147</v>
      </c>
      <c r="I36" s="10" t="s">
        <v>148</v>
      </c>
      <c r="J36" s="10">
        <v>1.39494652601643</v>
      </c>
      <c r="K36" s="10">
        <v>0.120731707317073</v>
      </c>
      <c r="L36" s="10">
        <v>0.09875</v>
      </c>
      <c r="M36" s="10">
        <v>1.0</v>
      </c>
      <c r="N36" s="10">
        <v>0.179749715585893</v>
      </c>
    </row>
    <row r="37">
      <c r="A37" s="10" t="s">
        <v>100</v>
      </c>
      <c r="B37" s="10">
        <v>0.0</v>
      </c>
      <c r="C37" s="10">
        <v>0.0</v>
      </c>
      <c r="D37" s="10">
        <v>104793.0</v>
      </c>
      <c r="E37" s="10">
        <v>98.0</v>
      </c>
      <c r="F37" s="10">
        <v>0.2</v>
      </c>
      <c r="G37" s="10">
        <v>64.0</v>
      </c>
      <c r="H37" s="10" t="s">
        <v>147</v>
      </c>
      <c r="I37" s="10" t="s">
        <v>148</v>
      </c>
      <c r="J37" s="10">
        <v>1.39494652601643</v>
      </c>
      <c r="K37" s="10">
        <v>0.114634146341463</v>
      </c>
      <c r="L37" s="10">
        <v>0.0981366459627329</v>
      </c>
      <c r="M37" s="10">
        <v>1.0</v>
      </c>
      <c r="N37" s="10">
        <v>0.178733031674208</v>
      </c>
    </row>
    <row r="38">
      <c r="A38" s="10" t="s">
        <v>100</v>
      </c>
      <c r="B38" s="10">
        <v>0.0</v>
      </c>
      <c r="C38" s="10">
        <v>0.0</v>
      </c>
      <c r="D38" s="10">
        <v>104793.0</v>
      </c>
      <c r="E38" s="10">
        <v>98.0</v>
      </c>
      <c r="F38" s="10">
        <v>0.3</v>
      </c>
      <c r="G38" s="10">
        <v>64.0</v>
      </c>
      <c r="H38" s="10" t="s">
        <v>147</v>
      </c>
      <c r="I38" s="10" t="s">
        <v>148</v>
      </c>
      <c r="J38" s="10">
        <v>1.39494652601643</v>
      </c>
      <c r="K38" s="10">
        <v>0.162195121951219</v>
      </c>
      <c r="L38" s="10">
        <v>0.103133159268929</v>
      </c>
      <c r="M38" s="10">
        <v>1.0</v>
      </c>
      <c r="N38" s="10">
        <v>0.18698224852071</v>
      </c>
    </row>
    <row r="39">
      <c r="A39" s="10" t="s">
        <v>100</v>
      </c>
      <c r="B39" s="10">
        <v>0.0</v>
      </c>
      <c r="C39" s="10">
        <v>0.0</v>
      </c>
      <c r="D39" s="10">
        <v>104793.0</v>
      </c>
      <c r="E39" s="10">
        <v>98.0</v>
      </c>
      <c r="F39" s="10">
        <v>0.3</v>
      </c>
      <c r="G39" s="10">
        <v>64.0</v>
      </c>
      <c r="H39" s="10" t="s">
        <v>147</v>
      </c>
      <c r="I39" s="10" t="s">
        <v>148</v>
      </c>
      <c r="J39" s="10">
        <v>1.39494652601643</v>
      </c>
      <c r="K39" s="10">
        <v>0.148780487804878</v>
      </c>
      <c r="L39" s="10">
        <v>0.101673101673101</v>
      </c>
      <c r="M39" s="10">
        <v>1.0</v>
      </c>
      <c r="N39" s="10">
        <v>0.184579439252336</v>
      </c>
    </row>
    <row r="40">
      <c r="A40" s="10" t="s">
        <v>100</v>
      </c>
      <c r="B40" s="10">
        <v>0.0</v>
      </c>
      <c r="C40" s="10">
        <v>0.0</v>
      </c>
      <c r="D40" s="10">
        <v>104793.0</v>
      </c>
      <c r="E40" s="10">
        <v>98.0</v>
      </c>
      <c r="F40" s="10">
        <v>0.3</v>
      </c>
      <c r="G40" s="10">
        <v>64.0</v>
      </c>
      <c r="H40" s="10" t="s">
        <v>147</v>
      </c>
      <c r="I40" s="10" t="s">
        <v>148</v>
      </c>
      <c r="J40" s="10">
        <v>1.39494652601643</v>
      </c>
      <c r="K40" s="10">
        <v>0.142682926829268</v>
      </c>
      <c r="L40" s="10">
        <v>0.101023017902813</v>
      </c>
      <c r="M40" s="10">
        <v>1.0</v>
      </c>
      <c r="N40" s="10">
        <v>0.183507549361207</v>
      </c>
    </row>
    <row r="41">
      <c r="A41" s="10" t="s">
        <v>100</v>
      </c>
      <c r="B41" s="10">
        <v>0.0</v>
      </c>
      <c r="C41" s="10">
        <v>0.0</v>
      </c>
      <c r="D41" s="10">
        <v>104793.0</v>
      </c>
      <c r="E41" s="10">
        <v>98.0</v>
      </c>
      <c r="F41" s="10">
        <v>0.4</v>
      </c>
      <c r="G41" s="10">
        <v>64.0</v>
      </c>
      <c r="H41" s="10" t="s">
        <v>147</v>
      </c>
      <c r="I41" s="10" t="s">
        <v>148</v>
      </c>
      <c r="J41" s="10">
        <v>1.39494652601643</v>
      </c>
      <c r="K41" s="10">
        <v>0.259756097560975</v>
      </c>
      <c r="L41" s="10">
        <v>0.115160349854227</v>
      </c>
      <c r="M41" s="10">
        <v>1.0</v>
      </c>
      <c r="N41" s="10">
        <v>0.206535947712418</v>
      </c>
    </row>
    <row r="42">
      <c r="A42" s="10" t="s">
        <v>100</v>
      </c>
      <c r="B42" s="10">
        <v>0.0</v>
      </c>
      <c r="C42" s="10">
        <v>0.0</v>
      </c>
      <c r="D42" s="10">
        <v>104793.0</v>
      </c>
      <c r="E42" s="10">
        <v>98.0</v>
      </c>
      <c r="F42" s="10">
        <v>0.4</v>
      </c>
      <c r="G42" s="10">
        <v>64.0</v>
      </c>
      <c r="H42" s="10" t="s">
        <v>147</v>
      </c>
      <c r="I42" s="10" t="s">
        <v>148</v>
      </c>
      <c r="J42" s="10">
        <v>1.39494652601643</v>
      </c>
      <c r="K42" s="10">
        <v>0.235365853658536</v>
      </c>
      <c r="L42" s="10">
        <v>0.111898016997167</v>
      </c>
      <c r="M42" s="10">
        <v>1.0</v>
      </c>
      <c r="N42" s="10">
        <v>0.201273885350318</v>
      </c>
    </row>
    <row r="43">
      <c r="A43" s="10" t="s">
        <v>100</v>
      </c>
      <c r="B43" s="10">
        <v>0.0</v>
      </c>
      <c r="C43" s="10">
        <v>0.0</v>
      </c>
      <c r="D43" s="10">
        <v>104793.0</v>
      </c>
      <c r="E43" s="10">
        <v>98.0</v>
      </c>
      <c r="F43" s="10">
        <v>0.4</v>
      </c>
      <c r="G43" s="10">
        <v>64.0</v>
      </c>
      <c r="H43" s="10" t="s">
        <v>147</v>
      </c>
      <c r="I43" s="10" t="s">
        <v>148</v>
      </c>
      <c r="J43" s="10">
        <v>1.39494652601643</v>
      </c>
      <c r="K43" s="10">
        <v>0.230487804878048</v>
      </c>
      <c r="L43" s="10">
        <v>0.111267605633802</v>
      </c>
      <c r="M43" s="10">
        <v>1.0</v>
      </c>
      <c r="N43" s="10">
        <v>0.200253485424588</v>
      </c>
    </row>
    <row r="44">
      <c r="A44" s="10" t="s">
        <v>100</v>
      </c>
      <c r="B44" s="10">
        <v>0.0</v>
      </c>
      <c r="C44" s="10">
        <v>0.0</v>
      </c>
      <c r="D44" s="10">
        <v>104793.0</v>
      </c>
      <c r="E44" s="10">
        <v>98.0</v>
      </c>
      <c r="F44" s="10">
        <v>0.5</v>
      </c>
      <c r="G44" s="10">
        <v>64.0</v>
      </c>
      <c r="H44" s="10" t="s">
        <v>147</v>
      </c>
      <c r="I44" s="10" t="s">
        <v>148</v>
      </c>
      <c r="J44" s="10">
        <v>1.39494652601643</v>
      </c>
      <c r="K44" s="10">
        <v>0.414634146341463</v>
      </c>
      <c r="L44" s="10">
        <v>0.140035906642728</v>
      </c>
      <c r="M44" s="10">
        <v>0.987341772151898</v>
      </c>
      <c r="N44" s="10">
        <v>0.245283018867924</v>
      </c>
    </row>
    <row r="45">
      <c r="A45" s="10" t="s">
        <v>100</v>
      </c>
      <c r="B45" s="10">
        <v>0.0</v>
      </c>
      <c r="C45" s="10">
        <v>0.0</v>
      </c>
      <c r="D45" s="10">
        <v>104793.0</v>
      </c>
      <c r="E45" s="10">
        <v>98.0</v>
      </c>
      <c r="F45" s="10">
        <v>0.5</v>
      </c>
      <c r="G45" s="10">
        <v>64.0</v>
      </c>
      <c r="H45" s="10" t="s">
        <v>147</v>
      </c>
      <c r="I45" s="10" t="s">
        <v>148</v>
      </c>
      <c r="J45" s="10">
        <v>1.39494652601643</v>
      </c>
      <c r="K45" s="10">
        <v>0.390243902439024</v>
      </c>
      <c r="L45" s="10">
        <v>0.136442141623488</v>
      </c>
      <c r="M45" s="10">
        <v>1.0</v>
      </c>
      <c r="N45" s="10">
        <v>0.240121580547112</v>
      </c>
    </row>
    <row r="46">
      <c r="A46" s="10" t="s">
        <v>100</v>
      </c>
      <c r="B46" s="10">
        <v>0.0</v>
      </c>
      <c r="C46" s="10">
        <v>0.0</v>
      </c>
      <c r="D46" s="10">
        <v>104793.0</v>
      </c>
      <c r="E46" s="10">
        <v>98.0</v>
      </c>
      <c r="F46" s="10">
        <v>0.5</v>
      </c>
      <c r="G46" s="10">
        <v>64.0</v>
      </c>
      <c r="H46" s="10" t="s">
        <v>147</v>
      </c>
      <c r="I46" s="10" t="s">
        <v>148</v>
      </c>
      <c r="J46" s="10">
        <v>1.39494652601643</v>
      </c>
      <c r="K46" s="10">
        <v>0.376829268292682</v>
      </c>
      <c r="L46" s="10">
        <v>0.132653061224489</v>
      </c>
      <c r="M46" s="10">
        <v>0.987341772151898</v>
      </c>
      <c r="N46" s="10">
        <v>0.233883058470764</v>
      </c>
    </row>
    <row r="47">
      <c r="A47" s="10" t="s">
        <v>100</v>
      </c>
      <c r="B47" s="10">
        <v>0.0</v>
      </c>
      <c r="C47" s="10">
        <v>0.0</v>
      </c>
      <c r="D47" s="10">
        <v>104793.0</v>
      </c>
      <c r="E47" s="10">
        <v>98.0</v>
      </c>
      <c r="F47" s="10">
        <v>0.6</v>
      </c>
      <c r="G47" s="10">
        <v>64.0</v>
      </c>
      <c r="H47" s="10" t="s">
        <v>147</v>
      </c>
      <c r="I47" s="10" t="s">
        <v>148</v>
      </c>
      <c r="J47" s="10">
        <v>1.39494652601643</v>
      </c>
      <c r="K47" s="10">
        <v>0.598780487804878</v>
      </c>
      <c r="L47" s="10">
        <v>0.189054726368159</v>
      </c>
      <c r="M47" s="10">
        <v>0.962025316455696</v>
      </c>
      <c r="N47" s="10">
        <v>0.316008316008316</v>
      </c>
    </row>
    <row r="48">
      <c r="A48" s="10" t="s">
        <v>100</v>
      </c>
      <c r="B48" s="10">
        <v>0.0</v>
      </c>
      <c r="C48" s="10">
        <v>0.0</v>
      </c>
      <c r="D48" s="10">
        <v>104793.0</v>
      </c>
      <c r="E48" s="10">
        <v>98.0</v>
      </c>
      <c r="F48" s="10">
        <v>0.6</v>
      </c>
      <c r="G48" s="10">
        <v>64.0</v>
      </c>
      <c r="H48" s="10" t="s">
        <v>147</v>
      </c>
      <c r="I48" s="10" t="s">
        <v>148</v>
      </c>
      <c r="J48" s="10">
        <v>1.39494652601643</v>
      </c>
      <c r="K48" s="10">
        <v>0.595121951219512</v>
      </c>
      <c r="L48" s="10">
        <v>0.189189189189189</v>
      </c>
      <c r="M48" s="10">
        <v>0.974683544303797</v>
      </c>
      <c r="N48" s="10">
        <v>0.316872427983539</v>
      </c>
    </row>
    <row r="49">
      <c r="A49" s="10" t="s">
        <v>100</v>
      </c>
      <c r="B49" s="10">
        <v>0.0</v>
      </c>
      <c r="C49" s="10">
        <v>0.0</v>
      </c>
      <c r="D49" s="10">
        <v>104793.0</v>
      </c>
      <c r="E49" s="10">
        <v>98.0</v>
      </c>
      <c r="F49" s="10">
        <v>0.6</v>
      </c>
      <c r="G49" s="10">
        <v>64.0</v>
      </c>
      <c r="H49" s="10" t="s">
        <v>147</v>
      </c>
      <c r="I49" s="10" t="s">
        <v>148</v>
      </c>
      <c r="J49" s="10">
        <v>1.39494652601643</v>
      </c>
      <c r="K49" s="10">
        <v>0.606097560975609</v>
      </c>
      <c r="L49" s="10">
        <v>0.193467336683417</v>
      </c>
      <c r="M49" s="10">
        <v>0.974683544303797</v>
      </c>
      <c r="N49" s="10">
        <v>0.322851153039832</v>
      </c>
    </row>
    <row r="50">
      <c r="A50" s="10" t="s">
        <v>100</v>
      </c>
      <c r="B50" s="10">
        <v>0.0</v>
      </c>
      <c r="C50" s="10">
        <v>0.0</v>
      </c>
      <c r="D50" s="10">
        <v>104793.0</v>
      </c>
      <c r="E50" s="10">
        <v>98.0</v>
      </c>
      <c r="F50" s="10">
        <v>0.7</v>
      </c>
      <c r="G50" s="10">
        <v>64.0</v>
      </c>
      <c r="H50" s="10" t="s">
        <v>147</v>
      </c>
      <c r="I50" s="10" t="s">
        <v>148</v>
      </c>
      <c r="J50" s="10">
        <v>1.39494652601643</v>
      </c>
      <c r="K50" s="10">
        <v>0.769512195121951</v>
      </c>
      <c r="L50" s="10">
        <v>0.281746031746031</v>
      </c>
      <c r="M50" s="10">
        <v>0.898734177215189</v>
      </c>
      <c r="N50" s="10">
        <v>0.429003021148036</v>
      </c>
    </row>
    <row r="51">
      <c r="A51" s="10" t="s">
        <v>100</v>
      </c>
      <c r="B51" s="10">
        <v>0.0</v>
      </c>
      <c r="C51" s="10">
        <v>0.0</v>
      </c>
      <c r="D51" s="10">
        <v>104793.0</v>
      </c>
      <c r="E51" s="10">
        <v>98.0</v>
      </c>
      <c r="F51" s="10">
        <v>0.7</v>
      </c>
      <c r="G51" s="10">
        <v>64.0</v>
      </c>
      <c r="H51" s="10" t="s">
        <v>147</v>
      </c>
      <c r="I51" s="10" t="s">
        <v>148</v>
      </c>
      <c r="J51" s="10">
        <v>1.39494652601643</v>
      </c>
      <c r="K51" s="10">
        <v>0.78170731707317</v>
      </c>
      <c r="L51" s="10">
        <v>0.293388429752066</v>
      </c>
      <c r="M51" s="10">
        <v>0.898734177215189</v>
      </c>
      <c r="N51" s="10">
        <v>0.442367601246105</v>
      </c>
    </row>
    <row r="52">
      <c r="A52" s="10" t="s">
        <v>100</v>
      </c>
      <c r="B52" s="10">
        <v>0.0</v>
      </c>
      <c r="C52" s="10">
        <v>0.0</v>
      </c>
      <c r="D52" s="10">
        <v>104793.0</v>
      </c>
      <c r="E52" s="10">
        <v>98.0</v>
      </c>
      <c r="F52" s="10">
        <v>0.7</v>
      </c>
      <c r="G52" s="10">
        <v>64.0</v>
      </c>
      <c r="H52" s="10" t="s">
        <v>147</v>
      </c>
      <c r="I52" s="10" t="s">
        <v>148</v>
      </c>
      <c r="J52" s="10">
        <v>1.39494652601643</v>
      </c>
      <c r="K52" s="10">
        <v>0.79390243902439</v>
      </c>
      <c r="L52" s="10">
        <v>0.297297297297297</v>
      </c>
      <c r="M52" s="10">
        <v>0.835443037974683</v>
      </c>
      <c r="N52" s="10">
        <v>0.438538205980066</v>
      </c>
    </row>
    <row r="53">
      <c r="A53" s="10" t="s">
        <v>100</v>
      </c>
      <c r="B53" s="10">
        <v>0.0</v>
      </c>
      <c r="C53" s="10">
        <v>0.0</v>
      </c>
      <c r="D53" s="10">
        <v>104793.0</v>
      </c>
      <c r="E53" s="10">
        <v>98.0</v>
      </c>
      <c r="F53" s="10">
        <v>0.8</v>
      </c>
      <c r="G53" s="10">
        <v>64.0</v>
      </c>
      <c r="H53" s="10" t="s">
        <v>147</v>
      </c>
      <c r="I53" s="10" t="s">
        <v>148</v>
      </c>
      <c r="J53" s="10">
        <v>1.39494652601643</v>
      </c>
      <c r="K53" s="10">
        <v>0.890243902439024</v>
      </c>
      <c r="L53" s="10">
        <v>0.454545454545454</v>
      </c>
      <c r="M53" s="10">
        <v>0.696202531645569</v>
      </c>
      <c r="N53" s="10">
        <v>0.55</v>
      </c>
    </row>
    <row r="54">
      <c r="A54" s="10" t="s">
        <v>100</v>
      </c>
      <c r="B54" s="10">
        <v>0.0</v>
      </c>
      <c r="C54" s="10">
        <v>0.0</v>
      </c>
      <c r="D54" s="10">
        <v>104793.0</v>
      </c>
      <c r="E54" s="10">
        <v>98.0</v>
      </c>
      <c r="F54" s="10">
        <v>0.8</v>
      </c>
      <c r="G54" s="10">
        <v>64.0</v>
      </c>
      <c r="H54" s="10" t="s">
        <v>147</v>
      </c>
      <c r="I54" s="10" t="s">
        <v>148</v>
      </c>
      <c r="J54" s="10">
        <v>1.39494652601643</v>
      </c>
      <c r="K54" s="10">
        <v>0.904878048780487</v>
      </c>
      <c r="L54" s="10">
        <v>0.504854368932038</v>
      </c>
      <c r="M54" s="10">
        <v>0.658227848101265</v>
      </c>
      <c r="N54" s="10">
        <v>0.571428571428571</v>
      </c>
    </row>
    <row r="55">
      <c r="A55" s="10" t="s">
        <v>100</v>
      </c>
      <c r="B55" s="10">
        <v>0.0</v>
      </c>
      <c r="C55" s="10">
        <v>0.0</v>
      </c>
      <c r="D55" s="10">
        <v>104793.0</v>
      </c>
      <c r="E55" s="10">
        <v>98.0</v>
      </c>
      <c r="F55" s="10">
        <v>0.8</v>
      </c>
      <c r="G55" s="10">
        <v>64.0</v>
      </c>
      <c r="H55" s="10" t="s">
        <v>147</v>
      </c>
      <c r="I55" s="10" t="s">
        <v>148</v>
      </c>
      <c r="J55" s="10">
        <v>1.39494652601643</v>
      </c>
      <c r="K55" s="10">
        <v>0.912195121951219</v>
      </c>
      <c r="L55" s="10">
        <v>0.561403508771929</v>
      </c>
      <c r="M55" s="10">
        <v>0.40506329113924</v>
      </c>
      <c r="N55" s="10">
        <v>0.470588235294117</v>
      </c>
    </row>
    <row r="56">
      <c r="A56" s="10" t="s">
        <v>100</v>
      </c>
      <c r="B56" s="10">
        <v>0.0</v>
      </c>
      <c r="C56" s="10">
        <v>0.0</v>
      </c>
      <c r="D56" s="10">
        <v>104793.0</v>
      </c>
      <c r="E56" s="10">
        <v>98.0</v>
      </c>
      <c r="F56" s="10">
        <v>0.9</v>
      </c>
      <c r="G56" s="10">
        <v>64.0</v>
      </c>
      <c r="H56" s="10" t="s">
        <v>147</v>
      </c>
      <c r="I56" s="10" t="s">
        <v>148</v>
      </c>
      <c r="J56" s="10">
        <v>1.39494652601643</v>
      </c>
      <c r="K56" s="10">
        <v>0.909756097560975</v>
      </c>
      <c r="L56" s="10">
        <v>0.857142857142857</v>
      </c>
      <c r="M56" s="10">
        <v>0.0759493670886076</v>
      </c>
      <c r="N56" s="10">
        <v>0.13953488372093</v>
      </c>
    </row>
    <row r="57">
      <c r="A57" s="10" t="s">
        <v>100</v>
      </c>
      <c r="B57" s="10">
        <v>0.0</v>
      </c>
      <c r="C57" s="10">
        <v>0.0</v>
      </c>
      <c r="D57" s="10">
        <v>104793.0</v>
      </c>
      <c r="E57" s="10">
        <v>98.0</v>
      </c>
      <c r="F57" s="10">
        <v>0.9</v>
      </c>
      <c r="G57" s="10">
        <v>64.0</v>
      </c>
      <c r="H57" s="10" t="s">
        <v>147</v>
      </c>
      <c r="I57" s="10" t="s">
        <v>148</v>
      </c>
      <c r="J57" s="10">
        <v>1.39494652601643</v>
      </c>
      <c r="K57" s="10">
        <v>0.902439024390243</v>
      </c>
      <c r="L57" s="10">
        <v>0.0</v>
      </c>
      <c r="M57" s="10">
        <v>0.0</v>
      </c>
      <c r="N57" s="10">
        <v>0.0</v>
      </c>
    </row>
    <row r="58">
      <c r="A58" s="10" t="s">
        <v>100</v>
      </c>
      <c r="B58" s="10">
        <v>0.0</v>
      </c>
      <c r="C58" s="10">
        <v>0.0</v>
      </c>
      <c r="D58" s="10">
        <v>104793.0</v>
      </c>
      <c r="E58" s="10">
        <v>98.0</v>
      </c>
      <c r="F58" s="10">
        <v>0.9</v>
      </c>
      <c r="G58" s="10">
        <v>64.0</v>
      </c>
      <c r="H58" s="10" t="s">
        <v>147</v>
      </c>
      <c r="I58" s="10" t="s">
        <v>148</v>
      </c>
      <c r="J58" s="10">
        <v>1.39494652601643</v>
      </c>
      <c r="K58" s="10">
        <v>0.903658536585365</v>
      </c>
      <c r="L58" s="10">
        <v>0.0</v>
      </c>
      <c r="M58" s="10">
        <v>0.0</v>
      </c>
      <c r="N58" s="10">
        <v>0.0</v>
      </c>
    </row>
    <row r="59">
      <c r="A59" s="10" t="s">
        <v>100</v>
      </c>
      <c r="B59" s="10">
        <v>0.0</v>
      </c>
      <c r="C59" s="10">
        <v>0.0</v>
      </c>
      <c r="D59" s="10">
        <v>104793.0</v>
      </c>
      <c r="E59" s="10">
        <v>98.0</v>
      </c>
      <c r="F59" s="10">
        <v>1.0</v>
      </c>
      <c r="G59" s="10">
        <v>64.0</v>
      </c>
      <c r="H59" s="10" t="s">
        <v>147</v>
      </c>
      <c r="I59" s="10" t="s">
        <v>148</v>
      </c>
      <c r="J59" s="10">
        <v>1.39494652601643</v>
      </c>
      <c r="K59" s="10">
        <v>0.903658536585365</v>
      </c>
      <c r="L59" s="10">
        <v>0.0</v>
      </c>
      <c r="M59" s="10">
        <v>0.0</v>
      </c>
      <c r="N59" s="10">
        <v>0.0</v>
      </c>
    </row>
    <row r="60">
      <c r="A60" s="10" t="s">
        <v>100</v>
      </c>
      <c r="B60" s="10">
        <v>0.0</v>
      </c>
      <c r="C60" s="10">
        <v>0.0</v>
      </c>
      <c r="D60" s="10">
        <v>104793.0</v>
      </c>
      <c r="E60" s="10">
        <v>98.0</v>
      </c>
      <c r="F60" s="10">
        <v>1.0</v>
      </c>
      <c r="G60" s="10">
        <v>64.0</v>
      </c>
      <c r="H60" s="10" t="s">
        <v>147</v>
      </c>
      <c r="I60" s="10" t="s">
        <v>148</v>
      </c>
      <c r="J60" s="10">
        <v>1.39494652601643</v>
      </c>
      <c r="K60" s="10">
        <v>0.903658536585365</v>
      </c>
      <c r="L60" s="10">
        <v>0.0</v>
      </c>
      <c r="M60" s="10">
        <v>0.0</v>
      </c>
      <c r="N60" s="10">
        <v>0.0</v>
      </c>
    </row>
    <row r="61">
      <c r="A61" s="10" t="s">
        <v>100</v>
      </c>
      <c r="B61" s="10">
        <v>0.0</v>
      </c>
      <c r="C61" s="10">
        <v>0.0</v>
      </c>
      <c r="D61" s="10">
        <v>104793.0</v>
      </c>
      <c r="E61" s="10">
        <v>98.0</v>
      </c>
      <c r="F61" s="10">
        <v>1.0</v>
      </c>
      <c r="G61" s="10">
        <v>64.0</v>
      </c>
      <c r="H61" s="10" t="s">
        <v>147</v>
      </c>
      <c r="I61" s="10" t="s">
        <v>148</v>
      </c>
      <c r="J61" s="10">
        <v>1.39494652601643</v>
      </c>
      <c r="K61" s="10">
        <v>0.903658536585365</v>
      </c>
      <c r="L61" s="10">
        <v>0.0</v>
      </c>
      <c r="M61" s="10">
        <v>0.0</v>
      </c>
      <c r="N61" s="10">
        <v>0.0</v>
      </c>
    </row>
    <row r="62">
      <c r="A62" s="10" t="s">
        <v>100</v>
      </c>
      <c r="B62" s="10">
        <v>0.0</v>
      </c>
      <c r="C62" s="10">
        <v>0.0</v>
      </c>
      <c r="D62" s="10">
        <v>104793.0</v>
      </c>
      <c r="E62" s="10">
        <v>75.0</v>
      </c>
      <c r="F62" s="10">
        <v>0.1</v>
      </c>
      <c r="G62" s="10">
        <v>64.0</v>
      </c>
      <c r="H62" s="10" t="s">
        <v>147</v>
      </c>
      <c r="I62" s="10" t="s">
        <v>148</v>
      </c>
      <c r="J62" s="10">
        <v>1.39494652601643</v>
      </c>
      <c r="K62" s="10">
        <v>0.141463414634146</v>
      </c>
      <c r="L62" s="10">
        <v>0.100893997445721</v>
      </c>
      <c r="M62" s="10">
        <v>1.0</v>
      </c>
      <c r="N62" s="10">
        <v>0.183294663573085</v>
      </c>
    </row>
    <row r="63">
      <c r="A63" s="10" t="s">
        <v>100</v>
      </c>
      <c r="B63" s="10">
        <v>0.0</v>
      </c>
      <c r="C63" s="10">
        <v>0.0</v>
      </c>
      <c r="D63" s="10">
        <v>104793.0</v>
      </c>
      <c r="E63" s="10">
        <v>75.0</v>
      </c>
      <c r="F63" s="10">
        <v>0.1</v>
      </c>
      <c r="G63" s="10">
        <v>64.0</v>
      </c>
      <c r="H63" s="10" t="s">
        <v>147</v>
      </c>
      <c r="I63" s="10" t="s">
        <v>148</v>
      </c>
      <c r="J63" s="10">
        <v>1.39494652601643</v>
      </c>
      <c r="K63" s="10">
        <v>0.142682926829268</v>
      </c>
      <c r="L63" s="10">
        <v>0.101023017902813</v>
      </c>
      <c r="M63" s="10">
        <v>1.0</v>
      </c>
      <c r="N63" s="10">
        <v>0.183507549361207</v>
      </c>
    </row>
    <row r="64">
      <c r="A64" s="10" t="s">
        <v>100</v>
      </c>
      <c r="B64" s="10">
        <v>0.0</v>
      </c>
      <c r="C64" s="10">
        <v>0.0</v>
      </c>
      <c r="D64" s="10">
        <v>104793.0</v>
      </c>
      <c r="E64" s="10">
        <v>75.0</v>
      </c>
      <c r="F64" s="10">
        <v>0.1</v>
      </c>
      <c r="G64" s="10">
        <v>64.0</v>
      </c>
      <c r="H64" s="10" t="s">
        <v>147</v>
      </c>
      <c r="I64" s="10" t="s">
        <v>148</v>
      </c>
      <c r="J64" s="10">
        <v>1.39494652601643</v>
      </c>
      <c r="K64" s="10">
        <v>0.117073170731707</v>
      </c>
      <c r="L64" s="10">
        <v>0.0983810709838107</v>
      </c>
      <c r="M64" s="10">
        <v>1.0</v>
      </c>
      <c r="N64" s="10">
        <v>0.179138321995464</v>
      </c>
    </row>
    <row r="65">
      <c r="A65" s="10" t="s">
        <v>100</v>
      </c>
      <c r="B65" s="10">
        <v>0.0</v>
      </c>
      <c r="C65" s="10">
        <v>0.0</v>
      </c>
      <c r="D65" s="10">
        <v>104793.0</v>
      </c>
      <c r="E65" s="10">
        <v>75.0</v>
      </c>
      <c r="F65" s="10">
        <v>0.2</v>
      </c>
      <c r="G65" s="10">
        <v>64.0</v>
      </c>
      <c r="H65" s="10" t="s">
        <v>147</v>
      </c>
      <c r="I65" s="10" t="s">
        <v>148</v>
      </c>
      <c r="J65" s="10">
        <v>1.39494652601643</v>
      </c>
      <c r="K65" s="10">
        <v>0.290243902439024</v>
      </c>
      <c r="L65" s="10">
        <v>0.119515885022692</v>
      </c>
      <c r="M65" s="10">
        <v>1.0</v>
      </c>
      <c r="N65" s="10">
        <v>0.213513513513513</v>
      </c>
    </row>
    <row r="66">
      <c r="A66" s="10" t="s">
        <v>100</v>
      </c>
      <c r="B66" s="10">
        <v>0.0</v>
      </c>
      <c r="C66" s="10">
        <v>0.0</v>
      </c>
      <c r="D66" s="10">
        <v>104793.0</v>
      </c>
      <c r="E66" s="10">
        <v>75.0</v>
      </c>
      <c r="F66" s="10">
        <v>0.2</v>
      </c>
      <c r="G66" s="10">
        <v>64.0</v>
      </c>
      <c r="H66" s="10" t="s">
        <v>147</v>
      </c>
      <c r="I66" s="10" t="s">
        <v>148</v>
      </c>
      <c r="J66" s="10">
        <v>1.39494652601643</v>
      </c>
      <c r="K66" s="10">
        <v>0.256097560975609</v>
      </c>
      <c r="L66" s="10">
        <v>0.11465892597968</v>
      </c>
      <c r="M66" s="10">
        <v>1.0</v>
      </c>
      <c r="N66" s="10">
        <v>0.205729166666666</v>
      </c>
    </row>
    <row r="67">
      <c r="A67" s="10" t="s">
        <v>100</v>
      </c>
      <c r="B67" s="10">
        <v>0.0</v>
      </c>
      <c r="C67" s="10">
        <v>0.0</v>
      </c>
      <c r="D67" s="10">
        <v>104793.0</v>
      </c>
      <c r="E67" s="10">
        <v>75.0</v>
      </c>
      <c r="F67" s="10">
        <v>0.2</v>
      </c>
      <c r="G67" s="10">
        <v>64.0</v>
      </c>
      <c r="H67" s="10" t="s">
        <v>147</v>
      </c>
      <c r="I67" s="10" t="s">
        <v>148</v>
      </c>
      <c r="J67" s="10">
        <v>1.39494652601643</v>
      </c>
      <c r="K67" s="10">
        <v>0.217073170731707</v>
      </c>
      <c r="L67" s="10">
        <v>0.109570041608876</v>
      </c>
      <c r="M67" s="10">
        <v>1.0</v>
      </c>
      <c r="N67" s="10">
        <v>0.1975</v>
      </c>
    </row>
    <row r="68">
      <c r="A68" s="10" t="s">
        <v>100</v>
      </c>
      <c r="B68" s="10">
        <v>0.0</v>
      </c>
      <c r="C68" s="10">
        <v>0.0</v>
      </c>
      <c r="D68" s="10">
        <v>104793.0</v>
      </c>
      <c r="E68" s="10">
        <v>75.0</v>
      </c>
      <c r="F68" s="10">
        <v>0.3</v>
      </c>
      <c r="G68" s="10">
        <v>64.0</v>
      </c>
      <c r="H68" s="10" t="s">
        <v>147</v>
      </c>
      <c r="I68" s="10" t="s">
        <v>148</v>
      </c>
      <c r="J68" s="10">
        <v>1.39494652601643</v>
      </c>
      <c r="K68" s="10">
        <v>0.514634146341463</v>
      </c>
      <c r="L68" s="10">
        <v>0.165618448637316</v>
      </c>
      <c r="M68" s="10">
        <v>1.0</v>
      </c>
      <c r="N68" s="10">
        <v>0.284172661870503</v>
      </c>
    </row>
    <row r="69">
      <c r="A69" s="10" t="s">
        <v>100</v>
      </c>
      <c r="B69" s="10">
        <v>0.0</v>
      </c>
      <c r="C69" s="10">
        <v>0.0</v>
      </c>
      <c r="D69" s="10">
        <v>104793.0</v>
      </c>
      <c r="E69" s="10">
        <v>75.0</v>
      </c>
      <c r="F69" s="10">
        <v>0.3</v>
      </c>
      <c r="G69" s="10">
        <v>64.0</v>
      </c>
      <c r="H69" s="10" t="s">
        <v>147</v>
      </c>
      <c r="I69" s="10" t="s">
        <v>148</v>
      </c>
      <c r="J69" s="10">
        <v>1.39494652601643</v>
      </c>
      <c r="K69" s="10">
        <v>0.440243902439024</v>
      </c>
      <c r="L69" s="10">
        <v>0.146840148698884</v>
      </c>
      <c r="M69" s="10">
        <v>1.0</v>
      </c>
      <c r="N69" s="10">
        <v>0.256077795786061</v>
      </c>
    </row>
    <row r="70">
      <c r="A70" s="10" t="s">
        <v>100</v>
      </c>
      <c r="B70" s="10">
        <v>0.0</v>
      </c>
      <c r="C70" s="10">
        <v>0.0</v>
      </c>
      <c r="D70" s="10">
        <v>104793.0</v>
      </c>
      <c r="E70" s="10">
        <v>75.0</v>
      </c>
      <c r="F70" s="10">
        <v>0.3</v>
      </c>
      <c r="G70" s="10">
        <v>64.0</v>
      </c>
      <c r="H70" s="10" t="s">
        <v>147</v>
      </c>
      <c r="I70" s="10" t="s">
        <v>148</v>
      </c>
      <c r="J70" s="10">
        <v>1.39494652601643</v>
      </c>
      <c r="K70" s="10">
        <v>0.418292682926829</v>
      </c>
      <c r="L70" s="10">
        <v>0.142086330935251</v>
      </c>
      <c r="M70" s="10">
        <v>1.0</v>
      </c>
      <c r="N70" s="10">
        <v>0.248818897637795</v>
      </c>
    </row>
    <row r="71">
      <c r="A71" s="10" t="s">
        <v>100</v>
      </c>
      <c r="B71" s="10">
        <v>0.0</v>
      </c>
      <c r="C71" s="10">
        <v>0.0</v>
      </c>
      <c r="D71" s="10">
        <v>104793.0</v>
      </c>
      <c r="E71" s="10">
        <v>75.0</v>
      </c>
      <c r="F71" s="10">
        <v>0.4</v>
      </c>
      <c r="G71" s="10">
        <v>64.0</v>
      </c>
      <c r="H71" s="10" t="s">
        <v>147</v>
      </c>
      <c r="I71" s="10" t="s">
        <v>148</v>
      </c>
      <c r="J71" s="10">
        <v>1.39494652601643</v>
      </c>
      <c r="K71" s="10">
        <v>0.74390243902439</v>
      </c>
      <c r="L71" s="10">
        <v>0.254681647940074</v>
      </c>
      <c r="M71" s="10">
        <v>0.860759493670886</v>
      </c>
      <c r="N71" s="10">
        <v>0.393063583815028</v>
      </c>
    </row>
    <row r="72">
      <c r="A72" s="10" t="s">
        <v>100</v>
      </c>
      <c r="B72" s="10">
        <v>0.0</v>
      </c>
      <c r="C72" s="10">
        <v>0.0</v>
      </c>
      <c r="D72" s="10">
        <v>104793.0</v>
      </c>
      <c r="E72" s="10">
        <v>75.0</v>
      </c>
      <c r="F72" s="10">
        <v>0.4</v>
      </c>
      <c r="G72" s="10">
        <v>64.0</v>
      </c>
      <c r="H72" s="10" t="s">
        <v>147</v>
      </c>
      <c r="I72" s="10" t="s">
        <v>148</v>
      </c>
      <c r="J72" s="10">
        <v>1.39494652601643</v>
      </c>
      <c r="K72" s="10">
        <v>0.692682926829268</v>
      </c>
      <c r="L72" s="10">
        <v>0.223642172523961</v>
      </c>
      <c r="M72" s="10">
        <v>0.886075949367088</v>
      </c>
      <c r="N72" s="10">
        <v>0.357142857142857</v>
      </c>
    </row>
    <row r="73">
      <c r="A73" s="10" t="s">
        <v>100</v>
      </c>
      <c r="B73" s="10">
        <v>0.0</v>
      </c>
      <c r="C73" s="10">
        <v>0.0</v>
      </c>
      <c r="D73" s="10">
        <v>104793.0</v>
      </c>
      <c r="E73" s="10">
        <v>75.0</v>
      </c>
      <c r="F73" s="10">
        <v>0.4</v>
      </c>
      <c r="G73" s="10">
        <v>64.0</v>
      </c>
      <c r="H73" s="10" t="s">
        <v>147</v>
      </c>
      <c r="I73" s="10" t="s">
        <v>148</v>
      </c>
      <c r="J73" s="10">
        <v>1.39494652601643</v>
      </c>
      <c r="K73" s="10">
        <v>0.667073170731707</v>
      </c>
      <c r="L73" s="10">
        <v>0.211309523809523</v>
      </c>
      <c r="M73" s="10">
        <v>0.898734177215189</v>
      </c>
      <c r="N73" s="10">
        <v>0.342168674698795</v>
      </c>
    </row>
    <row r="74">
      <c r="A74" s="10" t="s">
        <v>100</v>
      </c>
      <c r="B74" s="10">
        <v>0.0</v>
      </c>
      <c r="C74" s="10">
        <v>0.0</v>
      </c>
      <c r="D74" s="10">
        <v>104793.0</v>
      </c>
      <c r="E74" s="10">
        <v>75.0</v>
      </c>
      <c r="F74" s="10">
        <v>0.5</v>
      </c>
      <c r="G74" s="10">
        <v>64.0</v>
      </c>
      <c r="H74" s="10" t="s">
        <v>147</v>
      </c>
      <c r="I74" s="10" t="s">
        <v>148</v>
      </c>
      <c r="J74" s="10">
        <v>1.39494652601643</v>
      </c>
      <c r="K74" s="10">
        <v>0.862195121951219</v>
      </c>
      <c r="L74" s="10">
        <v>0.380281690140845</v>
      </c>
      <c r="M74" s="10">
        <v>0.683544303797468</v>
      </c>
      <c r="N74" s="10">
        <v>0.488687782805429</v>
      </c>
    </row>
    <row r="75">
      <c r="A75" s="10" t="s">
        <v>100</v>
      </c>
      <c r="B75" s="10">
        <v>0.0</v>
      </c>
      <c r="C75" s="10">
        <v>0.0</v>
      </c>
      <c r="D75" s="10">
        <v>104793.0</v>
      </c>
      <c r="E75" s="10">
        <v>75.0</v>
      </c>
      <c r="F75" s="10">
        <v>0.5</v>
      </c>
      <c r="G75" s="10">
        <v>64.0</v>
      </c>
      <c r="H75" s="10" t="s">
        <v>147</v>
      </c>
      <c r="I75" s="10" t="s">
        <v>148</v>
      </c>
      <c r="J75" s="10">
        <v>1.39494652601643</v>
      </c>
      <c r="K75" s="10">
        <v>0.862195121951219</v>
      </c>
      <c r="L75" s="10">
        <v>0.383561643835616</v>
      </c>
      <c r="M75" s="10">
        <v>0.70886075949367</v>
      </c>
      <c r="N75" s="10">
        <v>0.497777777777777</v>
      </c>
    </row>
    <row r="76">
      <c r="A76" s="10" t="s">
        <v>100</v>
      </c>
      <c r="B76" s="10">
        <v>0.0</v>
      </c>
      <c r="C76" s="10">
        <v>0.0</v>
      </c>
      <c r="D76" s="10">
        <v>104793.0</v>
      </c>
      <c r="E76" s="10">
        <v>75.0</v>
      </c>
      <c r="F76" s="10">
        <v>0.5</v>
      </c>
      <c r="G76" s="10">
        <v>64.0</v>
      </c>
      <c r="H76" s="10" t="s">
        <v>147</v>
      </c>
      <c r="I76" s="10" t="s">
        <v>148</v>
      </c>
      <c r="J76" s="10">
        <v>1.39494652601643</v>
      </c>
      <c r="K76" s="10">
        <v>0.830487804878048</v>
      </c>
      <c r="L76" s="10">
        <v>0.329545454545454</v>
      </c>
      <c r="M76" s="10">
        <v>0.734177215189873</v>
      </c>
      <c r="N76" s="10">
        <v>0.454901960784313</v>
      </c>
    </row>
    <row r="77">
      <c r="A77" s="10" t="s">
        <v>100</v>
      </c>
      <c r="B77" s="10">
        <v>0.0</v>
      </c>
      <c r="C77" s="10">
        <v>0.0</v>
      </c>
      <c r="D77" s="10">
        <v>104793.0</v>
      </c>
      <c r="E77" s="10">
        <v>75.0</v>
      </c>
      <c r="F77" s="10">
        <v>0.6</v>
      </c>
      <c r="G77" s="10">
        <v>64.0</v>
      </c>
      <c r="H77" s="10" t="s">
        <v>147</v>
      </c>
      <c r="I77" s="10" t="s">
        <v>148</v>
      </c>
      <c r="J77" s="10">
        <v>1.39494652601643</v>
      </c>
      <c r="K77" s="10">
        <v>0.925609756097561</v>
      </c>
      <c r="L77" s="10">
        <v>0.628571428571428</v>
      </c>
      <c r="M77" s="10">
        <v>0.556962025316455</v>
      </c>
      <c r="N77" s="10">
        <v>0.590604026845637</v>
      </c>
    </row>
    <row r="78">
      <c r="A78" s="10" t="s">
        <v>100</v>
      </c>
      <c r="B78" s="10">
        <v>0.0</v>
      </c>
      <c r="C78" s="10">
        <v>0.0</v>
      </c>
      <c r="D78" s="10">
        <v>104793.0</v>
      </c>
      <c r="E78" s="10">
        <v>75.0</v>
      </c>
      <c r="F78" s="10">
        <v>0.6</v>
      </c>
      <c r="G78" s="10">
        <v>64.0</v>
      </c>
      <c r="H78" s="10" t="s">
        <v>147</v>
      </c>
      <c r="I78" s="10" t="s">
        <v>148</v>
      </c>
      <c r="J78" s="10">
        <v>1.39494652601643</v>
      </c>
      <c r="K78" s="10">
        <v>0.919512195121951</v>
      </c>
      <c r="L78" s="10">
        <v>0.591549295774647</v>
      </c>
      <c r="M78" s="10">
        <v>0.531645569620253</v>
      </c>
      <c r="N78" s="10">
        <v>0.56</v>
      </c>
    </row>
    <row r="79">
      <c r="A79" s="10" t="s">
        <v>100</v>
      </c>
      <c r="B79" s="10">
        <v>0.0</v>
      </c>
      <c r="C79" s="10">
        <v>0.0</v>
      </c>
      <c r="D79" s="10">
        <v>104793.0</v>
      </c>
      <c r="E79" s="10">
        <v>75.0</v>
      </c>
      <c r="F79" s="10">
        <v>0.6</v>
      </c>
      <c r="G79" s="10">
        <v>64.0</v>
      </c>
      <c r="H79" s="10" t="s">
        <v>147</v>
      </c>
      <c r="I79" s="10" t="s">
        <v>148</v>
      </c>
      <c r="J79" s="10">
        <v>1.39494652601643</v>
      </c>
      <c r="K79" s="10">
        <v>0.909756097560975</v>
      </c>
      <c r="L79" s="10">
        <v>0.533333333333333</v>
      </c>
      <c r="M79" s="10">
        <v>0.50632911392405</v>
      </c>
      <c r="N79" s="10">
        <v>0.519480519480519</v>
      </c>
    </row>
    <row r="80">
      <c r="A80" s="10" t="s">
        <v>100</v>
      </c>
      <c r="B80" s="10">
        <v>0.0</v>
      </c>
      <c r="C80" s="10">
        <v>0.0</v>
      </c>
      <c r="D80" s="10">
        <v>104793.0</v>
      </c>
      <c r="E80" s="10">
        <v>75.0</v>
      </c>
      <c r="F80" s="10">
        <v>0.7</v>
      </c>
      <c r="G80" s="10">
        <v>64.0</v>
      </c>
      <c r="H80" s="10" t="s">
        <v>147</v>
      </c>
      <c r="I80" s="10" t="s">
        <v>148</v>
      </c>
      <c r="J80" s="10">
        <v>1.39494652601643</v>
      </c>
      <c r="K80" s="10">
        <v>0.924390243902439</v>
      </c>
      <c r="L80" s="10">
        <v>0.774193548387096</v>
      </c>
      <c r="M80" s="10">
        <v>0.30379746835443</v>
      </c>
      <c r="N80" s="10">
        <v>0.436363636363636</v>
      </c>
    </row>
    <row r="81">
      <c r="A81" s="10" t="s">
        <v>100</v>
      </c>
      <c r="B81" s="10">
        <v>0.0</v>
      </c>
      <c r="C81" s="10">
        <v>0.0</v>
      </c>
      <c r="D81" s="10">
        <v>104793.0</v>
      </c>
      <c r="E81" s="10">
        <v>75.0</v>
      </c>
      <c r="F81" s="10">
        <v>0.7</v>
      </c>
      <c r="G81" s="10">
        <v>64.0</v>
      </c>
      <c r="H81" s="10" t="s">
        <v>147</v>
      </c>
      <c r="I81" s="10" t="s">
        <v>148</v>
      </c>
      <c r="J81" s="10">
        <v>1.39494652601643</v>
      </c>
      <c r="K81" s="10">
        <v>0.924390243902439</v>
      </c>
      <c r="L81" s="10">
        <v>0.774193548387096</v>
      </c>
      <c r="M81" s="10">
        <v>0.30379746835443</v>
      </c>
      <c r="N81" s="10">
        <v>0.436363636363636</v>
      </c>
    </row>
    <row r="82">
      <c r="A82" s="10" t="s">
        <v>100</v>
      </c>
      <c r="B82" s="10">
        <v>0.0</v>
      </c>
      <c r="C82" s="10">
        <v>0.0</v>
      </c>
      <c r="D82" s="10">
        <v>104793.0</v>
      </c>
      <c r="E82" s="10">
        <v>75.0</v>
      </c>
      <c r="F82" s="10">
        <v>0.7</v>
      </c>
      <c r="G82" s="10">
        <v>64.0</v>
      </c>
      <c r="H82" s="10" t="s">
        <v>147</v>
      </c>
      <c r="I82" s="10" t="s">
        <v>148</v>
      </c>
      <c r="J82" s="10">
        <v>1.39494652601643</v>
      </c>
      <c r="K82" s="10">
        <v>0.918292682926829</v>
      </c>
      <c r="L82" s="10">
        <v>0.714285714285714</v>
      </c>
      <c r="M82" s="10">
        <v>0.253164556962025</v>
      </c>
      <c r="N82" s="10">
        <v>0.373831775700934</v>
      </c>
    </row>
    <row r="83">
      <c r="A83" s="10" t="s">
        <v>100</v>
      </c>
      <c r="B83" s="10">
        <v>0.0</v>
      </c>
      <c r="C83" s="10">
        <v>0.0</v>
      </c>
      <c r="D83" s="10">
        <v>104793.0</v>
      </c>
      <c r="E83" s="10">
        <v>75.0</v>
      </c>
      <c r="F83" s="10">
        <v>0.8</v>
      </c>
      <c r="G83" s="10">
        <v>64.0</v>
      </c>
      <c r="H83" s="10" t="s">
        <v>147</v>
      </c>
      <c r="I83" s="10" t="s">
        <v>148</v>
      </c>
      <c r="J83" s="10">
        <v>1.39494652601643</v>
      </c>
      <c r="K83" s="10">
        <v>0.913414634146341</v>
      </c>
      <c r="L83" s="10">
        <v>0.833333333333333</v>
      </c>
      <c r="M83" s="10">
        <v>0.126582278481012</v>
      </c>
      <c r="N83" s="10">
        <v>0.219780219780219</v>
      </c>
    </row>
    <row r="84">
      <c r="A84" s="10" t="s">
        <v>100</v>
      </c>
      <c r="B84" s="10">
        <v>0.0</v>
      </c>
      <c r="C84" s="10">
        <v>0.0</v>
      </c>
      <c r="D84" s="10">
        <v>104793.0</v>
      </c>
      <c r="E84" s="10">
        <v>75.0</v>
      </c>
      <c r="F84" s="10">
        <v>0.8</v>
      </c>
      <c r="G84" s="10">
        <v>64.0</v>
      </c>
      <c r="H84" s="10" t="s">
        <v>147</v>
      </c>
      <c r="I84" s="10" t="s">
        <v>148</v>
      </c>
      <c r="J84" s="10">
        <v>1.39494652601643</v>
      </c>
      <c r="K84" s="10">
        <v>0.914634146341463</v>
      </c>
      <c r="L84" s="10">
        <v>0.909090909090909</v>
      </c>
      <c r="M84" s="10">
        <v>0.126582278481012</v>
      </c>
      <c r="N84" s="10">
        <v>0.222222222222222</v>
      </c>
    </row>
    <row r="85">
      <c r="A85" s="10" t="s">
        <v>100</v>
      </c>
      <c r="B85" s="10">
        <v>0.0</v>
      </c>
      <c r="C85" s="10">
        <v>0.0</v>
      </c>
      <c r="D85" s="10">
        <v>104793.0</v>
      </c>
      <c r="E85" s="10">
        <v>75.0</v>
      </c>
      <c r="F85" s="10">
        <v>0.8</v>
      </c>
      <c r="G85" s="10">
        <v>64.0</v>
      </c>
      <c r="H85" s="10" t="s">
        <v>147</v>
      </c>
      <c r="I85" s="10" t="s">
        <v>148</v>
      </c>
      <c r="J85" s="10">
        <v>1.39494652601643</v>
      </c>
      <c r="K85" s="10">
        <v>0.902439024390243</v>
      </c>
      <c r="L85" s="10">
        <v>0.0</v>
      </c>
      <c r="M85" s="10">
        <v>0.0</v>
      </c>
      <c r="N85" s="10">
        <v>0.0</v>
      </c>
    </row>
    <row r="86">
      <c r="A86" s="10" t="s">
        <v>100</v>
      </c>
      <c r="B86" s="10">
        <v>0.0</v>
      </c>
      <c r="C86" s="10">
        <v>0.0</v>
      </c>
      <c r="D86" s="10">
        <v>104793.0</v>
      </c>
      <c r="E86" s="10">
        <v>75.0</v>
      </c>
      <c r="F86" s="10">
        <v>0.9</v>
      </c>
      <c r="G86" s="10">
        <v>64.0</v>
      </c>
      <c r="H86" s="10" t="s">
        <v>147</v>
      </c>
      <c r="I86" s="10" t="s">
        <v>148</v>
      </c>
      <c r="J86" s="10">
        <v>1.39494652601643</v>
      </c>
      <c r="K86" s="10">
        <v>0.903658536585365</v>
      </c>
      <c r="L86" s="10">
        <v>0.0</v>
      </c>
      <c r="M86" s="10">
        <v>0.0</v>
      </c>
      <c r="N86" s="10">
        <v>0.0</v>
      </c>
    </row>
    <row r="87">
      <c r="A87" s="10" t="s">
        <v>100</v>
      </c>
      <c r="B87" s="10">
        <v>0.0</v>
      </c>
      <c r="C87" s="10">
        <v>0.0</v>
      </c>
      <c r="D87" s="10">
        <v>104793.0</v>
      </c>
      <c r="E87" s="10">
        <v>75.0</v>
      </c>
      <c r="F87" s="10">
        <v>0.9</v>
      </c>
      <c r="G87" s="10">
        <v>64.0</v>
      </c>
      <c r="H87" s="10" t="s">
        <v>147</v>
      </c>
      <c r="I87" s="10" t="s">
        <v>148</v>
      </c>
      <c r="J87" s="10">
        <v>1.39494652601643</v>
      </c>
      <c r="K87" s="10">
        <v>0.903658536585365</v>
      </c>
      <c r="L87" s="10">
        <v>0.0</v>
      </c>
      <c r="M87" s="10">
        <v>0.0</v>
      </c>
      <c r="N87" s="10">
        <v>0.0</v>
      </c>
    </row>
    <row r="88">
      <c r="A88" s="10" t="s">
        <v>100</v>
      </c>
      <c r="B88" s="10">
        <v>0.0</v>
      </c>
      <c r="C88" s="10">
        <v>0.0</v>
      </c>
      <c r="D88" s="10">
        <v>104793.0</v>
      </c>
      <c r="E88" s="10">
        <v>75.0</v>
      </c>
      <c r="F88" s="10">
        <v>0.9</v>
      </c>
      <c r="G88" s="10">
        <v>64.0</v>
      </c>
      <c r="H88" s="10" t="s">
        <v>147</v>
      </c>
      <c r="I88" s="10" t="s">
        <v>148</v>
      </c>
      <c r="J88" s="10">
        <v>1.39494652601643</v>
      </c>
      <c r="K88" s="10">
        <v>0.903658536585365</v>
      </c>
      <c r="L88" s="10">
        <v>0.0</v>
      </c>
      <c r="M88" s="10">
        <v>0.0</v>
      </c>
      <c r="N88" s="10">
        <v>0.0</v>
      </c>
    </row>
    <row r="89">
      <c r="A89" s="10" t="s">
        <v>100</v>
      </c>
      <c r="B89" s="10">
        <v>0.0</v>
      </c>
      <c r="C89" s="10">
        <v>0.0</v>
      </c>
      <c r="D89" s="10">
        <v>104793.0</v>
      </c>
      <c r="E89" s="10">
        <v>75.0</v>
      </c>
      <c r="F89" s="10">
        <v>1.0</v>
      </c>
      <c r="G89" s="10">
        <v>64.0</v>
      </c>
      <c r="H89" s="10" t="s">
        <v>147</v>
      </c>
      <c r="I89" s="10" t="s">
        <v>148</v>
      </c>
      <c r="J89" s="10">
        <v>1.39494652601643</v>
      </c>
      <c r="K89" s="10">
        <v>0.903658536585365</v>
      </c>
      <c r="L89" s="10">
        <v>0.0</v>
      </c>
      <c r="M89" s="10">
        <v>0.0</v>
      </c>
      <c r="N89" s="10">
        <v>0.0</v>
      </c>
    </row>
    <row r="90">
      <c r="A90" s="10" t="s">
        <v>100</v>
      </c>
      <c r="B90" s="10">
        <v>0.0</v>
      </c>
      <c r="C90" s="10">
        <v>0.0</v>
      </c>
      <c r="D90" s="10">
        <v>104793.0</v>
      </c>
      <c r="E90" s="10">
        <v>75.0</v>
      </c>
      <c r="F90" s="10">
        <v>1.0</v>
      </c>
      <c r="G90" s="10">
        <v>64.0</v>
      </c>
      <c r="H90" s="10" t="s">
        <v>147</v>
      </c>
      <c r="I90" s="10" t="s">
        <v>148</v>
      </c>
      <c r="J90" s="10">
        <v>1.39494652601643</v>
      </c>
      <c r="K90" s="10">
        <v>0.903658536585365</v>
      </c>
      <c r="L90" s="10">
        <v>0.0</v>
      </c>
      <c r="M90" s="10">
        <v>0.0</v>
      </c>
      <c r="N90" s="10">
        <v>0.0</v>
      </c>
    </row>
    <row r="91">
      <c r="A91" s="10" t="s">
        <v>100</v>
      </c>
      <c r="B91" s="10">
        <v>0.0</v>
      </c>
      <c r="C91" s="10">
        <v>0.0</v>
      </c>
      <c r="D91" s="10">
        <v>104793.0</v>
      </c>
      <c r="E91" s="10">
        <v>75.0</v>
      </c>
      <c r="F91" s="10">
        <v>1.0</v>
      </c>
      <c r="G91" s="10">
        <v>64.0</v>
      </c>
      <c r="H91" s="10" t="s">
        <v>147</v>
      </c>
      <c r="I91" s="10" t="s">
        <v>148</v>
      </c>
      <c r="J91" s="10">
        <v>1.39494652601643</v>
      </c>
      <c r="K91" s="10">
        <v>0.903658536585365</v>
      </c>
      <c r="L91" s="10">
        <v>0.0</v>
      </c>
      <c r="M91" s="10">
        <v>0.0</v>
      </c>
      <c r="N91" s="10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149</v>
      </c>
      <c r="B1" s="34" t="s">
        <v>2</v>
      </c>
      <c r="C1" s="34" t="s">
        <v>3</v>
      </c>
      <c r="D1" s="34" t="s">
        <v>150</v>
      </c>
      <c r="E1" s="35" t="s">
        <v>151</v>
      </c>
      <c r="F1" s="35" t="s">
        <v>152</v>
      </c>
      <c r="G1" s="35" t="s">
        <v>153</v>
      </c>
      <c r="H1" s="35" t="s">
        <v>154</v>
      </c>
    </row>
    <row r="2">
      <c r="A2" s="10" t="s">
        <v>155</v>
      </c>
      <c r="B2" s="20" t="s">
        <v>106</v>
      </c>
      <c r="C2" s="10">
        <v>1.0</v>
      </c>
      <c r="D2" s="10">
        <v>81353.0</v>
      </c>
      <c r="E2" s="10">
        <v>0.958282208588957</v>
      </c>
      <c r="F2" s="10">
        <v>0.933333333333333</v>
      </c>
      <c r="G2" s="10">
        <v>0.575342465753424</v>
      </c>
      <c r="H2" s="10">
        <v>0.711864406779661</v>
      </c>
    </row>
    <row r="3">
      <c r="A3" s="10" t="s">
        <v>156</v>
      </c>
      <c r="B3" s="20" t="s">
        <v>106</v>
      </c>
      <c r="C3" s="10">
        <v>1.0</v>
      </c>
      <c r="D3" s="10">
        <v>81353.0</v>
      </c>
      <c r="E3" s="10">
        <v>0.961963190184049</v>
      </c>
      <c r="F3" s="10">
        <v>0.875</v>
      </c>
      <c r="G3" s="10">
        <v>0.671232876712328</v>
      </c>
      <c r="H3" s="10">
        <v>0.75968992248062</v>
      </c>
    </row>
    <row r="4">
      <c r="A4" s="10" t="s">
        <v>155</v>
      </c>
      <c r="B4" s="20" t="s">
        <v>106</v>
      </c>
      <c r="C4" s="10">
        <v>2.0</v>
      </c>
      <c r="D4" s="10">
        <v>81570.0</v>
      </c>
      <c r="E4" s="10">
        <v>0.958282208588957</v>
      </c>
      <c r="F4" s="10">
        <v>0.914893617021276</v>
      </c>
      <c r="G4" s="10">
        <v>0.589041095890411</v>
      </c>
      <c r="H4" s="10">
        <v>0.716666666666666</v>
      </c>
    </row>
    <row r="5">
      <c r="A5" s="10" t="s">
        <v>156</v>
      </c>
      <c r="B5" s="20" t="s">
        <v>106</v>
      </c>
      <c r="C5" s="10">
        <v>2.0</v>
      </c>
      <c r="D5" s="10">
        <v>81570.0</v>
      </c>
      <c r="E5" s="10">
        <v>0.960736196319018</v>
      </c>
      <c r="F5" s="10">
        <v>0.872727272727272</v>
      </c>
      <c r="G5" s="10">
        <v>0.657534246575342</v>
      </c>
      <c r="H5" s="10">
        <v>0.75</v>
      </c>
    </row>
    <row r="6">
      <c r="A6" s="10" t="s">
        <v>155</v>
      </c>
      <c r="B6" s="20" t="s">
        <v>106</v>
      </c>
      <c r="C6" s="10">
        <v>3.0</v>
      </c>
      <c r="D6" s="10">
        <v>81789.0</v>
      </c>
      <c r="E6" s="10">
        <v>0.961963190184049</v>
      </c>
      <c r="F6" s="10">
        <v>0.9375</v>
      </c>
      <c r="G6" s="10">
        <v>0.616438356164383</v>
      </c>
      <c r="H6" s="10">
        <v>0.743801652892562</v>
      </c>
    </row>
    <row r="7">
      <c r="A7" s="10" t="s">
        <v>156</v>
      </c>
      <c r="B7" s="20" t="s">
        <v>106</v>
      </c>
      <c r="C7" s="10">
        <v>3.0</v>
      </c>
      <c r="D7" s="10">
        <v>81789.0</v>
      </c>
      <c r="E7" s="10">
        <v>0.960736196319018</v>
      </c>
      <c r="F7" s="10">
        <v>0.886792452830188</v>
      </c>
      <c r="G7" s="10">
        <v>0.643835616438356</v>
      </c>
      <c r="H7" s="10">
        <v>0.746031746031746</v>
      </c>
    </row>
    <row r="8">
      <c r="A8" s="10" t="s">
        <v>155</v>
      </c>
      <c r="B8" s="20" t="s">
        <v>106</v>
      </c>
      <c r="C8" s="10">
        <v>4.0</v>
      </c>
      <c r="D8" s="10">
        <v>82036.0</v>
      </c>
      <c r="E8" s="10">
        <v>0.960736196319018</v>
      </c>
      <c r="F8" s="10">
        <v>0.918367346938775</v>
      </c>
      <c r="G8" s="10">
        <v>0.616438356164383</v>
      </c>
      <c r="H8" s="10">
        <v>0.737704918032786</v>
      </c>
    </row>
    <row r="9">
      <c r="A9" s="10" t="s">
        <v>156</v>
      </c>
      <c r="B9" s="20" t="s">
        <v>106</v>
      </c>
      <c r="C9" s="10">
        <v>4.0</v>
      </c>
      <c r="D9" s="10">
        <v>82036.0</v>
      </c>
      <c r="E9" s="10">
        <v>0.961963190184049</v>
      </c>
      <c r="F9" s="10">
        <v>0.903846153846153</v>
      </c>
      <c r="G9" s="10">
        <v>0.643835616438356</v>
      </c>
      <c r="H9" s="10">
        <v>0.752</v>
      </c>
    </row>
    <row r="10">
      <c r="A10" s="10" t="s">
        <v>155</v>
      </c>
      <c r="B10" s="20" t="s">
        <v>106</v>
      </c>
      <c r="C10" s="10">
        <v>5.0</v>
      </c>
      <c r="D10" s="10">
        <v>82280.0</v>
      </c>
      <c r="E10" s="10">
        <v>0.959509202453987</v>
      </c>
      <c r="F10" s="10">
        <v>0.9</v>
      </c>
      <c r="G10" s="10">
        <v>0.616438356164383</v>
      </c>
      <c r="H10" s="10">
        <v>0.73170731707317</v>
      </c>
    </row>
    <row r="11">
      <c r="A11" s="10" t="s">
        <v>156</v>
      </c>
      <c r="B11" s="20" t="s">
        <v>106</v>
      </c>
      <c r="C11" s="10">
        <v>5.0</v>
      </c>
      <c r="D11" s="10">
        <v>82280.0</v>
      </c>
      <c r="E11" s="10">
        <v>0.960736196319018</v>
      </c>
      <c r="F11" s="10">
        <v>0.901960784313725</v>
      </c>
      <c r="G11" s="10">
        <v>0.630136986301369</v>
      </c>
      <c r="H11" s="10">
        <v>0.741935483870967</v>
      </c>
    </row>
    <row r="12">
      <c r="A12" s="10" t="s">
        <v>155</v>
      </c>
      <c r="B12" s="20" t="s">
        <v>106</v>
      </c>
      <c r="C12" s="10">
        <v>6.0</v>
      </c>
      <c r="D12" s="10">
        <v>82473.0</v>
      </c>
      <c r="E12" s="10">
        <v>0.960736196319018</v>
      </c>
      <c r="F12" s="10">
        <v>0.901960784313725</v>
      </c>
      <c r="G12" s="10">
        <v>0.630136986301369</v>
      </c>
      <c r="H12" s="10">
        <v>0.741935483870967</v>
      </c>
    </row>
    <row r="13">
      <c r="A13" s="10" t="s">
        <v>156</v>
      </c>
      <c r="B13" s="20" t="s">
        <v>106</v>
      </c>
      <c r="C13" s="10">
        <v>6.0</v>
      </c>
      <c r="D13" s="10">
        <v>82473.0</v>
      </c>
      <c r="E13" s="10">
        <v>0.960736196319018</v>
      </c>
      <c r="F13" s="10">
        <v>0.901960784313725</v>
      </c>
      <c r="G13" s="10">
        <v>0.630136986301369</v>
      </c>
      <c r="H13" s="10">
        <v>0.741935483870967</v>
      </c>
    </row>
    <row r="14">
      <c r="A14" s="10" t="s">
        <v>155</v>
      </c>
      <c r="B14" s="20" t="s">
        <v>106</v>
      </c>
      <c r="C14" s="10">
        <v>7.0</v>
      </c>
      <c r="D14" s="10">
        <v>82664.0</v>
      </c>
      <c r="E14" s="10">
        <v>0.960736196319018</v>
      </c>
      <c r="F14" s="10">
        <v>0.901960784313725</v>
      </c>
      <c r="G14" s="10">
        <v>0.630136986301369</v>
      </c>
      <c r="H14" s="10">
        <v>0.741935483870967</v>
      </c>
    </row>
    <row r="15">
      <c r="A15" s="10" t="s">
        <v>156</v>
      </c>
      <c r="B15" s="20" t="s">
        <v>106</v>
      </c>
      <c r="C15" s="10">
        <v>7.0</v>
      </c>
      <c r="D15" s="10">
        <v>82664.0</v>
      </c>
      <c r="E15" s="10">
        <v>0.959509202453987</v>
      </c>
      <c r="F15" s="10">
        <v>0.9</v>
      </c>
      <c r="G15" s="10">
        <v>0.616438356164383</v>
      </c>
      <c r="H15" s="10">
        <v>0.73170731707317</v>
      </c>
    </row>
    <row r="16">
      <c r="A16" s="10" t="s">
        <v>155</v>
      </c>
      <c r="B16" s="20" t="s">
        <v>106</v>
      </c>
      <c r="C16" s="10">
        <v>8.0</v>
      </c>
      <c r="D16" s="10">
        <v>82881.0</v>
      </c>
      <c r="E16" s="10">
        <v>0.961963190184049</v>
      </c>
      <c r="F16" s="10">
        <v>0.903846153846153</v>
      </c>
      <c r="G16" s="10">
        <v>0.643835616438356</v>
      </c>
      <c r="H16" s="10">
        <v>0.752</v>
      </c>
    </row>
    <row r="17">
      <c r="A17" s="10" t="s">
        <v>156</v>
      </c>
      <c r="B17" s="20" t="s">
        <v>106</v>
      </c>
      <c r="C17" s="10">
        <v>8.0</v>
      </c>
      <c r="D17" s="10">
        <v>82881.0</v>
      </c>
      <c r="E17" s="10">
        <v>0.960736196319018</v>
      </c>
      <c r="F17" s="10">
        <v>0.901960784313725</v>
      </c>
      <c r="G17" s="10">
        <v>0.630136986301369</v>
      </c>
      <c r="H17" s="10">
        <v>0.741935483870967</v>
      </c>
    </row>
    <row r="18">
      <c r="A18" s="10" t="s">
        <v>155</v>
      </c>
      <c r="B18" s="20" t="s">
        <v>106</v>
      </c>
      <c r="C18" s="10">
        <v>9.0</v>
      </c>
      <c r="D18" s="10">
        <v>83089.0</v>
      </c>
      <c r="E18" s="10">
        <v>0.960736196319018</v>
      </c>
      <c r="F18" s="10">
        <v>0.901960784313725</v>
      </c>
      <c r="G18" s="10">
        <v>0.630136986301369</v>
      </c>
      <c r="H18" s="10">
        <v>0.741935483870967</v>
      </c>
    </row>
    <row r="19">
      <c r="A19" s="10" t="s">
        <v>156</v>
      </c>
      <c r="B19" s="20" t="s">
        <v>106</v>
      </c>
      <c r="C19" s="10">
        <v>9.0</v>
      </c>
      <c r="D19" s="10">
        <v>83089.0</v>
      </c>
      <c r="E19" s="10">
        <v>0.959509202453987</v>
      </c>
      <c r="F19" s="10">
        <v>0.9</v>
      </c>
      <c r="G19" s="10">
        <v>0.616438356164383</v>
      </c>
      <c r="H19" s="10">
        <v>0.73170731707317</v>
      </c>
    </row>
    <row r="20">
      <c r="A20" s="10" t="s">
        <v>155</v>
      </c>
      <c r="B20" s="20" t="s">
        <v>106</v>
      </c>
      <c r="C20" s="10">
        <v>10.0</v>
      </c>
      <c r="D20" s="10">
        <v>83249.0</v>
      </c>
      <c r="E20" s="10">
        <v>0.961963190184049</v>
      </c>
      <c r="F20" s="10">
        <v>0.903846153846153</v>
      </c>
      <c r="G20" s="10">
        <v>0.643835616438356</v>
      </c>
      <c r="H20" s="10">
        <v>0.752</v>
      </c>
    </row>
    <row r="21">
      <c r="A21" s="10" t="s">
        <v>156</v>
      </c>
      <c r="B21" s="20" t="s">
        <v>106</v>
      </c>
      <c r="C21" s="10">
        <v>10.0</v>
      </c>
      <c r="D21" s="10">
        <v>83249.0</v>
      </c>
      <c r="E21" s="10">
        <v>0.959509202453987</v>
      </c>
      <c r="F21" s="10">
        <v>0.9</v>
      </c>
      <c r="G21" s="10">
        <v>0.616438356164383</v>
      </c>
      <c r="H21" s="10">
        <v>0.73170731707317</v>
      </c>
    </row>
    <row r="22">
      <c r="A22" s="10" t="s">
        <v>155</v>
      </c>
      <c r="B22" s="20" t="s">
        <v>157</v>
      </c>
      <c r="C22" s="10">
        <v>1.0</v>
      </c>
      <c r="D22" s="10">
        <v>81326.0</v>
      </c>
      <c r="E22" s="10">
        <v>0.959509202453987</v>
      </c>
      <c r="F22" s="10">
        <v>0.954545454545454</v>
      </c>
      <c r="G22" s="10">
        <v>0.575342465753424</v>
      </c>
      <c r="H22" s="10">
        <v>0.717948717948717</v>
      </c>
    </row>
    <row r="23">
      <c r="A23" s="10" t="s">
        <v>156</v>
      </c>
      <c r="B23" s="20" t="s">
        <v>157</v>
      </c>
      <c r="C23" s="10">
        <v>1.0</v>
      </c>
      <c r="D23" s="10">
        <v>81326.0</v>
      </c>
      <c r="E23" s="10">
        <v>0.961963190184049</v>
      </c>
      <c r="F23" s="10">
        <v>0.875</v>
      </c>
      <c r="G23" s="10">
        <v>0.671232876712328</v>
      </c>
      <c r="H23" s="10">
        <v>0.75968992248062</v>
      </c>
    </row>
    <row r="24">
      <c r="A24" s="10" t="s">
        <v>155</v>
      </c>
      <c r="B24" s="20" t="s">
        <v>157</v>
      </c>
      <c r="C24" s="10">
        <v>2.0</v>
      </c>
      <c r="D24" s="10">
        <v>81577.0</v>
      </c>
      <c r="E24" s="10">
        <v>0.959509202453987</v>
      </c>
      <c r="F24" s="10">
        <v>0.934782608695652</v>
      </c>
      <c r="G24" s="10">
        <v>0.589041095890411</v>
      </c>
      <c r="H24" s="10">
        <v>0.722689075630252</v>
      </c>
    </row>
    <row r="25">
      <c r="A25" s="10" t="s">
        <v>156</v>
      </c>
      <c r="B25" s="20" t="s">
        <v>157</v>
      </c>
      <c r="C25" s="10">
        <v>2.0</v>
      </c>
      <c r="D25" s="10">
        <v>81577.0</v>
      </c>
      <c r="E25" s="10">
        <v>0.960736196319018</v>
      </c>
      <c r="F25" s="10">
        <v>0.872727272727272</v>
      </c>
      <c r="G25" s="10">
        <v>0.657534246575342</v>
      </c>
      <c r="H25" s="10">
        <v>0.75</v>
      </c>
    </row>
    <row r="26">
      <c r="A26" s="10" t="s">
        <v>155</v>
      </c>
      <c r="B26" s="20" t="s">
        <v>157</v>
      </c>
      <c r="C26" s="10">
        <v>3.0</v>
      </c>
      <c r="D26" s="10">
        <v>81786.0</v>
      </c>
      <c r="E26" s="10">
        <v>0.961963190184049</v>
      </c>
      <c r="F26" s="10">
        <v>0.9375</v>
      </c>
      <c r="G26" s="10">
        <v>0.616438356164383</v>
      </c>
      <c r="H26" s="10">
        <v>0.743801652892562</v>
      </c>
    </row>
    <row r="27">
      <c r="A27" s="10" t="s">
        <v>156</v>
      </c>
      <c r="B27" s="20" t="s">
        <v>157</v>
      </c>
      <c r="C27" s="10">
        <v>3.0</v>
      </c>
      <c r="D27" s="10">
        <v>81786.0</v>
      </c>
      <c r="E27" s="10">
        <v>0.960736196319018</v>
      </c>
      <c r="F27" s="10">
        <v>0.872727272727272</v>
      </c>
      <c r="G27" s="10">
        <v>0.657534246575342</v>
      </c>
      <c r="H27" s="10">
        <v>0.75</v>
      </c>
    </row>
    <row r="28">
      <c r="A28" s="10" t="s">
        <v>155</v>
      </c>
      <c r="B28" s="20" t="s">
        <v>157</v>
      </c>
      <c r="C28" s="10">
        <v>4.0</v>
      </c>
      <c r="D28" s="10">
        <v>82052.0</v>
      </c>
      <c r="E28" s="10">
        <v>0.960736196319018</v>
      </c>
      <c r="F28" s="10">
        <v>0.918367346938775</v>
      </c>
      <c r="G28" s="10">
        <v>0.616438356164383</v>
      </c>
      <c r="H28" s="10">
        <v>0.737704918032786</v>
      </c>
    </row>
    <row r="29">
      <c r="A29" s="10" t="s">
        <v>156</v>
      </c>
      <c r="B29" s="20" t="s">
        <v>157</v>
      </c>
      <c r="C29" s="10">
        <v>4.0</v>
      </c>
      <c r="D29" s="10">
        <v>82052.0</v>
      </c>
      <c r="E29" s="10">
        <v>0.961963190184049</v>
      </c>
      <c r="F29" s="10">
        <v>0.903846153846153</v>
      </c>
      <c r="G29" s="10">
        <v>0.643835616438356</v>
      </c>
      <c r="H29" s="10">
        <v>0.752</v>
      </c>
    </row>
    <row r="30">
      <c r="A30" s="10" t="s">
        <v>155</v>
      </c>
      <c r="B30" s="20" t="s">
        <v>157</v>
      </c>
      <c r="C30" s="10">
        <v>5.0</v>
      </c>
      <c r="D30" s="10">
        <v>82246.0</v>
      </c>
      <c r="E30" s="10">
        <v>0.959509202453987</v>
      </c>
      <c r="F30" s="10">
        <v>0.9</v>
      </c>
      <c r="G30" s="10">
        <v>0.616438356164383</v>
      </c>
      <c r="H30" s="10">
        <v>0.73170731707317</v>
      </c>
    </row>
    <row r="31">
      <c r="A31" s="10" t="s">
        <v>156</v>
      </c>
      <c r="B31" s="20" t="s">
        <v>157</v>
      </c>
      <c r="C31" s="10">
        <v>5.0</v>
      </c>
      <c r="D31" s="10">
        <v>82246.0</v>
      </c>
      <c r="E31" s="10">
        <v>0.961963190184049</v>
      </c>
      <c r="F31" s="10">
        <v>0.903846153846153</v>
      </c>
      <c r="G31" s="10">
        <v>0.643835616438356</v>
      </c>
      <c r="H31" s="10">
        <v>0.752</v>
      </c>
    </row>
    <row r="32">
      <c r="A32" s="10" t="s">
        <v>155</v>
      </c>
      <c r="B32" s="20" t="s">
        <v>157</v>
      </c>
      <c r="C32" s="10">
        <v>6.0</v>
      </c>
      <c r="D32" s="10">
        <v>82492.0</v>
      </c>
      <c r="E32" s="10">
        <v>0.960736196319018</v>
      </c>
      <c r="F32" s="10">
        <v>0.901960784313725</v>
      </c>
      <c r="G32" s="10">
        <v>0.630136986301369</v>
      </c>
      <c r="H32" s="10">
        <v>0.741935483870967</v>
      </c>
    </row>
    <row r="33">
      <c r="A33" s="10" t="s">
        <v>156</v>
      </c>
      <c r="B33" s="20" t="s">
        <v>157</v>
      </c>
      <c r="C33" s="10">
        <v>6.0</v>
      </c>
      <c r="D33" s="10">
        <v>82492.0</v>
      </c>
      <c r="E33" s="10">
        <v>0.960736196319018</v>
      </c>
      <c r="F33" s="10">
        <v>0.901960784313725</v>
      </c>
      <c r="G33" s="10">
        <v>0.630136986301369</v>
      </c>
      <c r="H33" s="10">
        <v>0.741935483870967</v>
      </c>
    </row>
    <row r="34">
      <c r="A34" s="10" t="s">
        <v>155</v>
      </c>
      <c r="B34" s="20" t="s">
        <v>157</v>
      </c>
      <c r="C34" s="10">
        <v>7.0</v>
      </c>
      <c r="D34" s="10">
        <v>82692.0</v>
      </c>
      <c r="E34" s="10">
        <v>0.960736196319018</v>
      </c>
      <c r="F34" s="10">
        <v>0.901960784313725</v>
      </c>
      <c r="G34" s="10">
        <v>0.630136986301369</v>
      </c>
      <c r="H34" s="10">
        <v>0.741935483870967</v>
      </c>
    </row>
    <row r="35">
      <c r="A35" s="10" t="s">
        <v>156</v>
      </c>
      <c r="B35" s="20" t="s">
        <v>157</v>
      </c>
      <c r="C35" s="10">
        <v>7.0</v>
      </c>
      <c r="D35" s="10">
        <v>82692.0</v>
      </c>
      <c r="E35" s="10">
        <v>0.960736196319018</v>
      </c>
      <c r="F35" s="10">
        <v>0.901960784313725</v>
      </c>
      <c r="G35" s="10">
        <v>0.630136986301369</v>
      </c>
      <c r="H35" s="10">
        <v>0.741935483870967</v>
      </c>
    </row>
    <row r="36">
      <c r="A36" s="10" t="s">
        <v>155</v>
      </c>
      <c r="B36" s="20" t="s">
        <v>157</v>
      </c>
      <c r="C36" s="10">
        <v>8.0</v>
      </c>
      <c r="D36" s="10">
        <v>82900.0</v>
      </c>
      <c r="E36" s="10">
        <v>0.960736196319018</v>
      </c>
      <c r="F36" s="10">
        <v>0.901960784313725</v>
      </c>
      <c r="G36" s="10">
        <v>0.630136986301369</v>
      </c>
      <c r="H36" s="10">
        <v>0.741935483870967</v>
      </c>
    </row>
    <row r="37">
      <c r="A37" s="10" t="s">
        <v>156</v>
      </c>
      <c r="B37" s="20" t="s">
        <v>157</v>
      </c>
      <c r="C37" s="10">
        <v>8.0</v>
      </c>
      <c r="D37" s="10">
        <v>82900.0</v>
      </c>
      <c r="E37" s="10">
        <v>0.959509202453987</v>
      </c>
      <c r="F37" s="10">
        <v>0.9</v>
      </c>
      <c r="G37" s="10">
        <v>0.616438356164383</v>
      </c>
      <c r="H37" s="10">
        <v>0.73170731707317</v>
      </c>
    </row>
    <row r="38">
      <c r="A38" s="10" t="s">
        <v>155</v>
      </c>
      <c r="B38" s="20" t="s">
        <v>157</v>
      </c>
      <c r="C38" s="10">
        <v>9.0</v>
      </c>
      <c r="D38" s="10">
        <v>83079.0</v>
      </c>
      <c r="E38" s="10">
        <v>0.961963190184049</v>
      </c>
      <c r="F38" s="10">
        <v>0.903846153846153</v>
      </c>
      <c r="G38" s="10">
        <v>0.643835616438356</v>
      </c>
      <c r="H38" s="10">
        <v>0.752</v>
      </c>
    </row>
    <row r="39">
      <c r="A39" s="10" t="s">
        <v>156</v>
      </c>
      <c r="B39" s="20" t="s">
        <v>157</v>
      </c>
      <c r="C39" s="10">
        <v>9.0</v>
      </c>
      <c r="D39" s="10">
        <v>83079.0</v>
      </c>
      <c r="E39" s="10">
        <v>0.959509202453987</v>
      </c>
      <c r="F39" s="10">
        <v>0.9</v>
      </c>
      <c r="G39" s="10">
        <v>0.616438356164383</v>
      </c>
      <c r="H39" s="10">
        <v>0.73170731707317</v>
      </c>
    </row>
    <row r="40">
      <c r="A40" s="10" t="s">
        <v>155</v>
      </c>
      <c r="B40" s="20" t="s">
        <v>157</v>
      </c>
      <c r="C40" s="10">
        <v>10.0</v>
      </c>
      <c r="D40" s="10">
        <v>83287.0</v>
      </c>
      <c r="E40" s="10">
        <v>0.961963190184049</v>
      </c>
      <c r="F40" s="10">
        <v>0.903846153846153</v>
      </c>
      <c r="G40" s="10">
        <v>0.643835616438356</v>
      </c>
      <c r="H40" s="10">
        <v>0.752</v>
      </c>
    </row>
    <row r="41">
      <c r="A41" s="10" t="s">
        <v>156</v>
      </c>
      <c r="B41" s="20" t="s">
        <v>157</v>
      </c>
      <c r="C41" s="10">
        <v>10.0</v>
      </c>
      <c r="D41" s="10">
        <v>83287.0</v>
      </c>
      <c r="E41" s="10">
        <v>0.959509202453987</v>
      </c>
      <c r="F41" s="10">
        <v>0.9</v>
      </c>
      <c r="G41" s="10">
        <v>0.616438356164383</v>
      </c>
      <c r="H41" s="10">
        <v>0.73170731707317</v>
      </c>
    </row>
    <row r="42">
      <c r="A42" s="10" t="s">
        <v>155</v>
      </c>
      <c r="B42" s="20" t="s">
        <v>102</v>
      </c>
      <c r="C42" s="10">
        <v>1.0</v>
      </c>
      <c r="D42" s="10">
        <v>82068.0</v>
      </c>
      <c r="E42" s="10">
        <v>0.958282208588957</v>
      </c>
      <c r="F42" s="10">
        <v>0.933333333333333</v>
      </c>
      <c r="G42" s="10">
        <v>0.575342465753424</v>
      </c>
      <c r="H42" s="10">
        <v>0.711864406779661</v>
      </c>
    </row>
    <row r="43">
      <c r="A43" s="10" t="s">
        <v>156</v>
      </c>
      <c r="B43" s="20" t="s">
        <v>102</v>
      </c>
      <c r="C43" s="10">
        <v>1.0</v>
      </c>
      <c r="D43" s="10">
        <v>82068.0</v>
      </c>
      <c r="E43" s="10">
        <v>0.960736196319018</v>
      </c>
      <c r="F43" s="10">
        <v>0.872727272727272</v>
      </c>
      <c r="G43" s="10">
        <v>0.657534246575342</v>
      </c>
      <c r="H43" s="10">
        <v>0.75</v>
      </c>
    </row>
    <row r="44">
      <c r="A44" s="10" t="s">
        <v>155</v>
      </c>
      <c r="B44" s="20" t="s">
        <v>102</v>
      </c>
      <c r="C44" s="10">
        <v>2.0</v>
      </c>
      <c r="D44" s="10">
        <v>82596.0</v>
      </c>
      <c r="E44" s="10">
        <v>0.958282208588957</v>
      </c>
      <c r="F44" s="10">
        <v>0.914893617021276</v>
      </c>
      <c r="G44" s="10">
        <v>0.589041095890411</v>
      </c>
      <c r="H44" s="10">
        <v>0.716666666666666</v>
      </c>
    </row>
    <row r="45">
      <c r="A45" s="10" t="s">
        <v>156</v>
      </c>
      <c r="B45" s="20" t="s">
        <v>102</v>
      </c>
      <c r="C45" s="10">
        <v>2.0</v>
      </c>
      <c r="D45" s="10">
        <v>82596.0</v>
      </c>
      <c r="E45" s="10">
        <v>0.959509202453987</v>
      </c>
      <c r="F45" s="10">
        <v>0.87037037037037</v>
      </c>
      <c r="G45" s="10">
        <v>0.643835616438356</v>
      </c>
      <c r="H45" s="10">
        <v>0.74015748031496</v>
      </c>
    </row>
    <row r="46">
      <c r="A46" s="10" t="s">
        <v>155</v>
      </c>
      <c r="B46" s="20" t="s">
        <v>102</v>
      </c>
      <c r="C46" s="10">
        <v>3.0</v>
      </c>
      <c r="D46" s="10">
        <v>82929.0</v>
      </c>
      <c r="E46" s="10">
        <v>0.960736196319018</v>
      </c>
      <c r="F46" s="10">
        <v>0.918367346938775</v>
      </c>
      <c r="G46" s="10">
        <v>0.616438356164383</v>
      </c>
      <c r="H46" s="10">
        <v>0.737704918032786</v>
      </c>
    </row>
    <row r="47">
      <c r="A47" s="10" t="s">
        <v>156</v>
      </c>
      <c r="B47" s="20" t="s">
        <v>102</v>
      </c>
      <c r="C47" s="10">
        <v>3.0</v>
      </c>
      <c r="D47" s="10">
        <v>82929.0</v>
      </c>
      <c r="E47" s="10">
        <v>0.959509202453987</v>
      </c>
      <c r="F47" s="10">
        <v>0.87037037037037</v>
      </c>
      <c r="G47" s="10">
        <v>0.643835616438356</v>
      </c>
      <c r="H47" s="10">
        <v>0.74015748031496</v>
      </c>
    </row>
    <row r="48">
      <c r="A48" s="10" t="s">
        <v>155</v>
      </c>
      <c r="B48" s="20" t="s">
        <v>102</v>
      </c>
      <c r="C48" s="10">
        <v>4.0</v>
      </c>
      <c r="D48" s="10">
        <v>83213.0</v>
      </c>
      <c r="E48" s="10">
        <v>0.960736196319018</v>
      </c>
      <c r="F48" s="10">
        <v>0.918367346938775</v>
      </c>
      <c r="G48" s="10">
        <v>0.616438356164383</v>
      </c>
      <c r="H48" s="10">
        <v>0.737704918032786</v>
      </c>
    </row>
    <row r="49">
      <c r="A49" s="10" t="s">
        <v>156</v>
      </c>
      <c r="B49" s="20" t="s">
        <v>102</v>
      </c>
      <c r="C49" s="10">
        <v>4.0</v>
      </c>
      <c r="D49" s="10">
        <v>83213.0</v>
      </c>
      <c r="E49" s="10">
        <v>0.958282208588957</v>
      </c>
      <c r="F49" s="10">
        <v>0.867924528301886</v>
      </c>
      <c r="G49" s="10">
        <v>0.630136986301369</v>
      </c>
      <c r="H49" s="10">
        <v>0.73015873015873</v>
      </c>
    </row>
    <row r="50">
      <c r="A50" s="10" t="s">
        <v>155</v>
      </c>
      <c r="B50" s="20" t="s">
        <v>102</v>
      </c>
      <c r="C50" s="10">
        <v>5.0</v>
      </c>
      <c r="D50" s="10">
        <v>83519.0</v>
      </c>
      <c r="E50" s="10">
        <v>0.960736196319018</v>
      </c>
      <c r="F50" s="10">
        <v>0.918367346938775</v>
      </c>
      <c r="G50" s="10">
        <v>0.616438356164383</v>
      </c>
      <c r="H50" s="10">
        <v>0.737704918032786</v>
      </c>
    </row>
    <row r="51">
      <c r="A51" s="10" t="s">
        <v>156</v>
      </c>
      <c r="B51" s="20" t="s">
        <v>102</v>
      </c>
      <c r="C51" s="10">
        <v>5.0</v>
      </c>
      <c r="D51" s="10">
        <v>83519.0</v>
      </c>
      <c r="E51" s="10">
        <v>0.960736196319018</v>
      </c>
      <c r="F51" s="10">
        <v>0.901960784313725</v>
      </c>
      <c r="G51" s="10">
        <v>0.630136986301369</v>
      </c>
      <c r="H51" s="10">
        <v>0.741935483870967</v>
      </c>
    </row>
    <row r="52">
      <c r="A52" s="10" t="s">
        <v>155</v>
      </c>
      <c r="B52" s="20" t="s">
        <v>102</v>
      </c>
      <c r="C52" s="10">
        <v>6.0</v>
      </c>
      <c r="D52" s="10">
        <v>83714.0</v>
      </c>
      <c r="E52" s="10">
        <v>0.958282208588957</v>
      </c>
      <c r="F52" s="10">
        <v>0.88235294117647</v>
      </c>
      <c r="G52" s="10">
        <v>0.616438356164383</v>
      </c>
      <c r="H52" s="10">
        <v>0.725806451612903</v>
      </c>
    </row>
    <row r="53">
      <c r="A53" s="10" t="s">
        <v>156</v>
      </c>
      <c r="B53" s="20" t="s">
        <v>102</v>
      </c>
      <c r="C53" s="10">
        <v>6.0</v>
      </c>
      <c r="D53" s="10">
        <v>83714.0</v>
      </c>
      <c r="E53" s="10">
        <v>0.959509202453987</v>
      </c>
      <c r="F53" s="10">
        <v>0.9</v>
      </c>
      <c r="G53" s="10">
        <v>0.616438356164383</v>
      </c>
      <c r="H53" s="10">
        <v>0.73170731707317</v>
      </c>
    </row>
    <row r="54">
      <c r="A54" s="10" t="s">
        <v>155</v>
      </c>
      <c r="B54" s="20" t="s">
        <v>102</v>
      </c>
      <c r="C54" s="10">
        <v>7.0</v>
      </c>
      <c r="D54" s="10">
        <v>83948.0</v>
      </c>
      <c r="E54" s="10">
        <v>0.960736196319018</v>
      </c>
      <c r="F54" s="10">
        <v>0.886792452830188</v>
      </c>
      <c r="G54" s="10">
        <v>0.643835616438356</v>
      </c>
      <c r="H54" s="10">
        <v>0.746031746031746</v>
      </c>
    </row>
    <row r="55">
      <c r="A55" s="10" t="s">
        <v>156</v>
      </c>
      <c r="B55" s="20" t="s">
        <v>102</v>
      </c>
      <c r="C55" s="10">
        <v>7.0</v>
      </c>
      <c r="D55" s="10">
        <v>83948.0</v>
      </c>
      <c r="E55" s="10">
        <v>0.960736196319018</v>
      </c>
      <c r="F55" s="10">
        <v>0.918367346938775</v>
      </c>
      <c r="G55" s="10">
        <v>0.616438356164383</v>
      </c>
      <c r="H55" s="10">
        <v>0.737704918032786</v>
      </c>
    </row>
    <row r="56">
      <c r="A56" s="10" t="s">
        <v>155</v>
      </c>
      <c r="B56" s="20" t="s">
        <v>102</v>
      </c>
      <c r="C56" s="10">
        <v>8.0</v>
      </c>
      <c r="D56" s="10">
        <v>84011.0</v>
      </c>
      <c r="E56" s="10">
        <v>0.960736196319018</v>
      </c>
      <c r="F56" s="10">
        <v>0.886792452830188</v>
      </c>
      <c r="G56" s="10">
        <v>0.643835616438356</v>
      </c>
      <c r="H56" s="10">
        <v>0.746031746031746</v>
      </c>
    </row>
    <row r="57">
      <c r="A57" s="10" t="s">
        <v>156</v>
      </c>
      <c r="B57" s="20" t="s">
        <v>102</v>
      </c>
      <c r="C57" s="10">
        <v>8.0</v>
      </c>
      <c r="D57" s="10">
        <v>84011.0</v>
      </c>
      <c r="E57" s="10">
        <v>0.960736196319018</v>
      </c>
      <c r="F57" s="10">
        <v>0.918367346938775</v>
      </c>
      <c r="G57" s="10">
        <v>0.616438356164383</v>
      </c>
      <c r="H57" s="10">
        <v>0.737704918032786</v>
      </c>
    </row>
    <row r="58">
      <c r="A58" s="10" t="s">
        <v>155</v>
      </c>
      <c r="B58" s="20" t="s">
        <v>102</v>
      </c>
      <c r="C58" s="10">
        <v>9.0</v>
      </c>
      <c r="D58" s="10">
        <v>84268.0</v>
      </c>
      <c r="E58" s="10">
        <v>0.960736196319018</v>
      </c>
      <c r="F58" s="10">
        <v>0.886792452830188</v>
      </c>
      <c r="G58" s="10">
        <v>0.643835616438356</v>
      </c>
      <c r="H58" s="10">
        <v>0.746031746031746</v>
      </c>
    </row>
    <row r="59">
      <c r="A59" s="10" t="s">
        <v>156</v>
      </c>
      <c r="B59" s="20" t="s">
        <v>102</v>
      </c>
      <c r="C59" s="10">
        <v>9.0</v>
      </c>
      <c r="D59" s="10">
        <v>84268.0</v>
      </c>
      <c r="E59" s="10">
        <v>0.960736196319018</v>
      </c>
      <c r="F59" s="10">
        <v>0.918367346938775</v>
      </c>
      <c r="G59" s="10">
        <v>0.616438356164383</v>
      </c>
      <c r="H59" s="10">
        <v>0.737704918032786</v>
      </c>
    </row>
    <row r="60">
      <c r="A60" s="10" t="s">
        <v>155</v>
      </c>
      <c r="B60" s="20" t="s">
        <v>102</v>
      </c>
      <c r="C60" s="10">
        <v>10.0</v>
      </c>
      <c r="D60" s="10">
        <v>84424.0</v>
      </c>
      <c r="E60" s="10">
        <v>0.961963190184049</v>
      </c>
      <c r="F60" s="10">
        <v>0.888888888888888</v>
      </c>
      <c r="G60" s="10">
        <v>0.657534246575342</v>
      </c>
      <c r="H60" s="10">
        <v>0.755905511811023</v>
      </c>
    </row>
    <row r="61">
      <c r="A61" s="10" t="s">
        <v>156</v>
      </c>
      <c r="B61" s="20" t="s">
        <v>102</v>
      </c>
      <c r="C61" s="10">
        <v>10.0</v>
      </c>
      <c r="D61" s="10">
        <v>84424.0</v>
      </c>
      <c r="E61" s="10">
        <v>0.960736196319018</v>
      </c>
      <c r="F61" s="10">
        <v>0.918367346938775</v>
      </c>
      <c r="G61" s="10">
        <v>0.616438356164383</v>
      </c>
      <c r="H61" s="10">
        <v>0.737704918032786</v>
      </c>
    </row>
    <row r="62">
      <c r="A62" s="10" t="s">
        <v>155</v>
      </c>
      <c r="B62" s="20" t="s">
        <v>101</v>
      </c>
      <c r="C62" s="10">
        <v>1.0</v>
      </c>
      <c r="D62" s="10">
        <v>80938.0</v>
      </c>
      <c r="E62" s="10">
        <v>0.959509202453987</v>
      </c>
      <c r="F62" s="10">
        <v>0.934782608695652</v>
      </c>
      <c r="G62" s="10">
        <v>0.589041095890411</v>
      </c>
      <c r="H62" s="10">
        <v>0.722689075630252</v>
      </c>
    </row>
    <row r="63">
      <c r="A63" s="10" t="s">
        <v>156</v>
      </c>
      <c r="B63" s="20" t="s">
        <v>101</v>
      </c>
      <c r="C63" s="10">
        <v>1.0</v>
      </c>
      <c r="D63" s="10">
        <v>80938.0</v>
      </c>
      <c r="E63" s="10">
        <v>0.961963190184049</v>
      </c>
      <c r="F63" s="10">
        <v>0.875</v>
      </c>
      <c r="G63" s="10">
        <v>0.671232876712328</v>
      </c>
      <c r="H63" s="10">
        <v>0.75968992248062</v>
      </c>
    </row>
    <row r="64">
      <c r="A64" s="10" t="s">
        <v>155</v>
      </c>
      <c r="B64" s="20" t="s">
        <v>101</v>
      </c>
      <c r="C64" s="10">
        <v>2.0</v>
      </c>
      <c r="D64" s="10">
        <v>80938.0</v>
      </c>
      <c r="E64" s="10">
        <v>0.959509202453987</v>
      </c>
      <c r="F64" s="10">
        <v>0.9</v>
      </c>
      <c r="G64" s="10">
        <v>0.616438356164383</v>
      </c>
      <c r="H64" s="10">
        <v>0.73170731707317</v>
      </c>
    </row>
    <row r="65">
      <c r="A65" s="10" t="s">
        <v>156</v>
      </c>
      <c r="B65" s="20" t="s">
        <v>101</v>
      </c>
      <c r="C65" s="10">
        <v>2.0</v>
      </c>
      <c r="D65" s="10">
        <v>80938.0</v>
      </c>
      <c r="E65" s="10">
        <v>0.963190184049079</v>
      </c>
      <c r="F65" s="10">
        <v>0.87719298245614</v>
      </c>
      <c r="G65" s="10">
        <v>0.684931506849315</v>
      </c>
      <c r="H65" s="10">
        <v>0.769230769230769</v>
      </c>
    </row>
    <row r="66">
      <c r="A66" s="10" t="s">
        <v>155</v>
      </c>
      <c r="B66" s="20" t="s">
        <v>101</v>
      </c>
      <c r="C66" s="10">
        <v>3.0</v>
      </c>
      <c r="D66" s="10">
        <v>80938.0</v>
      </c>
      <c r="E66" s="10">
        <v>0.959509202453987</v>
      </c>
      <c r="F66" s="10">
        <v>0.884615384615384</v>
      </c>
      <c r="G66" s="10">
        <v>0.630136986301369</v>
      </c>
      <c r="H66" s="10">
        <v>0.736</v>
      </c>
    </row>
    <row r="67">
      <c r="A67" s="10" t="s">
        <v>156</v>
      </c>
      <c r="B67" s="20" t="s">
        <v>101</v>
      </c>
      <c r="C67" s="10">
        <v>3.0</v>
      </c>
      <c r="D67" s="10">
        <v>80938.0</v>
      </c>
      <c r="E67" s="10">
        <v>0.960736196319018</v>
      </c>
      <c r="F67" s="10">
        <v>0.872727272727272</v>
      </c>
      <c r="G67" s="10">
        <v>0.657534246575342</v>
      </c>
      <c r="H67" s="10">
        <v>0.75</v>
      </c>
    </row>
    <row r="68">
      <c r="A68" s="10" t="s">
        <v>155</v>
      </c>
      <c r="B68" s="20" t="s">
        <v>101</v>
      </c>
      <c r="C68" s="10">
        <v>4.0</v>
      </c>
      <c r="D68" s="10">
        <v>80938.0</v>
      </c>
      <c r="E68" s="10">
        <v>0.960736196319018</v>
      </c>
      <c r="F68" s="10">
        <v>0.886792452830188</v>
      </c>
      <c r="G68" s="10">
        <v>0.643835616438356</v>
      </c>
      <c r="H68" s="10">
        <v>0.746031746031746</v>
      </c>
    </row>
    <row r="69">
      <c r="A69" s="10" t="s">
        <v>156</v>
      </c>
      <c r="B69" s="20" t="s">
        <v>101</v>
      </c>
      <c r="C69" s="10">
        <v>4.0</v>
      </c>
      <c r="D69" s="10">
        <v>80938.0</v>
      </c>
      <c r="E69" s="10">
        <v>0.960736196319018</v>
      </c>
      <c r="F69" s="10">
        <v>0.872727272727272</v>
      </c>
      <c r="G69" s="10">
        <v>0.657534246575342</v>
      </c>
      <c r="H69" s="10">
        <v>0.75</v>
      </c>
    </row>
    <row r="70">
      <c r="A70" s="10" t="s">
        <v>155</v>
      </c>
      <c r="B70" s="20" t="s">
        <v>101</v>
      </c>
      <c r="C70" s="10">
        <v>5.0</v>
      </c>
      <c r="D70" s="10">
        <v>80938.0</v>
      </c>
      <c r="E70" s="10">
        <v>0.959509202453987</v>
      </c>
      <c r="F70" s="10">
        <v>0.87037037037037</v>
      </c>
      <c r="G70" s="10">
        <v>0.643835616438356</v>
      </c>
      <c r="H70" s="10">
        <v>0.74015748031496</v>
      </c>
    </row>
    <row r="71">
      <c r="A71" s="10" t="s">
        <v>156</v>
      </c>
      <c r="B71" s="20" t="s">
        <v>101</v>
      </c>
      <c r="C71" s="10">
        <v>5.0</v>
      </c>
      <c r="D71" s="10">
        <v>80938.0</v>
      </c>
      <c r="E71" s="10">
        <v>0.960736196319018</v>
      </c>
      <c r="F71" s="10">
        <v>0.872727272727272</v>
      </c>
      <c r="G71" s="10">
        <v>0.657534246575342</v>
      </c>
      <c r="H71" s="10">
        <v>0.75</v>
      </c>
    </row>
    <row r="72">
      <c r="A72" s="10" t="s">
        <v>155</v>
      </c>
      <c r="B72" s="20" t="s">
        <v>101</v>
      </c>
      <c r="C72" s="10">
        <v>6.0</v>
      </c>
      <c r="D72" s="10">
        <v>80938.0</v>
      </c>
      <c r="E72" s="10">
        <v>0.960736196319018</v>
      </c>
      <c r="F72" s="10">
        <v>0.872727272727272</v>
      </c>
      <c r="G72" s="10">
        <v>0.657534246575342</v>
      </c>
      <c r="H72" s="10">
        <v>0.75</v>
      </c>
    </row>
    <row r="73">
      <c r="A73" s="10" t="s">
        <v>156</v>
      </c>
      <c r="B73" s="20" t="s">
        <v>101</v>
      </c>
      <c r="C73" s="10">
        <v>6.0</v>
      </c>
      <c r="D73" s="10">
        <v>80938.0</v>
      </c>
      <c r="E73" s="10">
        <v>0.959509202453987</v>
      </c>
      <c r="F73" s="10">
        <v>0.87037037037037</v>
      </c>
      <c r="G73" s="10">
        <v>0.643835616438356</v>
      </c>
      <c r="H73" s="10">
        <v>0.74015748031496</v>
      </c>
    </row>
    <row r="74">
      <c r="A74" s="10" t="s">
        <v>155</v>
      </c>
      <c r="B74" s="20" t="s">
        <v>101</v>
      </c>
      <c r="C74" s="10">
        <v>7.0</v>
      </c>
      <c r="D74" s="10">
        <v>80938.0</v>
      </c>
      <c r="E74" s="10">
        <v>0.960736196319018</v>
      </c>
      <c r="F74" s="10">
        <v>0.872727272727272</v>
      </c>
      <c r="G74" s="10">
        <v>0.657534246575342</v>
      </c>
      <c r="H74" s="10">
        <v>0.75</v>
      </c>
    </row>
    <row r="75">
      <c r="A75" s="10" t="s">
        <v>156</v>
      </c>
      <c r="B75" s="20" t="s">
        <v>101</v>
      </c>
      <c r="C75" s="10">
        <v>7.0</v>
      </c>
      <c r="D75" s="10">
        <v>80938.0</v>
      </c>
      <c r="E75" s="10">
        <v>0.959509202453987</v>
      </c>
      <c r="F75" s="10">
        <v>0.87037037037037</v>
      </c>
      <c r="G75" s="10">
        <v>0.643835616438356</v>
      </c>
      <c r="H75" s="10">
        <v>0.74015748031496</v>
      </c>
    </row>
    <row r="76">
      <c r="A76" s="10" t="s">
        <v>155</v>
      </c>
      <c r="B76" s="20" t="s">
        <v>101</v>
      </c>
      <c r="C76" s="10">
        <v>8.0</v>
      </c>
      <c r="D76" s="10">
        <v>80938.0</v>
      </c>
      <c r="E76" s="10">
        <v>0.960736196319018</v>
      </c>
      <c r="F76" s="10">
        <v>0.872727272727272</v>
      </c>
      <c r="G76" s="10">
        <v>0.657534246575342</v>
      </c>
      <c r="H76" s="10">
        <v>0.75</v>
      </c>
    </row>
    <row r="77">
      <c r="A77" s="10" t="s">
        <v>156</v>
      </c>
      <c r="B77" s="20" t="s">
        <v>101</v>
      </c>
      <c r="C77" s="10">
        <v>8.0</v>
      </c>
      <c r="D77" s="10">
        <v>80938.0</v>
      </c>
      <c r="E77" s="10">
        <v>0.959509202453987</v>
      </c>
      <c r="F77" s="10">
        <v>0.87037037037037</v>
      </c>
      <c r="G77" s="10">
        <v>0.643835616438356</v>
      </c>
      <c r="H77" s="10">
        <v>0.74015748031496</v>
      </c>
    </row>
    <row r="78">
      <c r="A78" s="10" t="s">
        <v>155</v>
      </c>
      <c r="B78" s="20" t="s">
        <v>101</v>
      </c>
      <c r="C78" s="10">
        <v>9.0</v>
      </c>
      <c r="D78" s="10">
        <v>80938.0</v>
      </c>
      <c r="E78" s="10">
        <v>0.960736196319018</v>
      </c>
      <c r="F78" s="10">
        <v>0.872727272727272</v>
      </c>
      <c r="G78" s="10">
        <v>0.657534246575342</v>
      </c>
      <c r="H78" s="10">
        <v>0.75</v>
      </c>
    </row>
    <row r="79">
      <c r="A79" s="10" t="s">
        <v>156</v>
      </c>
      <c r="B79" s="20" t="s">
        <v>101</v>
      </c>
      <c r="C79" s="10">
        <v>9.0</v>
      </c>
      <c r="D79" s="10">
        <v>80938.0</v>
      </c>
      <c r="E79" s="10">
        <v>0.960736196319018</v>
      </c>
      <c r="F79" s="10">
        <v>0.886792452830188</v>
      </c>
      <c r="G79" s="10">
        <v>0.643835616438356</v>
      </c>
      <c r="H79" s="10">
        <v>0.746031746031746</v>
      </c>
    </row>
    <row r="80">
      <c r="A80" s="10" t="s">
        <v>155</v>
      </c>
      <c r="B80" s="20" t="s">
        <v>101</v>
      </c>
      <c r="C80" s="10">
        <v>10.0</v>
      </c>
      <c r="D80" s="10">
        <v>80938.0</v>
      </c>
      <c r="E80" s="10">
        <v>0.960736196319018</v>
      </c>
      <c r="F80" s="10">
        <v>0.872727272727272</v>
      </c>
      <c r="G80" s="10">
        <v>0.657534246575342</v>
      </c>
      <c r="H80" s="10">
        <v>0.75</v>
      </c>
    </row>
    <row r="81">
      <c r="A81" s="10" t="s">
        <v>156</v>
      </c>
      <c r="B81" s="20" t="s">
        <v>101</v>
      </c>
      <c r="C81" s="10">
        <v>10.0</v>
      </c>
      <c r="D81" s="10">
        <v>80938.0</v>
      </c>
      <c r="E81" s="10">
        <v>0.960736196319018</v>
      </c>
      <c r="F81" s="10">
        <v>0.886792452830188</v>
      </c>
      <c r="G81" s="10">
        <v>0.643835616438356</v>
      </c>
      <c r="H81" s="10">
        <v>0.746031746031746</v>
      </c>
    </row>
    <row r="82">
      <c r="A82" s="10" t="s">
        <v>155</v>
      </c>
      <c r="B82" s="20" t="s">
        <v>100</v>
      </c>
      <c r="C82" s="10">
        <v>1.0</v>
      </c>
      <c r="D82" s="10">
        <v>80938.0</v>
      </c>
      <c r="E82" s="10">
        <v>0.954601226993865</v>
      </c>
      <c r="F82" s="10">
        <v>0.95</v>
      </c>
      <c r="G82" s="10">
        <v>0.520547945205479</v>
      </c>
      <c r="H82" s="10">
        <v>0.672566371681415</v>
      </c>
    </row>
    <row r="83">
      <c r="A83" s="10" t="s">
        <v>156</v>
      </c>
      <c r="B83" s="20" t="s">
        <v>100</v>
      </c>
      <c r="C83" s="10">
        <v>1.0</v>
      </c>
      <c r="D83" s="10">
        <v>80938.0</v>
      </c>
      <c r="E83" s="10">
        <v>0.963190184049079</v>
      </c>
      <c r="F83" s="10">
        <v>0.87719298245614</v>
      </c>
      <c r="G83" s="10">
        <v>0.684931506849315</v>
      </c>
      <c r="H83" s="10">
        <v>0.769230769230769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4" t="s">
        <v>149</v>
      </c>
      <c r="B1" s="34" t="s">
        <v>2</v>
      </c>
      <c r="C1" s="34" t="s">
        <v>3</v>
      </c>
      <c r="D1" s="34" t="s">
        <v>150</v>
      </c>
      <c r="E1" s="26" t="s">
        <v>151</v>
      </c>
      <c r="F1" s="26" t="s">
        <v>152</v>
      </c>
      <c r="G1" s="26" t="s">
        <v>153</v>
      </c>
      <c r="H1" s="26" t="s">
        <v>154</v>
      </c>
    </row>
    <row r="2">
      <c r="A2" s="10" t="s">
        <v>155</v>
      </c>
      <c r="B2" s="20" t="s">
        <v>101</v>
      </c>
      <c r="C2" s="10">
        <v>1.0</v>
      </c>
      <c r="D2" s="10">
        <v>80939.0</v>
      </c>
      <c r="E2" s="11">
        <v>0.963190184049079</v>
      </c>
      <c r="F2" s="11">
        <v>0.938775510204081</v>
      </c>
      <c r="G2" s="11">
        <v>0.630136986301369</v>
      </c>
      <c r="H2" s="11">
        <v>0.754098360655737</v>
      </c>
    </row>
    <row r="3">
      <c r="A3" s="10" t="s">
        <v>156</v>
      </c>
      <c r="B3" s="20" t="s">
        <v>101</v>
      </c>
      <c r="C3" s="10">
        <v>1.0</v>
      </c>
      <c r="D3" s="10">
        <v>80939.0</v>
      </c>
      <c r="E3" s="11">
        <v>0.958282208588957</v>
      </c>
      <c r="F3" s="11">
        <v>0.854545454545454</v>
      </c>
      <c r="G3" s="11">
        <v>0.643835616438356</v>
      </c>
      <c r="H3" s="11">
        <v>0.734375</v>
      </c>
    </row>
    <row r="4">
      <c r="A4" s="10" t="s">
        <v>155</v>
      </c>
      <c r="B4" s="20" t="s">
        <v>101</v>
      </c>
      <c r="C4" s="10">
        <v>2.0</v>
      </c>
      <c r="D4" s="10">
        <v>80939.0</v>
      </c>
      <c r="E4" s="11">
        <v>0.963190184049079</v>
      </c>
      <c r="F4" s="11">
        <v>0.938775510204081</v>
      </c>
      <c r="G4" s="11">
        <v>0.630136986301369</v>
      </c>
      <c r="H4" s="11">
        <v>0.754098360655737</v>
      </c>
    </row>
    <row r="5">
      <c r="A5" s="10" t="s">
        <v>156</v>
      </c>
      <c r="B5" s="20" t="s">
        <v>101</v>
      </c>
      <c r="C5" s="10">
        <v>2.0</v>
      </c>
      <c r="D5" s="10">
        <v>80939.0</v>
      </c>
      <c r="E5" s="11">
        <v>0.959509202453987</v>
      </c>
      <c r="F5" s="11">
        <v>0.87037037037037</v>
      </c>
      <c r="G5" s="11">
        <v>0.643835616438356</v>
      </c>
      <c r="H5" s="11">
        <v>0.74015748031496</v>
      </c>
    </row>
    <row r="6">
      <c r="A6" s="10" t="s">
        <v>155</v>
      </c>
      <c r="B6" s="20" t="s">
        <v>101</v>
      </c>
      <c r="C6" s="10">
        <v>3.0</v>
      </c>
      <c r="D6" s="10">
        <v>80939.0</v>
      </c>
      <c r="E6" s="11">
        <v>0.960736196319018</v>
      </c>
      <c r="F6" s="11">
        <v>0.886792452830188</v>
      </c>
      <c r="G6" s="11">
        <v>0.643835616438356</v>
      </c>
      <c r="H6" s="11">
        <v>0.746031746031746</v>
      </c>
    </row>
    <row r="7">
      <c r="A7" s="10" t="s">
        <v>156</v>
      </c>
      <c r="B7" s="20" t="s">
        <v>101</v>
      </c>
      <c r="C7" s="10">
        <v>3.0</v>
      </c>
      <c r="D7" s="10">
        <v>80939.0</v>
      </c>
      <c r="E7" s="11">
        <v>0.960736196319018</v>
      </c>
      <c r="F7" s="11">
        <v>0.886792452830188</v>
      </c>
      <c r="G7" s="11">
        <v>0.643835616438356</v>
      </c>
      <c r="H7" s="11">
        <v>0.746031746031746</v>
      </c>
    </row>
    <row r="8">
      <c r="A8" s="10" t="s">
        <v>155</v>
      </c>
      <c r="B8" s="20" t="s">
        <v>101</v>
      </c>
      <c r="C8" s="10">
        <v>4.0</v>
      </c>
      <c r="D8" s="10">
        <v>80939.0</v>
      </c>
      <c r="E8" s="11">
        <v>0.960736196319018</v>
      </c>
      <c r="F8" s="11">
        <v>0.859649122807017</v>
      </c>
      <c r="G8" s="11">
        <v>0.671232876712328</v>
      </c>
      <c r="H8" s="11">
        <v>0.753846153846153</v>
      </c>
    </row>
    <row r="9">
      <c r="A9" s="10" t="s">
        <v>156</v>
      </c>
      <c r="B9" s="20" t="s">
        <v>101</v>
      </c>
      <c r="C9" s="10">
        <v>4.0</v>
      </c>
      <c r="D9" s="10">
        <v>80939.0</v>
      </c>
      <c r="E9" s="11">
        <v>0.959509202453987</v>
      </c>
      <c r="F9" s="11">
        <v>0.884615384615384</v>
      </c>
      <c r="G9" s="11">
        <v>0.630136986301369</v>
      </c>
      <c r="H9" s="11">
        <v>0.736</v>
      </c>
    </row>
    <row r="10">
      <c r="A10" s="10" t="s">
        <v>155</v>
      </c>
      <c r="B10" s="20" t="s">
        <v>101</v>
      </c>
      <c r="C10" s="10">
        <v>5.0</v>
      </c>
      <c r="D10" s="10">
        <v>80939.0</v>
      </c>
      <c r="E10" s="11">
        <v>0.961963190184049</v>
      </c>
      <c r="F10" s="11">
        <v>0.862068965517241</v>
      </c>
      <c r="G10" s="11">
        <v>0.684931506849315</v>
      </c>
      <c r="H10" s="11">
        <v>0.763358778625954</v>
      </c>
    </row>
    <row r="11">
      <c r="A11" s="10" t="s">
        <v>156</v>
      </c>
      <c r="B11" s="20" t="s">
        <v>101</v>
      </c>
      <c r="C11" s="10">
        <v>5.0</v>
      </c>
      <c r="D11" s="10">
        <v>80939.0</v>
      </c>
      <c r="E11" s="11">
        <v>0.959509202453987</v>
      </c>
      <c r="F11" s="11">
        <v>0.884615384615384</v>
      </c>
      <c r="G11" s="11">
        <v>0.630136986301369</v>
      </c>
      <c r="H11" s="11">
        <v>0.736</v>
      </c>
    </row>
    <row r="12">
      <c r="A12" s="10" t="s">
        <v>155</v>
      </c>
      <c r="B12" s="20" t="s">
        <v>101</v>
      </c>
      <c r="C12" s="10">
        <v>6.0</v>
      </c>
      <c r="D12" s="10">
        <v>80939.0</v>
      </c>
      <c r="E12" s="11">
        <v>0.961963190184049</v>
      </c>
      <c r="F12" s="11">
        <v>0.862068965517241</v>
      </c>
      <c r="G12" s="11">
        <v>0.684931506849315</v>
      </c>
      <c r="H12" s="11">
        <v>0.763358778625954</v>
      </c>
    </row>
    <row r="13">
      <c r="A13" s="10" t="s">
        <v>156</v>
      </c>
      <c r="B13" s="20" t="s">
        <v>101</v>
      </c>
      <c r="C13" s="10">
        <v>6.0</v>
      </c>
      <c r="D13" s="10">
        <v>80939.0</v>
      </c>
      <c r="E13" s="11">
        <v>0.959509202453987</v>
      </c>
      <c r="F13" s="11">
        <v>0.884615384615384</v>
      </c>
      <c r="G13" s="11">
        <v>0.630136986301369</v>
      </c>
      <c r="H13" s="11">
        <v>0.736</v>
      </c>
    </row>
    <row r="14">
      <c r="A14" s="10" t="s">
        <v>155</v>
      </c>
      <c r="B14" s="20" t="s">
        <v>101</v>
      </c>
      <c r="C14" s="10">
        <v>7.0</v>
      </c>
      <c r="D14" s="10">
        <v>80939.0</v>
      </c>
      <c r="E14" s="11">
        <v>0.963190184049079</v>
      </c>
      <c r="F14" s="11">
        <v>0.864406779661017</v>
      </c>
      <c r="G14" s="11">
        <v>0.698630136986301</v>
      </c>
      <c r="H14" s="11">
        <v>0.772727272727272</v>
      </c>
    </row>
    <row r="15">
      <c r="A15" s="10" t="s">
        <v>156</v>
      </c>
      <c r="B15" s="20" t="s">
        <v>101</v>
      </c>
      <c r="C15" s="10">
        <v>7.0</v>
      </c>
      <c r="D15" s="10">
        <v>80939.0</v>
      </c>
      <c r="E15" s="11">
        <v>0.960736196319018</v>
      </c>
      <c r="F15" s="11">
        <v>0.901960784313725</v>
      </c>
      <c r="G15" s="11">
        <v>0.630136986301369</v>
      </c>
      <c r="H15" s="11">
        <v>0.741935483870967</v>
      </c>
    </row>
    <row r="16">
      <c r="A16" s="10" t="s">
        <v>155</v>
      </c>
      <c r="B16" s="20" t="s">
        <v>101</v>
      </c>
      <c r="C16" s="10">
        <v>8.0</v>
      </c>
      <c r="D16" s="10">
        <v>80939.0</v>
      </c>
      <c r="E16" s="11">
        <v>0.961963190184049</v>
      </c>
      <c r="F16" s="11">
        <v>0.862068965517241</v>
      </c>
      <c r="G16" s="11">
        <v>0.684931506849315</v>
      </c>
      <c r="H16" s="11">
        <v>0.763358778625954</v>
      </c>
    </row>
    <row r="17">
      <c r="A17" s="10" t="s">
        <v>156</v>
      </c>
      <c r="B17" s="20" t="s">
        <v>101</v>
      </c>
      <c r="C17" s="10">
        <v>8.0</v>
      </c>
      <c r="D17" s="10">
        <v>80939.0</v>
      </c>
      <c r="E17" s="11">
        <v>0.959509202453987</v>
      </c>
      <c r="F17" s="11">
        <v>0.9</v>
      </c>
      <c r="G17" s="11">
        <v>0.616438356164383</v>
      </c>
      <c r="H17" s="11">
        <v>0.73170731707317</v>
      </c>
    </row>
    <row r="18">
      <c r="A18" s="10" t="s">
        <v>155</v>
      </c>
      <c r="B18" s="20" t="s">
        <v>101</v>
      </c>
      <c r="C18" s="10">
        <v>9.0</v>
      </c>
      <c r="D18" s="10">
        <v>80939.0</v>
      </c>
      <c r="E18" s="11">
        <v>0.963190184049079</v>
      </c>
      <c r="F18" s="11">
        <v>0.864406779661017</v>
      </c>
      <c r="G18" s="11">
        <v>0.698630136986301</v>
      </c>
      <c r="H18" s="11">
        <v>0.772727272727272</v>
      </c>
    </row>
    <row r="19">
      <c r="A19" s="10" t="s">
        <v>156</v>
      </c>
      <c r="B19" s="20" t="s">
        <v>101</v>
      </c>
      <c r="C19" s="10">
        <v>9.0</v>
      </c>
      <c r="D19" s="10">
        <v>80939.0</v>
      </c>
      <c r="E19" s="11">
        <v>0.959509202453987</v>
      </c>
      <c r="F19" s="11">
        <v>0.9</v>
      </c>
      <c r="G19" s="11">
        <v>0.616438356164383</v>
      </c>
      <c r="H19" s="11">
        <v>0.73170731707317</v>
      </c>
    </row>
    <row r="20">
      <c r="A20" s="10" t="s">
        <v>155</v>
      </c>
      <c r="B20" s="20" t="s">
        <v>101</v>
      </c>
      <c r="C20" s="10">
        <v>10.0</v>
      </c>
      <c r="D20" s="10">
        <v>80939.0</v>
      </c>
      <c r="E20" s="11">
        <v>0.963190184049079</v>
      </c>
      <c r="F20" s="11">
        <v>0.864406779661017</v>
      </c>
      <c r="G20" s="11">
        <v>0.698630136986301</v>
      </c>
      <c r="H20" s="11">
        <v>0.772727272727272</v>
      </c>
    </row>
    <row r="21">
      <c r="A21" s="10" t="s">
        <v>156</v>
      </c>
      <c r="B21" s="20" t="s">
        <v>101</v>
      </c>
      <c r="C21" s="10">
        <v>10.0</v>
      </c>
      <c r="D21" s="10">
        <v>80939.0</v>
      </c>
      <c r="E21" s="11">
        <v>0.960736196319018</v>
      </c>
      <c r="F21" s="11">
        <v>0.918367346938775</v>
      </c>
      <c r="G21" s="11">
        <v>0.616438356164383</v>
      </c>
      <c r="H21" s="11">
        <v>0.737704918032786</v>
      </c>
    </row>
    <row r="22">
      <c r="A22" s="10" t="s">
        <v>155</v>
      </c>
      <c r="B22" s="20" t="s">
        <v>128</v>
      </c>
      <c r="C22" s="10">
        <v>1.0</v>
      </c>
      <c r="D22" s="10">
        <v>81627.0</v>
      </c>
      <c r="E22" s="11">
        <v>0.961963190184049</v>
      </c>
      <c r="F22" s="11">
        <v>0.956521739130434</v>
      </c>
      <c r="G22" s="11">
        <v>0.602739726027397</v>
      </c>
      <c r="H22" s="11">
        <v>0.739495798319327</v>
      </c>
    </row>
    <row r="23">
      <c r="A23" s="10" t="s">
        <v>156</v>
      </c>
      <c r="B23" s="20" t="s">
        <v>128</v>
      </c>
      <c r="C23" s="10">
        <v>1.0</v>
      </c>
      <c r="D23" s="10">
        <v>81627.0</v>
      </c>
      <c r="E23" s="11">
        <v>0.96441717791411</v>
      </c>
      <c r="F23" s="11">
        <v>0.94</v>
      </c>
      <c r="G23" s="11">
        <v>0.643835616438356</v>
      </c>
      <c r="H23" s="11">
        <v>0.764227642276422</v>
      </c>
    </row>
    <row r="24">
      <c r="A24" s="10" t="s">
        <v>155</v>
      </c>
      <c r="B24" s="20" t="s">
        <v>128</v>
      </c>
      <c r="C24" s="10">
        <v>2.0</v>
      </c>
      <c r="D24" s="10">
        <v>81927.0</v>
      </c>
      <c r="E24" s="11">
        <v>0.959509202453987</v>
      </c>
      <c r="F24" s="11">
        <v>0.9</v>
      </c>
      <c r="G24" s="11">
        <v>0.616438356164383</v>
      </c>
      <c r="H24" s="11">
        <v>0.73170731707317</v>
      </c>
    </row>
    <row r="25">
      <c r="A25" s="10" t="s">
        <v>156</v>
      </c>
      <c r="B25" s="20" t="s">
        <v>128</v>
      </c>
      <c r="C25" s="10">
        <v>2.0</v>
      </c>
      <c r="D25" s="10">
        <v>81927.0</v>
      </c>
      <c r="E25" s="11">
        <v>0.961963190184049</v>
      </c>
      <c r="F25" s="11">
        <v>0.903846153846153</v>
      </c>
      <c r="G25" s="11">
        <v>0.643835616438356</v>
      </c>
      <c r="H25" s="11">
        <v>0.752</v>
      </c>
    </row>
    <row r="26">
      <c r="A26" s="10" t="s">
        <v>155</v>
      </c>
      <c r="B26" s="20" t="s">
        <v>128</v>
      </c>
      <c r="C26" s="10">
        <v>3.0</v>
      </c>
      <c r="D26" s="10">
        <v>82022.0</v>
      </c>
      <c r="E26" s="11">
        <v>0.963190184049079</v>
      </c>
      <c r="F26" s="11">
        <v>0.92156862745098</v>
      </c>
      <c r="G26" s="11">
        <v>0.643835616438356</v>
      </c>
      <c r="H26" s="11">
        <v>0.758064516129032</v>
      </c>
    </row>
    <row r="27">
      <c r="A27" s="10" t="s">
        <v>156</v>
      </c>
      <c r="B27" s="20" t="s">
        <v>128</v>
      </c>
      <c r="C27" s="10">
        <v>3.0</v>
      </c>
      <c r="D27" s="10">
        <v>82022.0</v>
      </c>
      <c r="E27" s="11">
        <v>0.963190184049079</v>
      </c>
      <c r="F27" s="11">
        <v>0.92156862745098</v>
      </c>
      <c r="G27" s="11">
        <v>0.643835616438356</v>
      </c>
      <c r="H27" s="11">
        <v>0.758064516129032</v>
      </c>
    </row>
    <row r="28">
      <c r="A28" s="10" t="s">
        <v>155</v>
      </c>
      <c r="B28" s="20" t="s">
        <v>128</v>
      </c>
      <c r="C28" s="10">
        <v>4.0</v>
      </c>
      <c r="D28" s="10">
        <v>82287.0</v>
      </c>
      <c r="E28" s="11">
        <v>0.963190184049079</v>
      </c>
      <c r="F28" s="11">
        <v>0.92156862745098</v>
      </c>
      <c r="G28" s="11">
        <v>0.643835616438356</v>
      </c>
      <c r="H28" s="11">
        <v>0.758064516129032</v>
      </c>
    </row>
    <row r="29">
      <c r="A29" s="10" t="s">
        <v>156</v>
      </c>
      <c r="B29" s="20" t="s">
        <v>128</v>
      </c>
      <c r="C29" s="10">
        <v>4.0</v>
      </c>
      <c r="D29" s="10">
        <v>82287.0</v>
      </c>
      <c r="E29" s="11">
        <v>0.961963190184049</v>
      </c>
      <c r="F29" s="11">
        <v>0.92</v>
      </c>
      <c r="G29" s="11">
        <v>0.630136986301369</v>
      </c>
      <c r="H29" s="11">
        <v>0.747967479674796</v>
      </c>
    </row>
    <row r="30">
      <c r="A30" s="10" t="s">
        <v>155</v>
      </c>
      <c r="B30" s="20" t="s">
        <v>128</v>
      </c>
      <c r="C30" s="10">
        <v>5.0</v>
      </c>
      <c r="D30" s="10">
        <v>82398.0</v>
      </c>
      <c r="E30" s="11">
        <v>0.961963190184049</v>
      </c>
      <c r="F30" s="11">
        <v>0.903846153846153</v>
      </c>
      <c r="G30" s="11">
        <v>0.643835616438356</v>
      </c>
      <c r="H30" s="11">
        <v>0.752</v>
      </c>
    </row>
    <row r="31">
      <c r="A31" s="10" t="s">
        <v>156</v>
      </c>
      <c r="B31" s="20" t="s">
        <v>128</v>
      </c>
      <c r="C31" s="10">
        <v>5.0</v>
      </c>
      <c r="D31" s="10">
        <v>82398.0</v>
      </c>
      <c r="E31" s="11">
        <v>0.960736196319018</v>
      </c>
      <c r="F31" s="11">
        <v>0.901960784313725</v>
      </c>
      <c r="G31" s="11">
        <v>0.630136986301369</v>
      </c>
      <c r="H31" s="11">
        <v>0.741935483870967</v>
      </c>
    </row>
    <row r="32">
      <c r="A32" s="10" t="s">
        <v>155</v>
      </c>
      <c r="B32" s="20" t="s">
        <v>128</v>
      </c>
      <c r="C32" s="10">
        <v>6.0</v>
      </c>
      <c r="D32" s="10">
        <v>82834.0</v>
      </c>
      <c r="E32" s="11">
        <v>0.965644171779141</v>
      </c>
      <c r="F32" s="11">
        <v>0.909090909090909</v>
      </c>
      <c r="G32" s="11">
        <v>0.684931506849315</v>
      </c>
      <c r="H32" s="11">
        <v>0.78125</v>
      </c>
    </row>
    <row r="33">
      <c r="A33" s="10" t="s">
        <v>156</v>
      </c>
      <c r="B33" s="20" t="s">
        <v>128</v>
      </c>
      <c r="C33" s="10">
        <v>6.0</v>
      </c>
      <c r="D33" s="10">
        <v>82834.0</v>
      </c>
      <c r="E33" s="11">
        <v>0.961963190184049</v>
      </c>
      <c r="F33" s="11">
        <v>0.92</v>
      </c>
      <c r="G33" s="11">
        <v>0.630136986301369</v>
      </c>
      <c r="H33" s="11">
        <v>0.747967479674796</v>
      </c>
    </row>
    <row r="34">
      <c r="A34" s="10" t="s">
        <v>155</v>
      </c>
      <c r="B34" s="20" t="s">
        <v>128</v>
      </c>
      <c r="C34" s="10">
        <v>7.0</v>
      </c>
      <c r="D34" s="10">
        <v>83024.0</v>
      </c>
      <c r="E34" s="11">
        <v>0.965644171779141</v>
      </c>
      <c r="F34" s="11">
        <v>0.909090909090909</v>
      </c>
      <c r="G34" s="11">
        <v>0.684931506849315</v>
      </c>
      <c r="H34" s="11">
        <v>0.78125</v>
      </c>
    </row>
    <row r="35">
      <c r="A35" s="10" t="s">
        <v>156</v>
      </c>
      <c r="B35" s="20" t="s">
        <v>128</v>
      </c>
      <c r="C35" s="10">
        <v>7.0</v>
      </c>
      <c r="D35" s="10">
        <v>83024.0</v>
      </c>
      <c r="E35" s="11">
        <v>0.959509202453987</v>
      </c>
      <c r="F35" s="11">
        <v>0.9</v>
      </c>
      <c r="G35" s="11">
        <v>0.616438356164383</v>
      </c>
      <c r="H35" s="11">
        <v>0.73170731707317</v>
      </c>
    </row>
    <row r="36">
      <c r="A36" s="10" t="s">
        <v>155</v>
      </c>
      <c r="B36" s="20" t="s">
        <v>128</v>
      </c>
      <c r="C36" s="10">
        <v>8.0</v>
      </c>
      <c r="D36" s="10">
        <v>83136.0</v>
      </c>
      <c r="E36" s="11">
        <v>0.965644171779141</v>
      </c>
      <c r="F36" s="11">
        <v>0.909090909090909</v>
      </c>
      <c r="G36" s="11">
        <v>0.684931506849315</v>
      </c>
      <c r="H36" s="11">
        <v>0.78125</v>
      </c>
    </row>
    <row r="37">
      <c r="A37" s="10" t="s">
        <v>156</v>
      </c>
      <c r="B37" s="20" t="s">
        <v>128</v>
      </c>
      <c r="C37" s="10">
        <v>8.0</v>
      </c>
      <c r="D37" s="10">
        <v>83136.0</v>
      </c>
      <c r="E37" s="11">
        <v>0.961963190184049</v>
      </c>
      <c r="F37" s="11">
        <v>0.9375</v>
      </c>
      <c r="G37" s="11">
        <v>0.616438356164383</v>
      </c>
      <c r="H37" s="11">
        <v>0.743801652892562</v>
      </c>
    </row>
    <row r="38">
      <c r="A38" s="10" t="s">
        <v>155</v>
      </c>
      <c r="B38" s="20" t="s">
        <v>128</v>
      </c>
      <c r="C38" s="10">
        <v>9.0</v>
      </c>
      <c r="D38" s="10">
        <v>83276.0</v>
      </c>
      <c r="E38" s="11">
        <v>0.965644171779141</v>
      </c>
      <c r="F38" s="11">
        <v>0.909090909090909</v>
      </c>
      <c r="G38" s="11">
        <v>0.684931506849315</v>
      </c>
      <c r="H38" s="11">
        <v>0.78125</v>
      </c>
    </row>
    <row r="39">
      <c r="A39" s="10" t="s">
        <v>156</v>
      </c>
      <c r="B39" s="20" t="s">
        <v>128</v>
      </c>
      <c r="C39" s="10">
        <v>9.0</v>
      </c>
      <c r="D39" s="10">
        <v>83276.0</v>
      </c>
      <c r="E39" s="11">
        <v>0.959509202453987</v>
      </c>
      <c r="F39" s="11">
        <v>0.916666666666666</v>
      </c>
      <c r="G39" s="11">
        <v>0.602739726027397</v>
      </c>
      <c r="H39" s="11">
        <v>0.727272727272727</v>
      </c>
    </row>
    <row r="40">
      <c r="A40" s="10" t="s">
        <v>155</v>
      </c>
      <c r="B40" s="20" t="s">
        <v>128</v>
      </c>
      <c r="C40" s="10">
        <v>10.0</v>
      </c>
      <c r="D40" s="10">
        <v>83262.0</v>
      </c>
      <c r="E40" s="11">
        <v>0.965644171779141</v>
      </c>
      <c r="F40" s="11">
        <v>0.909090909090909</v>
      </c>
      <c r="G40" s="11">
        <v>0.684931506849315</v>
      </c>
      <c r="H40" s="11">
        <v>0.78125</v>
      </c>
    </row>
    <row r="41">
      <c r="A41" s="10" t="s">
        <v>156</v>
      </c>
      <c r="B41" s="20" t="s">
        <v>128</v>
      </c>
      <c r="C41" s="10">
        <v>10.0</v>
      </c>
      <c r="D41" s="10">
        <v>83262.0</v>
      </c>
      <c r="E41" s="11">
        <v>0.959509202453987</v>
      </c>
      <c r="F41" s="11">
        <v>0.916666666666666</v>
      </c>
      <c r="G41" s="11">
        <v>0.602739726027397</v>
      </c>
      <c r="H41" s="11">
        <v>0.727272727272727</v>
      </c>
    </row>
    <row r="42">
      <c r="A42" s="10" t="s">
        <v>155</v>
      </c>
      <c r="B42" s="20" t="s">
        <v>129</v>
      </c>
      <c r="C42" s="10">
        <v>1.0</v>
      </c>
      <c r="D42" s="10">
        <v>83079.0</v>
      </c>
      <c r="E42" s="11">
        <v>0.957055214723926</v>
      </c>
      <c r="F42" s="11">
        <v>0.952380952380952</v>
      </c>
      <c r="G42" s="11">
        <v>0.547945205479452</v>
      </c>
      <c r="H42" s="11">
        <v>0.695652173913043</v>
      </c>
    </row>
    <row r="43">
      <c r="A43" s="10" t="s">
        <v>156</v>
      </c>
      <c r="B43" s="20" t="s">
        <v>129</v>
      </c>
      <c r="C43" s="10">
        <v>1.0</v>
      </c>
      <c r="D43" s="10">
        <v>83079.0</v>
      </c>
      <c r="E43" s="11">
        <v>0.961963190184049</v>
      </c>
      <c r="F43" s="11">
        <v>0.92</v>
      </c>
      <c r="G43" s="11">
        <v>0.630136986301369</v>
      </c>
      <c r="H43" s="11">
        <v>0.747967479674796</v>
      </c>
    </row>
    <row r="44">
      <c r="A44" s="10" t="s">
        <v>155</v>
      </c>
      <c r="B44" s="20" t="s">
        <v>129</v>
      </c>
      <c r="C44" s="10">
        <v>2.0</v>
      </c>
      <c r="D44" s="10">
        <v>84390.0</v>
      </c>
      <c r="E44" s="11">
        <v>0.959509202453987</v>
      </c>
      <c r="F44" s="11">
        <v>0.916666666666666</v>
      </c>
      <c r="G44" s="11">
        <v>0.602739726027397</v>
      </c>
      <c r="H44" s="11">
        <v>0.727272727272727</v>
      </c>
    </row>
    <row r="45">
      <c r="A45" s="10" t="s">
        <v>156</v>
      </c>
      <c r="B45" s="20" t="s">
        <v>129</v>
      </c>
      <c r="C45" s="10">
        <v>2.0</v>
      </c>
      <c r="D45" s="10">
        <v>84390.0</v>
      </c>
      <c r="E45" s="11">
        <v>0.958282208588957</v>
      </c>
      <c r="F45" s="11">
        <v>0.897959183673469</v>
      </c>
      <c r="G45" s="11">
        <v>0.602739726027397</v>
      </c>
      <c r="H45" s="11">
        <v>0.721311475409836</v>
      </c>
    </row>
    <row r="46">
      <c r="A46" s="10" t="s">
        <v>155</v>
      </c>
      <c r="B46" s="20" t="s">
        <v>129</v>
      </c>
      <c r="C46" s="10">
        <v>3.0</v>
      </c>
      <c r="D46" s="10">
        <v>85111.0</v>
      </c>
      <c r="E46" s="11">
        <v>0.961963190184049</v>
      </c>
      <c r="F46" s="11">
        <v>0.875</v>
      </c>
      <c r="G46" s="11">
        <v>0.671232876712328</v>
      </c>
      <c r="H46" s="11">
        <v>0.75968992248062</v>
      </c>
    </row>
    <row r="47">
      <c r="A47" s="10" t="s">
        <v>156</v>
      </c>
      <c r="B47" s="20" t="s">
        <v>129</v>
      </c>
      <c r="C47" s="10">
        <v>3.0</v>
      </c>
      <c r="D47" s="10">
        <v>85111.0</v>
      </c>
      <c r="E47" s="11">
        <v>0.958282208588957</v>
      </c>
      <c r="F47" s="11">
        <v>0.88235294117647</v>
      </c>
      <c r="G47" s="11">
        <v>0.616438356164383</v>
      </c>
      <c r="H47" s="11">
        <v>0.725806451612903</v>
      </c>
    </row>
    <row r="48">
      <c r="A48" s="10" t="s">
        <v>155</v>
      </c>
      <c r="B48" s="20" t="s">
        <v>129</v>
      </c>
      <c r="C48" s="10">
        <v>4.0</v>
      </c>
      <c r="D48" s="10">
        <v>86021.0</v>
      </c>
      <c r="E48" s="11">
        <v>0.965644171779141</v>
      </c>
      <c r="F48" s="11">
        <v>0.881355932203389</v>
      </c>
      <c r="G48" s="11">
        <v>0.712328767123287</v>
      </c>
      <c r="H48" s="11">
        <v>0.787878787878787</v>
      </c>
    </row>
    <row r="49">
      <c r="A49" s="10" t="s">
        <v>156</v>
      </c>
      <c r="B49" s="20" t="s">
        <v>129</v>
      </c>
      <c r="C49" s="10">
        <v>4.0</v>
      </c>
      <c r="D49" s="10">
        <v>86021.0</v>
      </c>
      <c r="E49" s="11">
        <v>0.960736196319018</v>
      </c>
      <c r="F49" s="11">
        <v>0.955555555555555</v>
      </c>
      <c r="G49" s="11">
        <v>0.589041095890411</v>
      </c>
      <c r="H49" s="11">
        <v>0.728813559322034</v>
      </c>
    </row>
    <row r="50">
      <c r="A50" s="10" t="s">
        <v>155</v>
      </c>
      <c r="B50" s="20" t="s">
        <v>129</v>
      </c>
      <c r="C50" s="10">
        <v>5.0</v>
      </c>
      <c r="D50" s="10">
        <v>86461.0</v>
      </c>
      <c r="E50" s="11">
        <v>0.966871165644171</v>
      </c>
      <c r="F50" s="11">
        <v>0.870967741935483</v>
      </c>
      <c r="G50" s="11">
        <v>0.73972602739726</v>
      </c>
      <c r="H50" s="11">
        <v>0.8</v>
      </c>
    </row>
    <row r="51">
      <c r="A51" s="10" t="s">
        <v>156</v>
      </c>
      <c r="B51" s="20" t="s">
        <v>129</v>
      </c>
      <c r="C51" s="10">
        <v>5.0</v>
      </c>
      <c r="D51" s="10">
        <v>86461.0</v>
      </c>
      <c r="E51" s="11">
        <v>0.963190184049079</v>
      </c>
      <c r="F51" s="11">
        <v>0.938775510204081</v>
      </c>
      <c r="G51" s="11">
        <v>0.630136986301369</v>
      </c>
      <c r="H51" s="11">
        <v>0.754098360655737</v>
      </c>
    </row>
    <row r="52">
      <c r="A52" s="10" t="s">
        <v>155</v>
      </c>
      <c r="B52" s="20" t="s">
        <v>129</v>
      </c>
      <c r="C52" s="10">
        <v>6.0</v>
      </c>
      <c r="D52" s="10">
        <v>86979.0</v>
      </c>
      <c r="E52" s="11">
        <v>0.966871165644171</v>
      </c>
      <c r="F52" s="11">
        <v>0.870967741935483</v>
      </c>
      <c r="G52" s="11">
        <v>0.73972602739726</v>
      </c>
      <c r="H52" s="11">
        <v>0.8</v>
      </c>
    </row>
    <row r="53">
      <c r="A53" s="10" t="s">
        <v>156</v>
      </c>
      <c r="B53" s="20" t="s">
        <v>129</v>
      </c>
      <c r="C53" s="10">
        <v>6.0</v>
      </c>
      <c r="D53" s="10">
        <v>86979.0</v>
      </c>
      <c r="E53" s="11">
        <v>0.961963190184049</v>
      </c>
      <c r="F53" s="11">
        <v>0.956521739130434</v>
      </c>
      <c r="G53" s="11">
        <v>0.602739726027397</v>
      </c>
      <c r="H53" s="11">
        <v>0.739495798319327</v>
      </c>
    </row>
    <row r="54">
      <c r="A54" s="10" t="s">
        <v>155</v>
      </c>
      <c r="B54" s="20" t="s">
        <v>129</v>
      </c>
      <c r="C54" s="10">
        <v>7.0</v>
      </c>
      <c r="D54" s="10">
        <v>87589.0</v>
      </c>
      <c r="E54" s="11">
        <v>0.963190184049079</v>
      </c>
      <c r="F54" s="11">
        <v>0.83076923076923</v>
      </c>
      <c r="G54" s="11">
        <v>0.73972602739726</v>
      </c>
      <c r="H54" s="11">
        <v>0.782608695652173</v>
      </c>
    </row>
    <row r="55">
      <c r="A55" s="10" t="s">
        <v>156</v>
      </c>
      <c r="B55" s="20" t="s">
        <v>129</v>
      </c>
      <c r="C55" s="10">
        <v>7.0</v>
      </c>
      <c r="D55" s="10">
        <v>87589.0</v>
      </c>
      <c r="E55" s="11">
        <v>0.959509202453987</v>
      </c>
      <c r="F55" s="11">
        <v>0.954545454545454</v>
      </c>
      <c r="G55" s="11">
        <v>0.575342465753424</v>
      </c>
      <c r="H55" s="11">
        <v>0.717948717948717</v>
      </c>
    </row>
    <row r="56">
      <c r="A56" s="10" t="s">
        <v>155</v>
      </c>
      <c r="B56" s="20" t="s">
        <v>129</v>
      </c>
      <c r="C56" s="10">
        <v>8.0</v>
      </c>
      <c r="D56" s="10">
        <v>87854.0</v>
      </c>
      <c r="E56" s="11">
        <v>0.966871165644171</v>
      </c>
      <c r="F56" s="11">
        <v>0.848484848484848</v>
      </c>
      <c r="G56" s="11">
        <v>0.767123287671232</v>
      </c>
      <c r="H56" s="11">
        <v>0.805755395683453</v>
      </c>
    </row>
    <row r="57">
      <c r="A57" s="10" t="s">
        <v>156</v>
      </c>
      <c r="B57" s="20" t="s">
        <v>129</v>
      </c>
      <c r="C57" s="10">
        <v>8.0</v>
      </c>
      <c r="D57" s="10">
        <v>87854.0</v>
      </c>
      <c r="E57" s="11">
        <v>0.959509202453987</v>
      </c>
      <c r="F57" s="11">
        <v>0.954545454545454</v>
      </c>
      <c r="G57" s="11">
        <v>0.575342465753424</v>
      </c>
      <c r="H57" s="11">
        <v>0.717948717948717</v>
      </c>
    </row>
    <row r="58">
      <c r="A58" s="10" t="s">
        <v>155</v>
      </c>
      <c r="B58" s="20" t="s">
        <v>129</v>
      </c>
      <c r="C58" s="10">
        <v>9.0</v>
      </c>
      <c r="D58" s="10">
        <v>88314.0</v>
      </c>
      <c r="E58" s="11">
        <v>0.963190184049079</v>
      </c>
      <c r="F58" s="11">
        <v>0.820895522388059</v>
      </c>
      <c r="G58" s="11">
        <v>0.753424657534246</v>
      </c>
      <c r="H58" s="11">
        <v>0.785714285714285</v>
      </c>
    </row>
    <row r="59">
      <c r="A59" s="10" t="s">
        <v>156</v>
      </c>
      <c r="B59" s="20" t="s">
        <v>129</v>
      </c>
      <c r="C59" s="10">
        <v>9.0</v>
      </c>
      <c r="D59" s="10">
        <v>88314.0</v>
      </c>
      <c r="E59" s="11">
        <v>0.959509202453987</v>
      </c>
      <c r="F59" s="11">
        <v>0.954545454545454</v>
      </c>
      <c r="G59" s="11">
        <v>0.575342465753424</v>
      </c>
      <c r="H59" s="11">
        <v>0.717948717948717</v>
      </c>
    </row>
    <row r="60">
      <c r="A60" s="10" t="s">
        <v>155</v>
      </c>
      <c r="B60" s="20" t="s">
        <v>129</v>
      </c>
      <c r="C60" s="10">
        <v>10.0</v>
      </c>
      <c r="D60" s="10">
        <v>88565.0</v>
      </c>
      <c r="E60" s="11">
        <v>0.965644171779141</v>
      </c>
      <c r="F60" s="11">
        <v>0.826086956521739</v>
      </c>
      <c r="G60" s="11">
        <v>0.780821917808219</v>
      </c>
      <c r="H60" s="11">
        <v>0.80281690140845</v>
      </c>
    </row>
    <row r="61">
      <c r="A61" s="10" t="s">
        <v>156</v>
      </c>
      <c r="B61" s="20" t="s">
        <v>129</v>
      </c>
      <c r="C61" s="10">
        <v>10.0</v>
      </c>
      <c r="D61" s="10">
        <v>88565.0</v>
      </c>
      <c r="E61" s="11">
        <v>0.959509202453987</v>
      </c>
      <c r="F61" s="11">
        <v>0.954545454545454</v>
      </c>
      <c r="G61" s="11">
        <v>0.575342465753424</v>
      </c>
      <c r="H61" s="11">
        <v>0.717948717948717</v>
      </c>
    </row>
    <row r="62">
      <c r="A62" s="10" t="s">
        <v>155</v>
      </c>
      <c r="B62" s="20" t="s">
        <v>122</v>
      </c>
      <c r="C62" s="10">
        <v>1.0</v>
      </c>
      <c r="D62" s="10">
        <v>81354.0</v>
      </c>
      <c r="E62" s="11">
        <v>0.960736196319018</v>
      </c>
      <c r="F62" s="11">
        <v>0.936170212765957</v>
      </c>
      <c r="G62" s="11">
        <v>0.602739726027397</v>
      </c>
      <c r="H62" s="11">
        <v>0.733333333333333</v>
      </c>
    </row>
    <row r="63">
      <c r="A63" s="10" t="s">
        <v>156</v>
      </c>
      <c r="B63" s="20" t="s">
        <v>122</v>
      </c>
      <c r="C63" s="10">
        <v>1.0</v>
      </c>
      <c r="D63" s="10">
        <v>81354.0</v>
      </c>
      <c r="E63" s="11">
        <v>0.961963190184049</v>
      </c>
      <c r="F63" s="11">
        <v>0.903846153846153</v>
      </c>
      <c r="G63" s="11">
        <v>0.643835616438356</v>
      </c>
      <c r="H63" s="11">
        <v>0.752</v>
      </c>
    </row>
    <row r="64">
      <c r="A64" s="10" t="s">
        <v>155</v>
      </c>
      <c r="B64" s="20" t="s">
        <v>122</v>
      </c>
      <c r="C64" s="10">
        <v>2.0</v>
      </c>
      <c r="D64" s="10">
        <v>81571.0</v>
      </c>
      <c r="E64" s="11">
        <v>0.965644171779141</v>
      </c>
      <c r="F64" s="11">
        <v>0.941176470588235</v>
      </c>
      <c r="G64" s="11">
        <v>0.657534246575342</v>
      </c>
      <c r="H64" s="11">
        <v>0.774193548387096</v>
      </c>
    </row>
    <row r="65">
      <c r="A65" s="10" t="s">
        <v>156</v>
      </c>
      <c r="B65" s="20" t="s">
        <v>122</v>
      </c>
      <c r="C65" s="10">
        <v>2.0</v>
      </c>
      <c r="D65" s="10">
        <v>81571.0</v>
      </c>
      <c r="E65" s="11">
        <v>0.965644171779141</v>
      </c>
      <c r="F65" s="11">
        <v>0.941176470588235</v>
      </c>
      <c r="G65" s="11">
        <v>0.657534246575342</v>
      </c>
      <c r="H65" s="11">
        <v>0.774193548387096</v>
      </c>
    </row>
    <row r="66">
      <c r="A66" s="10" t="s">
        <v>155</v>
      </c>
      <c r="B66" s="20" t="s">
        <v>122</v>
      </c>
      <c r="C66" s="10">
        <v>3.0</v>
      </c>
      <c r="D66" s="10">
        <v>81789.0</v>
      </c>
      <c r="E66" s="11">
        <v>0.961963190184049</v>
      </c>
      <c r="F66" s="11">
        <v>0.903846153846153</v>
      </c>
      <c r="G66" s="11">
        <v>0.643835616438356</v>
      </c>
      <c r="H66" s="11">
        <v>0.752</v>
      </c>
    </row>
    <row r="67">
      <c r="A67" s="10" t="s">
        <v>156</v>
      </c>
      <c r="B67" s="20" t="s">
        <v>122</v>
      </c>
      <c r="C67" s="10">
        <v>3.0</v>
      </c>
      <c r="D67" s="10">
        <v>81789.0</v>
      </c>
      <c r="E67" s="11">
        <v>0.961963190184049</v>
      </c>
      <c r="F67" s="11">
        <v>0.903846153846153</v>
      </c>
      <c r="G67" s="11">
        <v>0.643835616438356</v>
      </c>
      <c r="H67" s="11">
        <v>0.752</v>
      </c>
    </row>
    <row r="68">
      <c r="A68" s="10" t="s">
        <v>155</v>
      </c>
      <c r="B68" s="20" t="s">
        <v>122</v>
      </c>
      <c r="C68" s="10">
        <v>4.0</v>
      </c>
      <c r="D68" s="10">
        <v>82036.0</v>
      </c>
      <c r="E68" s="11">
        <v>0.96441717791411</v>
      </c>
      <c r="F68" s="11">
        <v>0.907407407407407</v>
      </c>
      <c r="G68" s="11">
        <v>0.671232876712328</v>
      </c>
      <c r="H68" s="11">
        <v>0.771653543307086</v>
      </c>
    </row>
    <row r="69">
      <c r="A69" s="10" t="s">
        <v>156</v>
      </c>
      <c r="B69" s="20" t="s">
        <v>122</v>
      </c>
      <c r="C69" s="10">
        <v>4.0</v>
      </c>
      <c r="D69" s="10">
        <v>82036.0</v>
      </c>
      <c r="E69" s="11">
        <v>0.96441717791411</v>
      </c>
      <c r="F69" s="11">
        <v>0.923076923076923</v>
      </c>
      <c r="G69" s="11">
        <v>0.657534246575342</v>
      </c>
      <c r="H69" s="11">
        <v>0.768</v>
      </c>
    </row>
    <row r="70">
      <c r="A70" s="10" t="s">
        <v>155</v>
      </c>
      <c r="B70" s="20" t="s">
        <v>122</v>
      </c>
      <c r="C70" s="10">
        <v>5.0</v>
      </c>
      <c r="D70" s="10">
        <v>82280.0</v>
      </c>
      <c r="E70" s="11">
        <v>0.96441717791411</v>
      </c>
      <c r="F70" s="11">
        <v>0.892857142857142</v>
      </c>
      <c r="G70" s="11">
        <v>0.684931506849315</v>
      </c>
      <c r="H70" s="11">
        <v>0.775193798449612</v>
      </c>
    </row>
    <row r="71">
      <c r="A71" s="10" t="s">
        <v>156</v>
      </c>
      <c r="B71" s="20" t="s">
        <v>122</v>
      </c>
      <c r="C71" s="10">
        <v>5.0</v>
      </c>
      <c r="D71" s="10">
        <v>82280.0</v>
      </c>
      <c r="E71" s="11">
        <v>0.96441717791411</v>
      </c>
      <c r="F71" s="11">
        <v>0.923076923076923</v>
      </c>
      <c r="G71" s="11">
        <v>0.657534246575342</v>
      </c>
      <c r="H71" s="11">
        <v>0.768</v>
      </c>
    </row>
    <row r="72">
      <c r="A72" s="10" t="s">
        <v>155</v>
      </c>
      <c r="B72" s="20" t="s">
        <v>122</v>
      </c>
      <c r="C72" s="10">
        <v>6.0</v>
      </c>
      <c r="D72" s="10">
        <v>82473.0</v>
      </c>
      <c r="E72" s="11">
        <v>0.963190184049079</v>
      </c>
      <c r="F72" s="11">
        <v>0.87719298245614</v>
      </c>
      <c r="G72" s="11">
        <v>0.684931506849315</v>
      </c>
      <c r="H72" s="11">
        <v>0.769230769230769</v>
      </c>
    </row>
    <row r="73">
      <c r="A73" s="10" t="s">
        <v>156</v>
      </c>
      <c r="B73" s="20" t="s">
        <v>122</v>
      </c>
      <c r="C73" s="10">
        <v>6.0</v>
      </c>
      <c r="D73" s="10">
        <v>82473.0</v>
      </c>
      <c r="E73" s="11">
        <v>0.961963190184049</v>
      </c>
      <c r="F73" s="11">
        <v>0.903846153846153</v>
      </c>
      <c r="G73" s="11">
        <v>0.643835616438356</v>
      </c>
      <c r="H73" s="11">
        <v>0.752</v>
      </c>
    </row>
    <row r="74">
      <c r="A74" s="10" t="s">
        <v>155</v>
      </c>
      <c r="B74" s="20" t="s">
        <v>122</v>
      </c>
      <c r="C74" s="10">
        <v>7.0</v>
      </c>
      <c r="D74" s="10">
        <v>82664.0</v>
      </c>
      <c r="E74" s="11">
        <v>0.96441717791411</v>
      </c>
      <c r="F74" s="11">
        <v>0.892857142857142</v>
      </c>
      <c r="G74" s="11">
        <v>0.684931506849315</v>
      </c>
      <c r="H74" s="11">
        <v>0.775193798449612</v>
      </c>
    </row>
    <row r="75">
      <c r="A75" s="10" t="s">
        <v>156</v>
      </c>
      <c r="B75" s="20" t="s">
        <v>122</v>
      </c>
      <c r="C75" s="10">
        <v>7.0</v>
      </c>
      <c r="D75" s="10">
        <v>82664.0</v>
      </c>
      <c r="E75" s="11">
        <v>0.963190184049079</v>
      </c>
      <c r="F75" s="11">
        <v>0.92156862745098</v>
      </c>
      <c r="G75" s="11">
        <v>0.643835616438356</v>
      </c>
      <c r="H75" s="11">
        <v>0.758064516129032</v>
      </c>
    </row>
    <row r="76">
      <c r="A76" s="10" t="s">
        <v>155</v>
      </c>
      <c r="B76" s="20" t="s">
        <v>122</v>
      </c>
      <c r="C76" s="10">
        <v>8.0</v>
      </c>
      <c r="D76" s="10">
        <v>82881.0</v>
      </c>
      <c r="E76" s="11">
        <v>0.96441717791411</v>
      </c>
      <c r="F76" s="11">
        <v>0.879310344827586</v>
      </c>
      <c r="G76" s="11">
        <v>0.698630136986301</v>
      </c>
      <c r="H76" s="11">
        <v>0.778625954198473</v>
      </c>
    </row>
    <row r="77">
      <c r="A77" s="10" t="s">
        <v>156</v>
      </c>
      <c r="B77" s="20" t="s">
        <v>122</v>
      </c>
      <c r="C77" s="10">
        <v>8.0</v>
      </c>
      <c r="D77" s="10">
        <v>82881.0</v>
      </c>
      <c r="E77" s="11">
        <v>0.963190184049079</v>
      </c>
      <c r="F77" s="11">
        <v>0.90566037735849</v>
      </c>
      <c r="G77" s="11">
        <v>0.657534246575342</v>
      </c>
      <c r="H77" s="11">
        <v>0.761904761904762</v>
      </c>
    </row>
    <row r="78">
      <c r="A78" s="10" t="s">
        <v>155</v>
      </c>
      <c r="B78" s="20" t="s">
        <v>122</v>
      </c>
      <c r="C78" s="10">
        <v>9.0</v>
      </c>
      <c r="D78" s="10">
        <v>83089.0</v>
      </c>
      <c r="E78" s="11">
        <v>0.963190184049079</v>
      </c>
      <c r="F78" s="11">
        <v>0.864406779661017</v>
      </c>
      <c r="G78" s="11">
        <v>0.698630136986301</v>
      </c>
      <c r="H78" s="11">
        <v>0.772727272727272</v>
      </c>
    </row>
    <row r="79">
      <c r="A79" s="10" t="s">
        <v>156</v>
      </c>
      <c r="B79" s="20" t="s">
        <v>122</v>
      </c>
      <c r="C79" s="10">
        <v>9.0</v>
      </c>
      <c r="D79" s="10">
        <v>83089.0</v>
      </c>
      <c r="E79" s="11">
        <v>0.963190184049079</v>
      </c>
      <c r="F79" s="11">
        <v>0.90566037735849</v>
      </c>
      <c r="G79" s="11">
        <v>0.657534246575342</v>
      </c>
      <c r="H79" s="11">
        <v>0.761904761904762</v>
      </c>
    </row>
    <row r="80">
      <c r="A80" s="10" t="s">
        <v>155</v>
      </c>
      <c r="B80" s="20" t="s">
        <v>122</v>
      </c>
      <c r="C80" s="10">
        <v>10.0</v>
      </c>
      <c r="D80" s="10">
        <v>83249.0</v>
      </c>
      <c r="E80" s="11">
        <v>0.963190184049079</v>
      </c>
      <c r="F80" s="11">
        <v>0.864406779661017</v>
      </c>
      <c r="G80" s="11">
        <v>0.698630136986301</v>
      </c>
      <c r="H80" s="11">
        <v>0.772727272727272</v>
      </c>
    </row>
    <row r="81">
      <c r="A81" s="10" t="s">
        <v>156</v>
      </c>
      <c r="B81" s="20" t="s">
        <v>122</v>
      </c>
      <c r="C81" s="10">
        <v>10.0</v>
      </c>
      <c r="D81" s="10">
        <v>83249.0</v>
      </c>
      <c r="E81" s="11">
        <v>0.961963190184049</v>
      </c>
      <c r="F81" s="11">
        <v>0.903846153846153</v>
      </c>
      <c r="G81" s="11">
        <v>0.643835616438356</v>
      </c>
      <c r="H81" s="11">
        <v>0.752</v>
      </c>
    </row>
    <row r="82">
      <c r="A82" s="10" t="s">
        <v>155</v>
      </c>
      <c r="B82" s="20" t="s">
        <v>102</v>
      </c>
      <c r="C82" s="10">
        <v>1.0</v>
      </c>
      <c r="D82" s="10">
        <v>82069.0</v>
      </c>
      <c r="E82" s="10">
        <v>0.959509202453987</v>
      </c>
      <c r="F82" s="10">
        <v>0.954545454545454</v>
      </c>
      <c r="G82" s="10">
        <v>0.575342465753424</v>
      </c>
      <c r="H82" s="11">
        <v>0.717948717948717</v>
      </c>
    </row>
    <row r="83">
      <c r="A83" s="10" t="s">
        <v>156</v>
      </c>
      <c r="B83" s="20" t="s">
        <v>102</v>
      </c>
      <c r="C83" s="10">
        <v>1.0</v>
      </c>
      <c r="D83" s="10">
        <v>82069.0</v>
      </c>
      <c r="E83" s="10">
        <v>0.961963190184049</v>
      </c>
      <c r="F83" s="10">
        <v>0.92</v>
      </c>
      <c r="G83" s="10">
        <v>0.630136986301369</v>
      </c>
      <c r="H83" s="11">
        <v>0.747967479674796</v>
      </c>
    </row>
    <row r="84">
      <c r="A84" s="10" t="s">
        <v>155</v>
      </c>
      <c r="B84" s="20" t="s">
        <v>102</v>
      </c>
      <c r="C84" s="10">
        <v>2.0</v>
      </c>
      <c r="D84" s="10">
        <v>82594.0</v>
      </c>
      <c r="E84" s="10">
        <v>0.96441717791411</v>
      </c>
      <c r="F84" s="10">
        <v>0.958333333333333</v>
      </c>
      <c r="G84" s="10">
        <v>0.630136986301369</v>
      </c>
      <c r="H84" s="11">
        <v>0.760330578512396</v>
      </c>
    </row>
    <row r="85">
      <c r="A85" s="10" t="s">
        <v>156</v>
      </c>
      <c r="B85" s="20" t="s">
        <v>102</v>
      </c>
      <c r="C85" s="10">
        <v>2.0</v>
      </c>
      <c r="D85" s="10">
        <v>82594.0</v>
      </c>
      <c r="E85" s="10">
        <v>0.961963190184049</v>
      </c>
      <c r="F85" s="10">
        <v>0.92</v>
      </c>
      <c r="G85" s="10">
        <v>0.630136986301369</v>
      </c>
      <c r="H85" s="11">
        <v>0.747967479674796</v>
      </c>
    </row>
    <row r="86">
      <c r="A86" s="10" t="s">
        <v>155</v>
      </c>
      <c r="B86" s="20" t="s">
        <v>102</v>
      </c>
      <c r="C86" s="10">
        <v>3.0</v>
      </c>
      <c r="D86" s="10">
        <v>82929.0</v>
      </c>
      <c r="E86" s="10">
        <v>0.961963190184049</v>
      </c>
      <c r="F86" s="10">
        <v>0.92</v>
      </c>
      <c r="G86" s="10">
        <v>0.630136986301369</v>
      </c>
      <c r="H86" s="11">
        <v>0.747967479674796</v>
      </c>
    </row>
    <row r="87">
      <c r="A87" s="10" t="s">
        <v>156</v>
      </c>
      <c r="B87" s="20" t="s">
        <v>102</v>
      </c>
      <c r="C87" s="10">
        <v>3.0</v>
      </c>
      <c r="D87" s="10">
        <v>82929.0</v>
      </c>
      <c r="E87" s="10">
        <v>0.960736196319018</v>
      </c>
      <c r="F87" s="10">
        <v>0.918367346938775</v>
      </c>
      <c r="G87" s="10">
        <v>0.616438356164383</v>
      </c>
      <c r="H87" s="11">
        <v>0.737704918032786</v>
      </c>
    </row>
    <row r="88">
      <c r="A88" s="10" t="s">
        <v>155</v>
      </c>
      <c r="B88" s="20" t="s">
        <v>102</v>
      </c>
      <c r="C88" s="10">
        <v>4.0</v>
      </c>
      <c r="D88" s="10">
        <v>83214.0</v>
      </c>
      <c r="E88" s="10">
        <v>0.963190184049079</v>
      </c>
      <c r="F88" s="10">
        <v>0.92156862745098</v>
      </c>
      <c r="G88" s="10">
        <v>0.643835616438356</v>
      </c>
      <c r="H88" s="11">
        <v>0.758064516129032</v>
      </c>
    </row>
    <row r="89">
      <c r="A89" s="10" t="s">
        <v>156</v>
      </c>
      <c r="B89" s="20" t="s">
        <v>102</v>
      </c>
      <c r="C89" s="10">
        <v>4.0</v>
      </c>
      <c r="D89" s="10">
        <v>83214.0</v>
      </c>
      <c r="E89" s="10">
        <v>0.963190184049079</v>
      </c>
      <c r="F89" s="10">
        <v>0.957446808510638</v>
      </c>
      <c r="G89" s="10">
        <v>0.616438356164383</v>
      </c>
      <c r="H89" s="11">
        <v>0.75</v>
      </c>
    </row>
    <row r="90">
      <c r="A90" s="10" t="s">
        <v>155</v>
      </c>
      <c r="B90" s="20" t="s">
        <v>102</v>
      </c>
      <c r="C90" s="10">
        <v>5.0</v>
      </c>
      <c r="D90" s="10">
        <v>83518.0</v>
      </c>
      <c r="E90" s="10">
        <v>0.963190184049079</v>
      </c>
      <c r="F90" s="10">
        <v>0.92156862745098</v>
      </c>
      <c r="G90" s="10">
        <v>0.643835616438356</v>
      </c>
      <c r="H90" s="11">
        <v>0.758064516129032</v>
      </c>
    </row>
    <row r="91">
      <c r="A91" s="10" t="s">
        <v>156</v>
      </c>
      <c r="B91" s="20" t="s">
        <v>102</v>
      </c>
      <c r="C91" s="10">
        <v>5.0</v>
      </c>
      <c r="D91" s="10">
        <v>83518.0</v>
      </c>
      <c r="E91" s="10">
        <v>0.961963190184049</v>
      </c>
      <c r="F91" s="10">
        <v>0.92</v>
      </c>
      <c r="G91" s="10">
        <v>0.630136986301369</v>
      </c>
      <c r="H91" s="11">
        <v>0.747967479674796</v>
      </c>
    </row>
    <row r="92">
      <c r="A92" s="10" t="s">
        <v>155</v>
      </c>
      <c r="B92" s="20" t="s">
        <v>102</v>
      </c>
      <c r="C92" s="10">
        <v>6.0</v>
      </c>
      <c r="D92" s="10">
        <v>83715.0</v>
      </c>
      <c r="E92" s="10">
        <v>0.961963190184049</v>
      </c>
      <c r="F92" s="10">
        <v>0.903846153846153</v>
      </c>
      <c r="G92" s="10">
        <v>0.643835616438356</v>
      </c>
      <c r="H92" s="11">
        <v>0.752</v>
      </c>
    </row>
    <row r="93">
      <c r="A93" s="10" t="s">
        <v>156</v>
      </c>
      <c r="B93" s="20" t="s">
        <v>102</v>
      </c>
      <c r="C93" s="10">
        <v>6.0</v>
      </c>
      <c r="D93" s="10">
        <v>83715.0</v>
      </c>
      <c r="E93" s="10">
        <v>0.963190184049079</v>
      </c>
      <c r="F93" s="10">
        <v>0.957446808510638</v>
      </c>
      <c r="G93" s="10">
        <v>0.616438356164383</v>
      </c>
      <c r="H93" s="11">
        <v>0.75</v>
      </c>
    </row>
    <row r="94">
      <c r="A94" s="10" t="s">
        <v>155</v>
      </c>
      <c r="B94" s="20" t="s">
        <v>102</v>
      </c>
      <c r="C94" s="10">
        <v>7.0</v>
      </c>
      <c r="D94" s="10">
        <v>83949.0</v>
      </c>
      <c r="E94" s="10">
        <v>0.961963190184049</v>
      </c>
      <c r="F94" s="10">
        <v>0.875</v>
      </c>
      <c r="G94" s="10">
        <v>0.671232876712328</v>
      </c>
      <c r="H94" s="11">
        <v>0.75968992248062</v>
      </c>
    </row>
    <row r="95">
      <c r="A95" s="10" t="s">
        <v>156</v>
      </c>
      <c r="B95" s="20" t="s">
        <v>102</v>
      </c>
      <c r="C95" s="10">
        <v>7.0</v>
      </c>
      <c r="D95" s="10">
        <v>83949.0</v>
      </c>
      <c r="E95" s="10">
        <v>0.961963190184049</v>
      </c>
      <c r="F95" s="10">
        <v>0.9375</v>
      </c>
      <c r="G95" s="10">
        <v>0.616438356164383</v>
      </c>
      <c r="H95" s="11">
        <v>0.743801652892562</v>
      </c>
    </row>
    <row r="96">
      <c r="A96" s="10" t="s">
        <v>155</v>
      </c>
      <c r="B96" s="20" t="s">
        <v>102</v>
      </c>
      <c r="C96" s="10">
        <v>8.0</v>
      </c>
      <c r="D96" s="10">
        <v>84011.0</v>
      </c>
      <c r="E96" s="10">
        <v>0.960736196319018</v>
      </c>
      <c r="F96" s="10">
        <v>0.872727272727272</v>
      </c>
      <c r="G96" s="10">
        <v>0.657534246575342</v>
      </c>
      <c r="H96" s="11">
        <v>0.75</v>
      </c>
    </row>
    <row r="97">
      <c r="A97" s="10" t="s">
        <v>156</v>
      </c>
      <c r="B97" s="20" t="s">
        <v>102</v>
      </c>
      <c r="C97" s="10">
        <v>8.0</v>
      </c>
      <c r="D97" s="10">
        <v>84011.0</v>
      </c>
      <c r="E97" s="10">
        <v>0.960736196319018</v>
      </c>
      <c r="F97" s="10">
        <v>0.918367346938775</v>
      </c>
      <c r="G97" s="10">
        <v>0.616438356164383</v>
      </c>
      <c r="H97" s="11">
        <v>0.737704918032786</v>
      </c>
    </row>
    <row r="98">
      <c r="A98" s="10" t="s">
        <v>155</v>
      </c>
      <c r="B98" s="20" t="s">
        <v>102</v>
      </c>
      <c r="C98" s="10">
        <v>9.0</v>
      </c>
      <c r="D98" s="10">
        <v>84269.0</v>
      </c>
      <c r="E98" s="10">
        <v>0.960736196319018</v>
      </c>
      <c r="F98" s="10">
        <v>0.872727272727272</v>
      </c>
      <c r="G98" s="10">
        <v>0.657534246575342</v>
      </c>
      <c r="H98" s="11">
        <v>0.75</v>
      </c>
    </row>
    <row r="99">
      <c r="A99" s="10" t="s">
        <v>156</v>
      </c>
      <c r="B99" s="20" t="s">
        <v>102</v>
      </c>
      <c r="C99" s="10">
        <v>9.0</v>
      </c>
      <c r="D99" s="10">
        <v>84269.0</v>
      </c>
      <c r="E99" s="10">
        <v>0.961963190184049</v>
      </c>
      <c r="F99" s="10">
        <v>0.9375</v>
      </c>
      <c r="G99" s="10">
        <v>0.616438356164383</v>
      </c>
      <c r="H99" s="11">
        <v>0.743801652892562</v>
      </c>
    </row>
    <row r="100">
      <c r="A100" s="10" t="s">
        <v>155</v>
      </c>
      <c r="B100" s="20" t="s">
        <v>102</v>
      </c>
      <c r="C100" s="10">
        <v>10.0</v>
      </c>
      <c r="D100" s="10">
        <v>84425.0</v>
      </c>
      <c r="E100" s="10">
        <v>0.961963190184049</v>
      </c>
      <c r="F100" s="10">
        <v>0.862068965517241</v>
      </c>
      <c r="G100" s="10">
        <v>0.684931506849315</v>
      </c>
      <c r="H100" s="11">
        <v>0.763358778625954</v>
      </c>
    </row>
    <row r="101">
      <c r="A101" s="10" t="s">
        <v>156</v>
      </c>
      <c r="B101" s="20" t="s">
        <v>102</v>
      </c>
      <c r="C101" s="10">
        <v>10.0</v>
      </c>
      <c r="D101" s="10">
        <v>84425.0</v>
      </c>
      <c r="E101" s="10">
        <v>0.963190184049079</v>
      </c>
      <c r="F101" s="10">
        <v>0.957446808510638</v>
      </c>
      <c r="G101" s="10">
        <v>0.616438356164383</v>
      </c>
      <c r="H101" s="11">
        <v>0.75</v>
      </c>
    </row>
    <row r="102">
      <c r="A102" s="10" t="s">
        <v>155</v>
      </c>
      <c r="B102" s="20" t="s">
        <v>157</v>
      </c>
      <c r="C102" s="10">
        <v>1.0</v>
      </c>
      <c r="D102" s="10">
        <v>81327.0</v>
      </c>
      <c r="E102" s="10">
        <v>0.960736196319018</v>
      </c>
      <c r="F102" s="10">
        <v>0.936170212765957</v>
      </c>
      <c r="G102" s="10">
        <v>0.602739726027397</v>
      </c>
      <c r="H102" s="11">
        <v>0.733333333333333</v>
      </c>
    </row>
    <row r="103">
      <c r="A103" s="10" t="s">
        <v>156</v>
      </c>
      <c r="B103" s="20" t="s">
        <v>157</v>
      </c>
      <c r="C103" s="10">
        <v>1.0</v>
      </c>
      <c r="D103" s="10">
        <v>81327.0</v>
      </c>
      <c r="E103" s="10">
        <v>0.96441717791411</v>
      </c>
      <c r="F103" s="10">
        <v>0.907407407407407</v>
      </c>
      <c r="G103" s="10">
        <v>0.671232876712328</v>
      </c>
      <c r="H103" s="11">
        <v>0.771653543307086</v>
      </c>
    </row>
    <row r="104">
      <c r="A104" s="10" t="s">
        <v>155</v>
      </c>
      <c r="B104" s="20" t="s">
        <v>157</v>
      </c>
      <c r="C104" s="10">
        <v>2.0</v>
      </c>
      <c r="D104" s="10">
        <v>81578.0</v>
      </c>
      <c r="E104" s="10">
        <v>0.96441717791411</v>
      </c>
      <c r="F104" s="10">
        <v>0.94</v>
      </c>
      <c r="G104" s="10">
        <v>0.643835616438356</v>
      </c>
      <c r="H104" s="11">
        <v>0.764227642276422</v>
      </c>
    </row>
    <row r="105">
      <c r="A105" s="10" t="s">
        <v>156</v>
      </c>
      <c r="B105" s="20" t="s">
        <v>157</v>
      </c>
      <c r="C105" s="10">
        <v>2.0</v>
      </c>
      <c r="D105" s="10">
        <v>81578.0</v>
      </c>
      <c r="E105" s="10">
        <v>0.963190184049079</v>
      </c>
      <c r="F105" s="10">
        <v>0.92156862745098</v>
      </c>
      <c r="G105" s="10">
        <v>0.643835616438356</v>
      </c>
      <c r="H105" s="11">
        <v>0.758064516129032</v>
      </c>
    </row>
    <row r="106">
      <c r="A106" s="10" t="s">
        <v>155</v>
      </c>
      <c r="B106" s="20" t="s">
        <v>157</v>
      </c>
      <c r="C106" s="10">
        <v>3.0</v>
      </c>
      <c r="D106" s="10">
        <v>81786.0</v>
      </c>
      <c r="E106" s="10">
        <v>0.963190184049079</v>
      </c>
      <c r="F106" s="10">
        <v>0.90566037735849</v>
      </c>
      <c r="G106" s="10">
        <v>0.657534246575342</v>
      </c>
      <c r="H106" s="11">
        <v>0.761904761904762</v>
      </c>
    </row>
    <row r="107">
      <c r="A107" s="10" t="s">
        <v>156</v>
      </c>
      <c r="B107" s="20" t="s">
        <v>157</v>
      </c>
      <c r="C107" s="10">
        <v>3.0</v>
      </c>
      <c r="D107" s="10">
        <v>81786.0</v>
      </c>
      <c r="E107" s="10">
        <v>0.961963190184049</v>
      </c>
      <c r="F107" s="10">
        <v>0.903846153846153</v>
      </c>
      <c r="G107" s="10">
        <v>0.643835616438356</v>
      </c>
      <c r="H107" s="11">
        <v>0.752</v>
      </c>
    </row>
    <row r="108">
      <c r="A108" s="10" t="s">
        <v>155</v>
      </c>
      <c r="B108" s="20" t="s">
        <v>157</v>
      </c>
      <c r="C108" s="10">
        <v>4.0</v>
      </c>
      <c r="D108" s="10">
        <v>82052.0</v>
      </c>
      <c r="E108" s="10">
        <v>0.963190184049079</v>
      </c>
      <c r="F108" s="10">
        <v>0.90566037735849</v>
      </c>
      <c r="G108" s="10">
        <v>0.657534246575342</v>
      </c>
      <c r="H108" s="11">
        <v>0.761904761904762</v>
      </c>
    </row>
    <row r="109">
      <c r="A109" s="10" t="s">
        <v>156</v>
      </c>
      <c r="B109" s="20" t="s">
        <v>157</v>
      </c>
      <c r="C109" s="10">
        <v>4.0</v>
      </c>
      <c r="D109" s="10">
        <v>82052.0</v>
      </c>
      <c r="E109" s="10">
        <v>0.963190184049079</v>
      </c>
      <c r="F109" s="10">
        <v>0.90566037735849</v>
      </c>
      <c r="G109" s="10">
        <v>0.657534246575342</v>
      </c>
      <c r="H109" s="11">
        <v>0.761904761904762</v>
      </c>
    </row>
    <row r="110">
      <c r="A110" s="10" t="s">
        <v>155</v>
      </c>
      <c r="B110" s="20" t="s">
        <v>157</v>
      </c>
      <c r="C110" s="10">
        <v>5.0</v>
      </c>
      <c r="D110" s="10">
        <v>82246.0</v>
      </c>
      <c r="E110" s="10">
        <v>0.961963190184049</v>
      </c>
      <c r="F110" s="10">
        <v>0.875</v>
      </c>
      <c r="G110" s="10">
        <v>0.671232876712328</v>
      </c>
      <c r="H110" s="11">
        <v>0.75968992248062</v>
      </c>
    </row>
    <row r="111">
      <c r="A111" s="10" t="s">
        <v>156</v>
      </c>
      <c r="B111" s="20" t="s">
        <v>157</v>
      </c>
      <c r="C111" s="10">
        <v>5.0</v>
      </c>
      <c r="D111" s="10">
        <v>82246.0</v>
      </c>
      <c r="E111" s="10">
        <v>0.96441717791411</v>
      </c>
      <c r="F111" s="10">
        <v>0.923076923076923</v>
      </c>
      <c r="G111" s="10">
        <v>0.657534246575342</v>
      </c>
      <c r="H111" s="11">
        <v>0.768</v>
      </c>
    </row>
    <row r="112">
      <c r="A112" s="10" t="s">
        <v>155</v>
      </c>
      <c r="B112" s="20" t="s">
        <v>157</v>
      </c>
      <c r="C112" s="10">
        <v>6.0</v>
      </c>
      <c r="D112" s="10">
        <v>82492.0</v>
      </c>
      <c r="E112" s="10">
        <v>0.96441717791411</v>
      </c>
      <c r="F112" s="10">
        <v>0.892857142857142</v>
      </c>
      <c r="G112" s="10">
        <v>0.684931506849315</v>
      </c>
      <c r="H112" s="11">
        <v>0.775193798449612</v>
      </c>
    </row>
    <row r="113">
      <c r="A113" s="10" t="s">
        <v>156</v>
      </c>
      <c r="B113" s="20" t="s">
        <v>157</v>
      </c>
      <c r="C113" s="10">
        <v>6.0</v>
      </c>
      <c r="D113" s="10">
        <v>82492.0</v>
      </c>
      <c r="E113" s="10">
        <v>0.965644171779141</v>
      </c>
      <c r="F113" s="10">
        <v>0.924528301886792</v>
      </c>
      <c r="G113" s="10">
        <v>0.671232876712328</v>
      </c>
      <c r="H113" s="11">
        <v>0.777777777777777</v>
      </c>
    </row>
    <row r="114">
      <c r="A114" s="10" t="s">
        <v>155</v>
      </c>
      <c r="B114" s="20" t="s">
        <v>157</v>
      </c>
      <c r="C114" s="10">
        <v>7.0</v>
      </c>
      <c r="D114" s="10">
        <v>82692.0</v>
      </c>
      <c r="E114" s="10">
        <v>0.96441717791411</v>
      </c>
      <c r="F114" s="10">
        <v>0.892857142857142</v>
      </c>
      <c r="G114" s="10">
        <v>0.684931506849315</v>
      </c>
      <c r="H114" s="11">
        <v>0.775193798449612</v>
      </c>
    </row>
    <row r="115">
      <c r="A115" s="10" t="s">
        <v>156</v>
      </c>
      <c r="B115" s="20" t="s">
        <v>157</v>
      </c>
      <c r="C115" s="10">
        <v>7.0</v>
      </c>
      <c r="D115" s="10">
        <v>82692.0</v>
      </c>
      <c r="E115" s="10">
        <v>0.963190184049079</v>
      </c>
      <c r="F115" s="10">
        <v>0.92156862745098</v>
      </c>
      <c r="G115" s="10">
        <v>0.643835616438356</v>
      </c>
      <c r="H115" s="11">
        <v>0.758064516129032</v>
      </c>
    </row>
    <row r="116">
      <c r="A116" s="10" t="s">
        <v>155</v>
      </c>
      <c r="B116" s="20" t="s">
        <v>157</v>
      </c>
      <c r="C116" s="10">
        <v>8.0</v>
      </c>
      <c r="D116" s="10">
        <v>82900.0</v>
      </c>
      <c r="E116" s="10">
        <v>0.96441717791411</v>
      </c>
      <c r="F116" s="10">
        <v>0.879310344827586</v>
      </c>
      <c r="G116" s="10">
        <v>0.698630136986301</v>
      </c>
      <c r="H116" s="11">
        <v>0.778625954198473</v>
      </c>
    </row>
    <row r="117">
      <c r="A117" s="10" t="s">
        <v>156</v>
      </c>
      <c r="B117" s="20" t="s">
        <v>157</v>
      </c>
      <c r="C117" s="10">
        <v>8.0</v>
      </c>
      <c r="D117" s="10">
        <v>82900.0</v>
      </c>
      <c r="E117" s="10">
        <v>0.960736196319018</v>
      </c>
      <c r="F117" s="10">
        <v>0.901960784313725</v>
      </c>
      <c r="G117" s="10">
        <v>0.630136986301369</v>
      </c>
      <c r="H117" s="11">
        <v>0.741935483870967</v>
      </c>
    </row>
    <row r="118">
      <c r="A118" s="10" t="s">
        <v>155</v>
      </c>
      <c r="B118" s="20" t="s">
        <v>157</v>
      </c>
      <c r="C118" s="10">
        <v>9.0</v>
      </c>
      <c r="D118" s="10">
        <v>83079.0</v>
      </c>
      <c r="E118" s="10">
        <v>0.963190184049079</v>
      </c>
      <c r="F118" s="10">
        <v>0.864406779661017</v>
      </c>
      <c r="G118" s="10">
        <v>0.698630136986301</v>
      </c>
      <c r="H118" s="11">
        <v>0.772727272727272</v>
      </c>
    </row>
    <row r="119">
      <c r="A119" s="10" t="s">
        <v>156</v>
      </c>
      <c r="B119" s="20" t="s">
        <v>157</v>
      </c>
      <c r="C119" s="10">
        <v>9.0</v>
      </c>
      <c r="D119" s="10">
        <v>83079.0</v>
      </c>
      <c r="E119" s="10">
        <v>0.965644171779141</v>
      </c>
      <c r="F119" s="10">
        <v>0.924528301886792</v>
      </c>
      <c r="G119" s="10">
        <v>0.671232876712328</v>
      </c>
      <c r="H119" s="11">
        <v>0.777777777777777</v>
      </c>
    </row>
    <row r="120">
      <c r="A120" s="10" t="s">
        <v>155</v>
      </c>
      <c r="B120" s="20" t="s">
        <v>157</v>
      </c>
      <c r="C120" s="10">
        <v>10.0</v>
      </c>
      <c r="D120" s="10">
        <v>83287.0</v>
      </c>
      <c r="E120" s="10">
        <v>0.963190184049079</v>
      </c>
      <c r="F120" s="10">
        <v>0.864406779661017</v>
      </c>
      <c r="G120" s="10">
        <v>0.698630136986301</v>
      </c>
      <c r="H120" s="11">
        <v>0.772727272727272</v>
      </c>
    </row>
    <row r="121">
      <c r="A121" s="10" t="s">
        <v>156</v>
      </c>
      <c r="B121" s="20" t="s">
        <v>157</v>
      </c>
      <c r="C121" s="10">
        <v>10.0</v>
      </c>
      <c r="D121" s="10">
        <v>83287.0</v>
      </c>
      <c r="E121" s="10">
        <v>0.959509202453987</v>
      </c>
      <c r="F121" s="10">
        <v>0.884615384615384</v>
      </c>
      <c r="G121" s="10">
        <v>0.630136986301369</v>
      </c>
      <c r="H121" s="11">
        <v>0.736</v>
      </c>
    </row>
    <row r="122">
      <c r="A122" s="10" t="s">
        <v>155</v>
      </c>
      <c r="B122" s="20" t="s">
        <v>111</v>
      </c>
      <c r="C122" s="10">
        <v>0.0</v>
      </c>
      <c r="D122" s="10">
        <v>80939.0</v>
      </c>
      <c r="E122" s="10">
        <v>0.954601226993865</v>
      </c>
      <c r="F122" s="10">
        <v>0.95</v>
      </c>
      <c r="G122" s="10">
        <v>0.520547945205479</v>
      </c>
      <c r="H122" s="11">
        <v>0.672566371681415</v>
      </c>
    </row>
    <row r="123">
      <c r="A123" s="10" t="s">
        <v>156</v>
      </c>
      <c r="B123" s="20" t="s">
        <v>111</v>
      </c>
      <c r="C123" s="10">
        <v>0.0</v>
      </c>
      <c r="D123" s="10">
        <v>80939.0</v>
      </c>
      <c r="E123" s="10">
        <v>0.957055214723926</v>
      </c>
      <c r="F123" s="10">
        <v>0.851851851851851</v>
      </c>
      <c r="G123" s="10">
        <v>0.630136986301369</v>
      </c>
      <c r="H123" s="11">
        <v>0.724409448818897</v>
      </c>
    </row>
    <row r="124">
      <c r="E124" s="6"/>
      <c r="F124" s="6"/>
      <c r="G124" s="6"/>
      <c r="H124" s="6"/>
    </row>
    <row r="125">
      <c r="E125" s="6"/>
      <c r="F125" s="6"/>
      <c r="G125" s="6"/>
      <c r="H125" s="6"/>
    </row>
    <row r="126">
      <c r="E126" s="6"/>
      <c r="F126" s="6"/>
      <c r="G126" s="6"/>
      <c r="H126" s="6"/>
    </row>
    <row r="127">
      <c r="E127" s="6"/>
      <c r="F127" s="6"/>
      <c r="G127" s="6"/>
      <c r="H127" s="6"/>
    </row>
    <row r="128">
      <c r="E128" s="6"/>
      <c r="F128" s="6"/>
      <c r="G128" s="6"/>
      <c r="H128" s="6"/>
    </row>
    <row r="129">
      <c r="E129" s="6"/>
      <c r="F129" s="6"/>
      <c r="G129" s="6"/>
      <c r="H129" s="6"/>
    </row>
    <row r="130">
      <c r="E130" s="6"/>
      <c r="F130" s="6"/>
      <c r="G130" s="6"/>
      <c r="H130" s="6"/>
    </row>
    <row r="131">
      <c r="E131" s="6"/>
      <c r="F131" s="6"/>
      <c r="G131" s="6"/>
      <c r="H131" s="6"/>
    </row>
    <row r="132">
      <c r="E132" s="6"/>
      <c r="F132" s="6"/>
      <c r="G132" s="6"/>
      <c r="H132" s="6"/>
    </row>
    <row r="133">
      <c r="E133" s="6"/>
      <c r="F133" s="6"/>
      <c r="G133" s="6"/>
      <c r="H133" s="6"/>
    </row>
    <row r="134">
      <c r="E134" s="6"/>
      <c r="F134" s="6"/>
      <c r="G134" s="6"/>
      <c r="H134" s="6"/>
    </row>
    <row r="135">
      <c r="E135" s="6"/>
      <c r="F135" s="6"/>
      <c r="G135" s="6"/>
      <c r="H135" s="6"/>
    </row>
    <row r="136">
      <c r="E136" s="6"/>
      <c r="F136" s="6"/>
      <c r="G136" s="6"/>
      <c r="H136" s="6"/>
    </row>
    <row r="137">
      <c r="E137" s="6"/>
      <c r="F137" s="6"/>
      <c r="G137" s="6"/>
      <c r="H137" s="6"/>
    </row>
    <row r="138">
      <c r="E138" s="6"/>
      <c r="F138" s="6"/>
      <c r="G138" s="6"/>
      <c r="H138" s="6"/>
    </row>
    <row r="139">
      <c r="E139" s="6"/>
      <c r="F139" s="6"/>
      <c r="G139" s="6"/>
      <c r="H139" s="6"/>
    </row>
    <row r="140">
      <c r="E140" s="6"/>
      <c r="F140" s="6"/>
      <c r="G140" s="6"/>
      <c r="H140" s="6"/>
    </row>
    <row r="141">
      <c r="E141" s="6"/>
      <c r="F141" s="6"/>
      <c r="G141" s="6"/>
      <c r="H141" s="6"/>
    </row>
    <row r="142">
      <c r="E142" s="6"/>
      <c r="F142" s="6"/>
      <c r="G142" s="6"/>
      <c r="H142" s="6"/>
    </row>
    <row r="143">
      <c r="E143" s="6"/>
      <c r="F143" s="6"/>
      <c r="G143" s="6"/>
      <c r="H143" s="6"/>
    </row>
    <row r="144">
      <c r="E144" s="6"/>
      <c r="F144" s="6"/>
      <c r="G144" s="6"/>
      <c r="H144" s="6"/>
    </row>
    <row r="145">
      <c r="E145" s="6"/>
      <c r="F145" s="6"/>
      <c r="G145" s="6"/>
      <c r="H145" s="6"/>
    </row>
    <row r="146">
      <c r="E146" s="6"/>
      <c r="F146" s="6"/>
      <c r="G146" s="6"/>
      <c r="H146" s="6"/>
    </row>
    <row r="147">
      <c r="E147" s="6"/>
      <c r="F147" s="6"/>
      <c r="G147" s="6"/>
      <c r="H147" s="6"/>
    </row>
    <row r="148">
      <c r="E148" s="6"/>
      <c r="F148" s="6"/>
      <c r="G148" s="6"/>
      <c r="H148" s="6"/>
    </row>
    <row r="149">
      <c r="E149" s="6"/>
      <c r="F149" s="6"/>
      <c r="G149" s="6"/>
      <c r="H149" s="6"/>
    </row>
    <row r="150">
      <c r="E150" s="6"/>
      <c r="F150" s="6"/>
      <c r="G150" s="6"/>
      <c r="H150" s="6"/>
    </row>
    <row r="151">
      <c r="E151" s="6"/>
      <c r="F151" s="6"/>
      <c r="G151" s="6"/>
      <c r="H151" s="6"/>
    </row>
    <row r="152">
      <c r="E152" s="6"/>
      <c r="F152" s="6"/>
      <c r="G152" s="6"/>
      <c r="H152" s="6"/>
    </row>
    <row r="153">
      <c r="E153" s="6"/>
      <c r="F153" s="6"/>
      <c r="G153" s="6"/>
      <c r="H153" s="6"/>
    </row>
    <row r="154">
      <c r="E154" s="6"/>
      <c r="F154" s="6"/>
      <c r="G154" s="6"/>
      <c r="H154" s="6"/>
    </row>
    <row r="155">
      <c r="E155" s="6"/>
      <c r="F155" s="6"/>
      <c r="G155" s="6"/>
      <c r="H155" s="6"/>
    </row>
    <row r="156">
      <c r="E156" s="6"/>
      <c r="F156" s="6"/>
      <c r="G156" s="6"/>
      <c r="H156" s="6"/>
    </row>
    <row r="157">
      <c r="E157" s="6"/>
      <c r="F157" s="6"/>
      <c r="G157" s="6"/>
      <c r="H157" s="6"/>
    </row>
    <row r="158">
      <c r="E158" s="6"/>
      <c r="F158" s="6"/>
      <c r="G158" s="6"/>
      <c r="H158" s="6"/>
    </row>
    <row r="159">
      <c r="E159" s="6"/>
      <c r="F159" s="6"/>
      <c r="G159" s="6"/>
      <c r="H159" s="6"/>
    </row>
    <row r="160">
      <c r="E160" s="6"/>
      <c r="F160" s="6"/>
      <c r="G160" s="6"/>
      <c r="H160" s="6"/>
    </row>
    <row r="161">
      <c r="E161" s="6"/>
      <c r="F161" s="6"/>
      <c r="G161" s="6"/>
      <c r="H161" s="6"/>
    </row>
    <row r="162">
      <c r="E162" s="6"/>
      <c r="F162" s="6"/>
      <c r="G162" s="6"/>
      <c r="H162" s="6"/>
    </row>
    <row r="163">
      <c r="E163" s="6"/>
      <c r="F163" s="6"/>
      <c r="G163" s="6"/>
      <c r="H163" s="6"/>
    </row>
    <row r="164">
      <c r="E164" s="6"/>
      <c r="F164" s="6"/>
      <c r="G164" s="6"/>
      <c r="H164" s="6"/>
    </row>
    <row r="165">
      <c r="E165" s="6"/>
      <c r="F165" s="6"/>
      <c r="G165" s="6"/>
      <c r="H165" s="6"/>
    </row>
    <row r="166">
      <c r="E166" s="6"/>
      <c r="F166" s="6"/>
      <c r="G166" s="6"/>
      <c r="H166" s="6"/>
    </row>
    <row r="167">
      <c r="E167" s="6"/>
      <c r="F167" s="6"/>
      <c r="G167" s="6"/>
      <c r="H167" s="6"/>
    </row>
    <row r="168">
      <c r="E168" s="6"/>
      <c r="F168" s="6"/>
      <c r="G168" s="6"/>
      <c r="H168" s="6"/>
    </row>
    <row r="169">
      <c r="E169" s="6"/>
      <c r="F169" s="6"/>
      <c r="G169" s="6"/>
      <c r="H169" s="6"/>
    </row>
    <row r="170">
      <c r="E170" s="6"/>
      <c r="F170" s="6"/>
      <c r="G170" s="6"/>
      <c r="H170" s="6"/>
    </row>
    <row r="171">
      <c r="E171" s="6"/>
      <c r="F171" s="6"/>
      <c r="G171" s="6"/>
      <c r="H171" s="6"/>
    </row>
    <row r="172">
      <c r="E172" s="6"/>
      <c r="F172" s="6"/>
      <c r="G172" s="6"/>
      <c r="H172" s="6"/>
    </row>
    <row r="173">
      <c r="E173" s="6"/>
      <c r="F173" s="6"/>
      <c r="G173" s="6"/>
      <c r="H173" s="6"/>
    </row>
    <row r="174">
      <c r="E174" s="6"/>
      <c r="F174" s="6"/>
      <c r="G174" s="6"/>
      <c r="H174" s="6"/>
    </row>
    <row r="175">
      <c r="E175" s="6"/>
      <c r="F175" s="6"/>
      <c r="G175" s="6"/>
      <c r="H175" s="6"/>
    </row>
    <row r="176">
      <c r="E176" s="6"/>
      <c r="F176" s="6"/>
      <c r="G176" s="6"/>
      <c r="H176" s="6"/>
    </row>
    <row r="177">
      <c r="E177" s="6"/>
      <c r="F177" s="6"/>
      <c r="G177" s="6"/>
      <c r="H177" s="6"/>
    </row>
    <row r="178">
      <c r="E178" s="6"/>
      <c r="F178" s="6"/>
      <c r="G178" s="6"/>
      <c r="H178" s="6"/>
    </row>
    <row r="179">
      <c r="E179" s="6"/>
      <c r="F179" s="6"/>
      <c r="G179" s="6"/>
      <c r="H179" s="6"/>
    </row>
    <row r="180">
      <c r="E180" s="6"/>
      <c r="F180" s="6"/>
      <c r="G180" s="6"/>
      <c r="H180" s="6"/>
    </row>
    <row r="181">
      <c r="E181" s="6"/>
      <c r="F181" s="6"/>
      <c r="G181" s="6"/>
      <c r="H181" s="6"/>
    </row>
    <row r="182">
      <c r="E182" s="6"/>
      <c r="F182" s="6"/>
      <c r="G182" s="6"/>
      <c r="H182" s="6"/>
    </row>
    <row r="183">
      <c r="E183" s="6"/>
      <c r="F183" s="6"/>
      <c r="G183" s="6"/>
      <c r="H183" s="6"/>
    </row>
    <row r="184">
      <c r="E184" s="6"/>
      <c r="F184" s="6"/>
      <c r="G184" s="6"/>
      <c r="H184" s="6"/>
    </row>
    <row r="185">
      <c r="E185" s="6"/>
      <c r="F185" s="6"/>
      <c r="G185" s="6"/>
      <c r="H185" s="6"/>
    </row>
    <row r="186">
      <c r="E186" s="6"/>
      <c r="F186" s="6"/>
      <c r="G186" s="6"/>
      <c r="H186" s="6"/>
    </row>
    <row r="187">
      <c r="E187" s="6"/>
      <c r="F187" s="6"/>
      <c r="G187" s="6"/>
      <c r="H187" s="6"/>
    </row>
    <row r="188">
      <c r="E188" s="6"/>
      <c r="F188" s="6"/>
      <c r="G188" s="6"/>
      <c r="H188" s="6"/>
    </row>
    <row r="189">
      <c r="E189" s="6"/>
      <c r="F189" s="6"/>
      <c r="G189" s="6"/>
      <c r="H189" s="6"/>
    </row>
    <row r="190">
      <c r="E190" s="6"/>
      <c r="F190" s="6"/>
      <c r="G190" s="6"/>
      <c r="H190" s="6"/>
    </row>
    <row r="191">
      <c r="E191" s="6"/>
      <c r="F191" s="6"/>
      <c r="G191" s="6"/>
      <c r="H191" s="6"/>
    </row>
    <row r="192">
      <c r="E192" s="6"/>
      <c r="F192" s="6"/>
      <c r="G192" s="6"/>
      <c r="H192" s="6"/>
    </row>
    <row r="193">
      <c r="E193" s="6"/>
      <c r="F193" s="6"/>
      <c r="G193" s="6"/>
      <c r="H193" s="6"/>
    </row>
    <row r="194">
      <c r="E194" s="6"/>
      <c r="F194" s="6"/>
      <c r="G194" s="6"/>
      <c r="H194" s="6"/>
    </row>
    <row r="195">
      <c r="E195" s="6"/>
      <c r="F195" s="6"/>
      <c r="G195" s="6"/>
      <c r="H195" s="6"/>
    </row>
    <row r="196">
      <c r="E196" s="6"/>
      <c r="F196" s="6"/>
      <c r="G196" s="6"/>
      <c r="H196" s="6"/>
    </row>
    <row r="197">
      <c r="E197" s="6"/>
      <c r="F197" s="6"/>
      <c r="G197" s="6"/>
      <c r="H197" s="6"/>
    </row>
    <row r="198">
      <c r="E198" s="6"/>
      <c r="F198" s="6"/>
      <c r="G198" s="6"/>
      <c r="H198" s="6"/>
    </row>
    <row r="199">
      <c r="E199" s="6"/>
      <c r="F199" s="6"/>
      <c r="G199" s="6"/>
      <c r="H199" s="6"/>
    </row>
    <row r="200">
      <c r="E200" s="6"/>
      <c r="F200" s="6"/>
      <c r="G200" s="6"/>
      <c r="H200" s="6"/>
    </row>
    <row r="201">
      <c r="E201" s="6"/>
      <c r="F201" s="6"/>
      <c r="G201" s="6"/>
      <c r="H201" s="6"/>
    </row>
    <row r="202">
      <c r="E202" s="6"/>
      <c r="F202" s="6"/>
      <c r="G202" s="6"/>
      <c r="H202" s="6"/>
    </row>
    <row r="203">
      <c r="E203" s="6"/>
      <c r="F203" s="6"/>
      <c r="G203" s="6"/>
      <c r="H203" s="6"/>
    </row>
    <row r="204">
      <c r="E204" s="6"/>
      <c r="F204" s="6"/>
      <c r="G204" s="6"/>
      <c r="H204" s="6"/>
    </row>
    <row r="205">
      <c r="E205" s="6"/>
      <c r="F205" s="6"/>
      <c r="G205" s="6"/>
      <c r="H205" s="6"/>
    </row>
    <row r="206">
      <c r="E206" s="6"/>
      <c r="F206" s="6"/>
      <c r="G206" s="6"/>
      <c r="H206" s="6"/>
    </row>
    <row r="207">
      <c r="E207" s="6"/>
      <c r="F207" s="6"/>
      <c r="G207" s="6"/>
      <c r="H207" s="6"/>
    </row>
    <row r="208">
      <c r="E208" s="6"/>
      <c r="F208" s="6"/>
      <c r="G208" s="6"/>
      <c r="H208" s="6"/>
    </row>
    <row r="209">
      <c r="E209" s="6"/>
      <c r="F209" s="6"/>
      <c r="G209" s="6"/>
      <c r="H209" s="6"/>
    </row>
    <row r="210">
      <c r="E210" s="6"/>
      <c r="F210" s="6"/>
      <c r="G210" s="6"/>
      <c r="H210" s="6"/>
    </row>
    <row r="211">
      <c r="E211" s="6"/>
      <c r="F211" s="6"/>
      <c r="G211" s="6"/>
      <c r="H211" s="6"/>
    </row>
    <row r="212">
      <c r="E212" s="6"/>
      <c r="F212" s="6"/>
      <c r="G212" s="6"/>
      <c r="H212" s="6"/>
    </row>
    <row r="213">
      <c r="E213" s="6"/>
      <c r="F213" s="6"/>
      <c r="G213" s="6"/>
      <c r="H213" s="6"/>
    </row>
    <row r="214">
      <c r="E214" s="6"/>
      <c r="F214" s="6"/>
      <c r="G214" s="6"/>
      <c r="H214" s="6"/>
    </row>
    <row r="215">
      <c r="E215" s="6"/>
      <c r="F215" s="6"/>
      <c r="G215" s="6"/>
      <c r="H215" s="6"/>
    </row>
    <row r="216">
      <c r="E216" s="6"/>
      <c r="F216" s="6"/>
      <c r="G216" s="6"/>
      <c r="H216" s="6"/>
    </row>
    <row r="217">
      <c r="E217" s="6"/>
      <c r="F217" s="6"/>
      <c r="G217" s="6"/>
      <c r="H217" s="6"/>
    </row>
    <row r="218">
      <c r="E218" s="6"/>
      <c r="F218" s="6"/>
      <c r="G218" s="6"/>
      <c r="H218" s="6"/>
    </row>
    <row r="219">
      <c r="E219" s="6"/>
      <c r="F219" s="6"/>
      <c r="G219" s="6"/>
      <c r="H219" s="6"/>
    </row>
    <row r="220">
      <c r="E220" s="6"/>
      <c r="F220" s="6"/>
      <c r="G220" s="6"/>
      <c r="H220" s="6"/>
    </row>
    <row r="221">
      <c r="E221" s="6"/>
      <c r="F221" s="6"/>
      <c r="G221" s="6"/>
      <c r="H221" s="6"/>
    </row>
    <row r="222">
      <c r="E222" s="6"/>
      <c r="F222" s="6"/>
      <c r="G222" s="6"/>
      <c r="H222" s="6"/>
    </row>
    <row r="223">
      <c r="E223" s="6"/>
      <c r="F223" s="6"/>
      <c r="G223" s="6"/>
      <c r="H223" s="6"/>
    </row>
    <row r="224">
      <c r="E224" s="6"/>
      <c r="F224" s="6"/>
      <c r="G224" s="6"/>
      <c r="H224" s="6"/>
    </row>
    <row r="225">
      <c r="E225" s="6"/>
      <c r="F225" s="6"/>
      <c r="G225" s="6"/>
      <c r="H225" s="6"/>
    </row>
    <row r="226">
      <c r="E226" s="6"/>
      <c r="F226" s="6"/>
      <c r="G226" s="6"/>
      <c r="H226" s="6"/>
    </row>
    <row r="227">
      <c r="E227" s="6"/>
      <c r="F227" s="6"/>
      <c r="G227" s="6"/>
      <c r="H227" s="6"/>
    </row>
    <row r="228">
      <c r="E228" s="6"/>
      <c r="F228" s="6"/>
      <c r="G228" s="6"/>
      <c r="H228" s="6"/>
    </row>
    <row r="229">
      <c r="E229" s="6"/>
      <c r="F229" s="6"/>
      <c r="G229" s="6"/>
      <c r="H229" s="6"/>
    </row>
    <row r="230">
      <c r="E230" s="6"/>
      <c r="F230" s="6"/>
      <c r="G230" s="6"/>
      <c r="H230" s="6"/>
    </row>
    <row r="231">
      <c r="E231" s="6"/>
      <c r="F231" s="6"/>
      <c r="G231" s="6"/>
      <c r="H231" s="6"/>
    </row>
    <row r="232">
      <c r="E232" s="6"/>
      <c r="F232" s="6"/>
      <c r="G232" s="6"/>
      <c r="H232" s="6"/>
    </row>
    <row r="233">
      <c r="E233" s="6"/>
      <c r="F233" s="6"/>
      <c r="G233" s="6"/>
      <c r="H233" s="6"/>
    </row>
    <row r="234">
      <c r="E234" s="6"/>
      <c r="F234" s="6"/>
      <c r="G234" s="6"/>
      <c r="H234" s="6"/>
    </row>
    <row r="235">
      <c r="E235" s="6"/>
      <c r="F235" s="6"/>
      <c r="G235" s="6"/>
      <c r="H235" s="6"/>
    </row>
    <row r="236">
      <c r="E236" s="6"/>
      <c r="F236" s="6"/>
      <c r="G236" s="6"/>
      <c r="H236" s="6"/>
    </row>
    <row r="237">
      <c r="E237" s="6"/>
      <c r="F237" s="6"/>
      <c r="G237" s="6"/>
      <c r="H237" s="6"/>
    </row>
    <row r="238">
      <c r="E238" s="6"/>
      <c r="F238" s="6"/>
      <c r="G238" s="6"/>
      <c r="H238" s="6"/>
    </row>
    <row r="239">
      <c r="E239" s="6"/>
      <c r="F239" s="6"/>
      <c r="G239" s="6"/>
      <c r="H239" s="6"/>
    </row>
    <row r="240">
      <c r="E240" s="6"/>
      <c r="F240" s="6"/>
      <c r="G240" s="6"/>
      <c r="H240" s="6"/>
    </row>
    <row r="241">
      <c r="E241" s="6"/>
      <c r="F241" s="6"/>
      <c r="G241" s="6"/>
      <c r="H241" s="6"/>
    </row>
    <row r="242">
      <c r="E242" s="6"/>
      <c r="F242" s="6"/>
      <c r="G242" s="6"/>
      <c r="H242" s="6"/>
    </row>
    <row r="243">
      <c r="E243" s="6"/>
      <c r="F243" s="6"/>
      <c r="G243" s="6"/>
      <c r="H243" s="6"/>
    </row>
    <row r="244">
      <c r="E244" s="6"/>
      <c r="F244" s="6"/>
      <c r="G244" s="6"/>
      <c r="H244" s="6"/>
    </row>
    <row r="245">
      <c r="E245" s="6"/>
      <c r="F245" s="6"/>
      <c r="G245" s="6"/>
      <c r="H245" s="6"/>
    </row>
    <row r="246">
      <c r="E246" s="6"/>
      <c r="F246" s="6"/>
      <c r="G246" s="6"/>
      <c r="H246" s="6"/>
    </row>
    <row r="247">
      <c r="E247" s="6"/>
      <c r="F247" s="6"/>
      <c r="G247" s="6"/>
      <c r="H247" s="6"/>
    </row>
    <row r="248">
      <c r="E248" s="6"/>
      <c r="F248" s="6"/>
      <c r="G248" s="6"/>
      <c r="H248" s="6"/>
    </row>
    <row r="249">
      <c r="E249" s="6"/>
      <c r="F249" s="6"/>
      <c r="G249" s="6"/>
      <c r="H249" s="6"/>
    </row>
    <row r="250">
      <c r="E250" s="6"/>
      <c r="F250" s="6"/>
      <c r="G250" s="6"/>
      <c r="H250" s="6"/>
    </row>
    <row r="251">
      <c r="E251" s="6"/>
      <c r="F251" s="6"/>
      <c r="G251" s="6"/>
      <c r="H251" s="6"/>
    </row>
    <row r="252">
      <c r="E252" s="6"/>
      <c r="F252" s="6"/>
      <c r="G252" s="6"/>
      <c r="H252" s="6"/>
    </row>
    <row r="253">
      <c r="E253" s="6"/>
      <c r="F253" s="6"/>
      <c r="G253" s="6"/>
      <c r="H253" s="6"/>
    </row>
    <row r="254">
      <c r="E254" s="6"/>
      <c r="F254" s="6"/>
      <c r="G254" s="6"/>
      <c r="H254" s="6"/>
    </row>
    <row r="255">
      <c r="E255" s="6"/>
      <c r="F255" s="6"/>
      <c r="G255" s="6"/>
      <c r="H255" s="6"/>
    </row>
    <row r="256">
      <c r="E256" s="6"/>
      <c r="F256" s="6"/>
      <c r="G256" s="6"/>
      <c r="H256" s="6"/>
    </row>
    <row r="257">
      <c r="E257" s="6"/>
      <c r="F257" s="6"/>
      <c r="G257" s="6"/>
      <c r="H257" s="6"/>
    </row>
    <row r="258">
      <c r="E258" s="6"/>
      <c r="F258" s="6"/>
      <c r="G258" s="6"/>
      <c r="H258" s="6"/>
    </row>
    <row r="259">
      <c r="E259" s="6"/>
      <c r="F259" s="6"/>
      <c r="G259" s="6"/>
      <c r="H259" s="6"/>
    </row>
    <row r="260">
      <c r="E260" s="6"/>
      <c r="F260" s="6"/>
      <c r="G260" s="6"/>
      <c r="H260" s="6"/>
    </row>
    <row r="261">
      <c r="E261" s="6"/>
      <c r="F261" s="6"/>
      <c r="G261" s="6"/>
      <c r="H261" s="6"/>
    </row>
    <row r="262">
      <c r="E262" s="6"/>
      <c r="F262" s="6"/>
      <c r="G262" s="6"/>
      <c r="H262" s="6"/>
    </row>
    <row r="263">
      <c r="E263" s="6"/>
      <c r="F263" s="6"/>
      <c r="G263" s="6"/>
      <c r="H263" s="6"/>
    </row>
    <row r="264">
      <c r="E264" s="6"/>
      <c r="F264" s="6"/>
      <c r="G264" s="6"/>
      <c r="H264" s="6"/>
    </row>
    <row r="265">
      <c r="E265" s="6"/>
      <c r="F265" s="6"/>
      <c r="G265" s="6"/>
      <c r="H265" s="6"/>
    </row>
    <row r="266">
      <c r="E266" s="6"/>
      <c r="F266" s="6"/>
      <c r="G266" s="6"/>
      <c r="H266" s="6"/>
    </row>
    <row r="267">
      <c r="E267" s="6"/>
      <c r="F267" s="6"/>
      <c r="G267" s="6"/>
      <c r="H267" s="6"/>
    </row>
    <row r="268">
      <c r="E268" s="6"/>
      <c r="F268" s="6"/>
      <c r="G268" s="6"/>
      <c r="H268" s="6"/>
    </row>
    <row r="269">
      <c r="E269" s="6"/>
      <c r="F269" s="6"/>
      <c r="G269" s="6"/>
      <c r="H269" s="6"/>
    </row>
    <row r="270">
      <c r="E270" s="6"/>
      <c r="F270" s="6"/>
      <c r="G270" s="6"/>
      <c r="H270" s="6"/>
    </row>
    <row r="271">
      <c r="E271" s="6"/>
      <c r="F271" s="6"/>
      <c r="G271" s="6"/>
      <c r="H271" s="6"/>
    </row>
    <row r="272">
      <c r="E272" s="6"/>
      <c r="F272" s="6"/>
      <c r="G272" s="6"/>
      <c r="H272" s="6"/>
    </row>
    <row r="273">
      <c r="E273" s="6"/>
      <c r="F273" s="6"/>
      <c r="G273" s="6"/>
      <c r="H273" s="6"/>
    </row>
    <row r="274">
      <c r="E274" s="6"/>
      <c r="F274" s="6"/>
      <c r="G274" s="6"/>
      <c r="H274" s="6"/>
    </row>
    <row r="275">
      <c r="E275" s="6"/>
      <c r="F275" s="6"/>
      <c r="G275" s="6"/>
      <c r="H275" s="6"/>
    </row>
    <row r="276">
      <c r="E276" s="6"/>
      <c r="F276" s="6"/>
      <c r="G276" s="6"/>
      <c r="H276" s="6"/>
    </row>
    <row r="277">
      <c r="E277" s="6"/>
      <c r="F277" s="6"/>
      <c r="G277" s="6"/>
      <c r="H277" s="6"/>
    </row>
    <row r="278">
      <c r="E278" s="6"/>
      <c r="F278" s="6"/>
      <c r="G278" s="6"/>
      <c r="H278" s="6"/>
    </row>
    <row r="279">
      <c r="E279" s="6"/>
      <c r="F279" s="6"/>
      <c r="G279" s="6"/>
      <c r="H279" s="6"/>
    </row>
    <row r="280">
      <c r="E280" s="6"/>
      <c r="F280" s="6"/>
      <c r="G280" s="6"/>
      <c r="H280" s="6"/>
    </row>
    <row r="281">
      <c r="E281" s="6"/>
      <c r="F281" s="6"/>
      <c r="G281" s="6"/>
      <c r="H281" s="6"/>
    </row>
    <row r="282">
      <c r="E282" s="6"/>
      <c r="F282" s="6"/>
      <c r="G282" s="6"/>
      <c r="H282" s="6"/>
    </row>
    <row r="283">
      <c r="E283" s="6"/>
      <c r="F283" s="6"/>
      <c r="G283" s="6"/>
      <c r="H283" s="6"/>
    </row>
    <row r="284">
      <c r="E284" s="6"/>
      <c r="F284" s="6"/>
      <c r="G284" s="6"/>
      <c r="H284" s="6"/>
    </row>
    <row r="285">
      <c r="E285" s="6"/>
      <c r="F285" s="6"/>
      <c r="G285" s="6"/>
      <c r="H285" s="6"/>
    </row>
    <row r="286">
      <c r="E286" s="6"/>
      <c r="F286" s="6"/>
      <c r="G286" s="6"/>
      <c r="H286" s="6"/>
    </row>
    <row r="287">
      <c r="E287" s="6"/>
      <c r="F287" s="6"/>
      <c r="G287" s="6"/>
      <c r="H287" s="6"/>
    </row>
    <row r="288">
      <c r="E288" s="6"/>
      <c r="F288" s="6"/>
      <c r="G288" s="6"/>
      <c r="H288" s="6"/>
    </row>
    <row r="289">
      <c r="E289" s="6"/>
      <c r="F289" s="6"/>
      <c r="G289" s="6"/>
      <c r="H289" s="6"/>
    </row>
    <row r="290">
      <c r="E290" s="6"/>
      <c r="F290" s="6"/>
      <c r="G290" s="6"/>
      <c r="H290" s="6"/>
    </row>
    <row r="291">
      <c r="E291" s="6"/>
      <c r="F291" s="6"/>
      <c r="G291" s="6"/>
      <c r="H291" s="6"/>
    </row>
    <row r="292">
      <c r="E292" s="6"/>
      <c r="F292" s="6"/>
      <c r="G292" s="6"/>
      <c r="H292" s="6"/>
    </row>
    <row r="293">
      <c r="E293" s="6"/>
      <c r="F293" s="6"/>
      <c r="G293" s="6"/>
      <c r="H293" s="6"/>
    </row>
    <row r="294">
      <c r="E294" s="6"/>
      <c r="F294" s="6"/>
      <c r="G294" s="6"/>
      <c r="H294" s="6"/>
    </row>
    <row r="295">
      <c r="E295" s="6"/>
      <c r="F295" s="6"/>
      <c r="G295" s="6"/>
      <c r="H295" s="6"/>
    </row>
    <row r="296">
      <c r="E296" s="6"/>
      <c r="F296" s="6"/>
      <c r="G296" s="6"/>
      <c r="H296" s="6"/>
    </row>
    <row r="297">
      <c r="E297" s="6"/>
      <c r="F297" s="6"/>
      <c r="G297" s="6"/>
      <c r="H297" s="6"/>
    </row>
    <row r="298">
      <c r="E298" s="6"/>
      <c r="F298" s="6"/>
      <c r="G298" s="6"/>
      <c r="H298" s="6"/>
    </row>
    <row r="299">
      <c r="E299" s="6"/>
      <c r="F299" s="6"/>
      <c r="G299" s="6"/>
      <c r="H299" s="6"/>
    </row>
    <row r="300">
      <c r="E300" s="6"/>
      <c r="F300" s="6"/>
      <c r="G300" s="6"/>
      <c r="H300" s="6"/>
    </row>
    <row r="301">
      <c r="E301" s="6"/>
      <c r="F301" s="6"/>
      <c r="G301" s="6"/>
      <c r="H301" s="6"/>
    </row>
    <row r="302">
      <c r="E302" s="6"/>
      <c r="F302" s="6"/>
      <c r="G302" s="6"/>
      <c r="H302" s="6"/>
    </row>
    <row r="303">
      <c r="E303" s="6"/>
      <c r="F303" s="6"/>
      <c r="G303" s="6"/>
      <c r="H303" s="6"/>
    </row>
    <row r="304">
      <c r="E304" s="6"/>
      <c r="F304" s="6"/>
      <c r="G304" s="6"/>
      <c r="H304" s="6"/>
    </row>
    <row r="305">
      <c r="E305" s="6"/>
      <c r="F305" s="6"/>
      <c r="G305" s="6"/>
      <c r="H305" s="6"/>
    </row>
    <row r="306">
      <c r="E306" s="6"/>
      <c r="F306" s="6"/>
      <c r="G306" s="6"/>
      <c r="H306" s="6"/>
    </row>
    <row r="307">
      <c r="E307" s="6"/>
      <c r="F307" s="6"/>
      <c r="G307" s="6"/>
      <c r="H307" s="6"/>
    </row>
    <row r="308">
      <c r="E308" s="6"/>
      <c r="F308" s="6"/>
      <c r="G308" s="6"/>
      <c r="H308" s="6"/>
    </row>
    <row r="309">
      <c r="E309" s="6"/>
      <c r="F309" s="6"/>
      <c r="G309" s="6"/>
      <c r="H309" s="6"/>
    </row>
    <row r="310">
      <c r="E310" s="6"/>
      <c r="F310" s="6"/>
      <c r="G310" s="6"/>
      <c r="H310" s="6"/>
    </row>
    <row r="311">
      <c r="E311" s="6"/>
      <c r="F311" s="6"/>
      <c r="G311" s="6"/>
      <c r="H311" s="6"/>
    </row>
    <row r="312">
      <c r="E312" s="6"/>
      <c r="F312" s="6"/>
      <c r="G312" s="6"/>
      <c r="H312" s="6"/>
    </row>
    <row r="313">
      <c r="E313" s="6"/>
      <c r="F313" s="6"/>
      <c r="G313" s="6"/>
      <c r="H313" s="6"/>
    </row>
    <row r="314">
      <c r="E314" s="6"/>
      <c r="F314" s="6"/>
      <c r="G314" s="6"/>
      <c r="H314" s="6"/>
    </row>
    <row r="315">
      <c r="E315" s="6"/>
      <c r="F315" s="6"/>
      <c r="G315" s="6"/>
      <c r="H315" s="6"/>
    </row>
    <row r="316">
      <c r="E316" s="6"/>
      <c r="F316" s="6"/>
      <c r="G316" s="6"/>
      <c r="H316" s="6"/>
    </row>
    <row r="317">
      <c r="E317" s="6"/>
      <c r="F317" s="6"/>
      <c r="G317" s="6"/>
      <c r="H317" s="6"/>
    </row>
    <row r="318">
      <c r="E318" s="6"/>
      <c r="F318" s="6"/>
      <c r="G318" s="6"/>
      <c r="H318" s="6"/>
    </row>
    <row r="319">
      <c r="E319" s="6"/>
      <c r="F319" s="6"/>
      <c r="G319" s="6"/>
      <c r="H319" s="6"/>
    </row>
    <row r="320">
      <c r="E320" s="6"/>
      <c r="F320" s="6"/>
      <c r="G320" s="6"/>
      <c r="H320" s="6"/>
    </row>
    <row r="321">
      <c r="E321" s="6"/>
      <c r="F321" s="6"/>
      <c r="G321" s="6"/>
      <c r="H321" s="6"/>
    </row>
    <row r="322">
      <c r="E322" s="6"/>
      <c r="F322" s="6"/>
      <c r="G322" s="6"/>
      <c r="H322" s="6"/>
    </row>
    <row r="323">
      <c r="E323" s="6"/>
      <c r="F323" s="6"/>
      <c r="G323" s="6"/>
      <c r="H323" s="6"/>
    </row>
    <row r="324">
      <c r="E324" s="6"/>
      <c r="F324" s="6"/>
      <c r="G324" s="6"/>
      <c r="H324" s="6"/>
    </row>
    <row r="325">
      <c r="E325" s="6"/>
      <c r="F325" s="6"/>
      <c r="G325" s="6"/>
      <c r="H325" s="6"/>
    </row>
    <row r="326">
      <c r="E326" s="6"/>
      <c r="F326" s="6"/>
      <c r="G326" s="6"/>
      <c r="H326" s="6"/>
    </row>
    <row r="327">
      <c r="E327" s="6"/>
      <c r="F327" s="6"/>
      <c r="G327" s="6"/>
      <c r="H327" s="6"/>
    </row>
    <row r="328">
      <c r="E328" s="6"/>
      <c r="F328" s="6"/>
      <c r="G328" s="6"/>
      <c r="H328" s="6"/>
    </row>
    <row r="329">
      <c r="E329" s="6"/>
      <c r="F329" s="6"/>
      <c r="G329" s="6"/>
      <c r="H329" s="6"/>
    </row>
    <row r="330">
      <c r="E330" s="6"/>
      <c r="F330" s="6"/>
      <c r="G330" s="6"/>
      <c r="H330" s="6"/>
    </row>
    <row r="331">
      <c r="E331" s="6"/>
      <c r="F331" s="6"/>
      <c r="G331" s="6"/>
      <c r="H331" s="6"/>
    </row>
    <row r="332">
      <c r="E332" s="6"/>
      <c r="F332" s="6"/>
      <c r="G332" s="6"/>
      <c r="H332" s="6"/>
    </row>
    <row r="333">
      <c r="E333" s="6"/>
      <c r="F333" s="6"/>
      <c r="G333" s="6"/>
      <c r="H333" s="6"/>
    </row>
    <row r="334">
      <c r="E334" s="6"/>
      <c r="F334" s="6"/>
      <c r="G334" s="6"/>
      <c r="H334" s="6"/>
    </row>
    <row r="335">
      <c r="E335" s="6"/>
      <c r="F335" s="6"/>
      <c r="G335" s="6"/>
      <c r="H335" s="6"/>
    </row>
    <row r="336">
      <c r="E336" s="6"/>
      <c r="F336" s="6"/>
      <c r="G336" s="6"/>
      <c r="H336" s="6"/>
    </row>
    <row r="337">
      <c r="E337" s="6"/>
      <c r="F337" s="6"/>
      <c r="G337" s="6"/>
      <c r="H337" s="6"/>
    </row>
    <row r="338">
      <c r="E338" s="6"/>
      <c r="F338" s="6"/>
      <c r="G338" s="6"/>
      <c r="H338" s="6"/>
    </row>
    <row r="339">
      <c r="E339" s="6"/>
      <c r="F339" s="6"/>
      <c r="G339" s="6"/>
      <c r="H339" s="6"/>
    </row>
    <row r="340">
      <c r="E340" s="6"/>
      <c r="F340" s="6"/>
      <c r="G340" s="6"/>
      <c r="H340" s="6"/>
    </row>
    <row r="341">
      <c r="E341" s="6"/>
      <c r="F341" s="6"/>
      <c r="G341" s="6"/>
      <c r="H341" s="6"/>
    </row>
    <row r="342">
      <c r="E342" s="6"/>
      <c r="F342" s="6"/>
      <c r="G342" s="6"/>
      <c r="H342" s="6"/>
    </row>
    <row r="343">
      <c r="E343" s="6"/>
      <c r="F343" s="6"/>
      <c r="G343" s="6"/>
      <c r="H343" s="6"/>
    </row>
    <row r="344">
      <c r="E344" s="6"/>
      <c r="F344" s="6"/>
      <c r="G344" s="6"/>
      <c r="H344" s="6"/>
    </row>
    <row r="345">
      <c r="E345" s="6"/>
      <c r="F345" s="6"/>
      <c r="G345" s="6"/>
      <c r="H345" s="6"/>
    </row>
    <row r="346">
      <c r="E346" s="6"/>
      <c r="F346" s="6"/>
      <c r="G346" s="6"/>
      <c r="H346" s="6"/>
    </row>
    <row r="347">
      <c r="E347" s="6"/>
      <c r="F347" s="6"/>
      <c r="G347" s="6"/>
      <c r="H347" s="6"/>
    </row>
    <row r="348">
      <c r="E348" s="6"/>
      <c r="F348" s="6"/>
      <c r="G348" s="6"/>
      <c r="H348" s="6"/>
    </row>
    <row r="349">
      <c r="E349" s="6"/>
      <c r="F349" s="6"/>
      <c r="G349" s="6"/>
      <c r="H349" s="6"/>
    </row>
    <row r="350">
      <c r="E350" s="6"/>
      <c r="F350" s="6"/>
      <c r="G350" s="6"/>
      <c r="H350" s="6"/>
    </row>
    <row r="351">
      <c r="E351" s="6"/>
      <c r="F351" s="6"/>
      <c r="G351" s="6"/>
      <c r="H351" s="6"/>
    </row>
    <row r="352">
      <c r="E352" s="6"/>
      <c r="F352" s="6"/>
      <c r="G352" s="6"/>
      <c r="H352" s="6"/>
    </row>
    <row r="353">
      <c r="E353" s="6"/>
      <c r="F353" s="6"/>
      <c r="G353" s="6"/>
      <c r="H353" s="6"/>
    </row>
    <row r="354">
      <c r="E354" s="6"/>
      <c r="F354" s="6"/>
      <c r="G354" s="6"/>
      <c r="H354" s="6"/>
    </row>
    <row r="355">
      <c r="E355" s="6"/>
      <c r="F355" s="6"/>
      <c r="G355" s="6"/>
      <c r="H355" s="6"/>
    </row>
    <row r="356">
      <c r="E356" s="6"/>
      <c r="F356" s="6"/>
      <c r="G356" s="6"/>
      <c r="H356" s="6"/>
    </row>
    <row r="357">
      <c r="E357" s="6"/>
      <c r="F357" s="6"/>
      <c r="G357" s="6"/>
      <c r="H357" s="6"/>
    </row>
    <row r="358">
      <c r="E358" s="6"/>
      <c r="F358" s="6"/>
      <c r="G358" s="6"/>
      <c r="H358" s="6"/>
    </row>
    <row r="359">
      <c r="E359" s="6"/>
      <c r="F359" s="6"/>
      <c r="G359" s="6"/>
      <c r="H359" s="6"/>
    </row>
    <row r="360">
      <c r="E360" s="6"/>
      <c r="F360" s="6"/>
      <c r="G360" s="6"/>
      <c r="H360" s="6"/>
    </row>
    <row r="361">
      <c r="E361" s="6"/>
      <c r="F361" s="6"/>
      <c r="G361" s="6"/>
      <c r="H361" s="6"/>
    </row>
    <row r="362">
      <c r="E362" s="6"/>
      <c r="F362" s="6"/>
      <c r="G362" s="6"/>
      <c r="H362" s="6"/>
    </row>
    <row r="363">
      <c r="E363" s="6"/>
      <c r="F363" s="6"/>
      <c r="G363" s="6"/>
      <c r="H363" s="6"/>
    </row>
    <row r="364">
      <c r="E364" s="6"/>
      <c r="F364" s="6"/>
      <c r="G364" s="6"/>
      <c r="H364" s="6"/>
    </row>
    <row r="365">
      <c r="E365" s="6"/>
      <c r="F365" s="6"/>
      <c r="G365" s="6"/>
      <c r="H365" s="6"/>
    </row>
    <row r="366">
      <c r="E366" s="6"/>
      <c r="F366" s="6"/>
      <c r="G366" s="6"/>
      <c r="H366" s="6"/>
    </row>
    <row r="367">
      <c r="E367" s="6"/>
      <c r="F367" s="6"/>
      <c r="G367" s="6"/>
      <c r="H367" s="6"/>
    </row>
    <row r="368">
      <c r="E368" s="6"/>
      <c r="F368" s="6"/>
      <c r="G368" s="6"/>
      <c r="H368" s="6"/>
    </row>
    <row r="369">
      <c r="E369" s="6"/>
      <c r="F369" s="6"/>
      <c r="G369" s="6"/>
      <c r="H369" s="6"/>
    </row>
    <row r="370">
      <c r="E370" s="6"/>
      <c r="F370" s="6"/>
      <c r="G370" s="6"/>
      <c r="H370" s="6"/>
    </row>
    <row r="371">
      <c r="E371" s="6"/>
      <c r="F371" s="6"/>
      <c r="G371" s="6"/>
      <c r="H371" s="6"/>
    </row>
    <row r="372">
      <c r="E372" s="6"/>
      <c r="F372" s="6"/>
      <c r="G372" s="6"/>
      <c r="H372" s="6"/>
    </row>
    <row r="373">
      <c r="E373" s="6"/>
      <c r="F373" s="6"/>
      <c r="G373" s="6"/>
      <c r="H373" s="6"/>
    </row>
    <row r="374">
      <c r="E374" s="6"/>
      <c r="F374" s="6"/>
      <c r="G374" s="6"/>
      <c r="H374" s="6"/>
    </row>
    <row r="375">
      <c r="E375" s="6"/>
      <c r="F375" s="6"/>
      <c r="G375" s="6"/>
      <c r="H375" s="6"/>
    </row>
    <row r="376">
      <c r="E376" s="6"/>
      <c r="F376" s="6"/>
      <c r="G376" s="6"/>
      <c r="H376" s="6"/>
    </row>
    <row r="377">
      <c r="E377" s="6"/>
      <c r="F377" s="6"/>
      <c r="G377" s="6"/>
      <c r="H377" s="6"/>
    </row>
    <row r="378">
      <c r="E378" s="6"/>
      <c r="F378" s="6"/>
      <c r="G378" s="6"/>
      <c r="H378" s="6"/>
    </row>
    <row r="379">
      <c r="E379" s="6"/>
      <c r="F379" s="6"/>
      <c r="G379" s="6"/>
      <c r="H379" s="6"/>
    </row>
    <row r="380">
      <c r="E380" s="6"/>
      <c r="F380" s="6"/>
      <c r="G380" s="6"/>
      <c r="H380" s="6"/>
    </row>
    <row r="381">
      <c r="E381" s="6"/>
      <c r="F381" s="6"/>
      <c r="G381" s="6"/>
      <c r="H381" s="6"/>
    </row>
    <row r="382">
      <c r="E382" s="6"/>
      <c r="F382" s="6"/>
      <c r="G382" s="6"/>
      <c r="H382" s="6"/>
    </row>
    <row r="383">
      <c r="E383" s="6"/>
      <c r="F383" s="6"/>
      <c r="G383" s="6"/>
      <c r="H383" s="6"/>
    </row>
    <row r="384">
      <c r="E384" s="6"/>
      <c r="F384" s="6"/>
      <c r="G384" s="6"/>
      <c r="H384" s="6"/>
    </row>
    <row r="385">
      <c r="E385" s="6"/>
      <c r="F385" s="6"/>
      <c r="G385" s="6"/>
      <c r="H385" s="6"/>
    </row>
    <row r="386">
      <c r="E386" s="6"/>
      <c r="F386" s="6"/>
      <c r="G386" s="6"/>
      <c r="H386" s="6"/>
    </row>
    <row r="387">
      <c r="E387" s="6"/>
      <c r="F387" s="6"/>
      <c r="G387" s="6"/>
      <c r="H387" s="6"/>
    </row>
    <row r="388">
      <c r="E388" s="6"/>
      <c r="F388" s="6"/>
      <c r="G388" s="6"/>
      <c r="H388" s="6"/>
    </row>
    <row r="389">
      <c r="E389" s="6"/>
      <c r="F389" s="6"/>
      <c r="G389" s="6"/>
      <c r="H389" s="6"/>
    </row>
    <row r="390">
      <c r="E390" s="6"/>
      <c r="F390" s="6"/>
      <c r="G390" s="6"/>
      <c r="H390" s="6"/>
    </row>
    <row r="391">
      <c r="E391" s="6"/>
      <c r="F391" s="6"/>
      <c r="G391" s="6"/>
      <c r="H391" s="6"/>
    </row>
    <row r="392">
      <c r="E392" s="6"/>
      <c r="F392" s="6"/>
      <c r="G392" s="6"/>
      <c r="H392" s="6"/>
    </row>
    <row r="393">
      <c r="E393" s="6"/>
      <c r="F393" s="6"/>
      <c r="G393" s="6"/>
      <c r="H393" s="6"/>
    </row>
    <row r="394">
      <c r="E394" s="6"/>
      <c r="F394" s="6"/>
      <c r="G394" s="6"/>
      <c r="H394" s="6"/>
    </row>
    <row r="395">
      <c r="E395" s="6"/>
      <c r="F395" s="6"/>
      <c r="G395" s="6"/>
      <c r="H395" s="6"/>
    </row>
    <row r="396">
      <c r="E396" s="6"/>
      <c r="F396" s="6"/>
      <c r="G396" s="6"/>
      <c r="H396" s="6"/>
    </row>
    <row r="397">
      <c r="E397" s="6"/>
      <c r="F397" s="6"/>
      <c r="G397" s="6"/>
      <c r="H397" s="6"/>
    </row>
    <row r="398">
      <c r="E398" s="6"/>
      <c r="F398" s="6"/>
      <c r="G398" s="6"/>
      <c r="H398" s="6"/>
    </row>
    <row r="399">
      <c r="E399" s="6"/>
      <c r="F399" s="6"/>
      <c r="G399" s="6"/>
      <c r="H399" s="6"/>
    </row>
    <row r="400">
      <c r="E400" s="6"/>
      <c r="F400" s="6"/>
      <c r="G400" s="6"/>
      <c r="H400" s="6"/>
    </row>
    <row r="401">
      <c r="E401" s="6"/>
      <c r="F401" s="6"/>
      <c r="G401" s="6"/>
      <c r="H401" s="6"/>
    </row>
    <row r="402">
      <c r="E402" s="6"/>
      <c r="F402" s="6"/>
      <c r="G402" s="6"/>
      <c r="H402" s="6"/>
    </row>
    <row r="403">
      <c r="E403" s="6"/>
      <c r="F403" s="6"/>
      <c r="G403" s="6"/>
      <c r="H403" s="6"/>
    </row>
    <row r="404">
      <c r="E404" s="6"/>
      <c r="F404" s="6"/>
      <c r="G404" s="6"/>
      <c r="H404" s="6"/>
    </row>
    <row r="405">
      <c r="E405" s="6"/>
      <c r="F405" s="6"/>
      <c r="G405" s="6"/>
      <c r="H405" s="6"/>
    </row>
    <row r="406">
      <c r="E406" s="6"/>
      <c r="F406" s="6"/>
      <c r="G406" s="6"/>
      <c r="H406" s="6"/>
    </row>
    <row r="407">
      <c r="E407" s="6"/>
      <c r="F407" s="6"/>
      <c r="G407" s="6"/>
      <c r="H407" s="6"/>
    </row>
    <row r="408">
      <c r="E408" s="6"/>
      <c r="F408" s="6"/>
      <c r="G408" s="6"/>
      <c r="H408" s="6"/>
    </row>
    <row r="409">
      <c r="E409" s="6"/>
      <c r="F409" s="6"/>
      <c r="G409" s="6"/>
      <c r="H409" s="6"/>
    </row>
    <row r="410">
      <c r="E410" s="6"/>
      <c r="F410" s="6"/>
      <c r="G410" s="6"/>
      <c r="H410" s="6"/>
    </row>
    <row r="411">
      <c r="E411" s="6"/>
      <c r="F411" s="6"/>
      <c r="G411" s="6"/>
      <c r="H411" s="6"/>
    </row>
    <row r="412">
      <c r="E412" s="6"/>
      <c r="F412" s="6"/>
      <c r="G412" s="6"/>
      <c r="H412" s="6"/>
    </row>
    <row r="413">
      <c r="E413" s="6"/>
      <c r="F413" s="6"/>
      <c r="G413" s="6"/>
      <c r="H413" s="6"/>
    </row>
    <row r="414">
      <c r="E414" s="6"/>
      <c r="F414" s="6"/>
      <c r="G414" s="6"/>
      <c r="H414" s="6"/>
    </row>
    <row r="415">
      <c r="E415" s="6"/>
      <c r="F415" s="6"/>
      <c r="G415" s="6"/>
      <c r="H415" s="6"/>
    </row>
    <row r="416">
      <c r="E416" s="6"/>
      <c r="F416" s="6"/>
      <c r="G416" s="6"/>
      <c r="H416" s="6"/>
    </row>
    <row r="417">
      <c r="E417" s="6"/>
      <c r="F417" s="6"/>
      <c r="G417" s="6"/>
      <c r="H417" s="6"/>
    </row>
    <row r="418">
      <c r="E418" s="6"/>
      <c r="F418" s="6"/>
      <c r="G418" s="6"/>
      <c r="H418" s="6"/>
    </row>
    <row r="419">
      <c r="E419" s="6"/>
      <c r="F419" s="6"/>
      <c r="G419" s="6"/>
      <c r="H419" s="6"/>
    </row>
    <row r="420">
      <c r="E420" s="6"/>
      <c r="F420" s="6"/>
      <c r="G420" s="6"/>
      <c r="H420" s="6"/>
    </row>
    <row r="421">
      <c r="E421" s="6"/>
      <c r="F421" s="6"/>
      <c r="G421" s="6"/>
      <c r="H421" s="6"/>
    </row>
    <row r="422">
      <c r="E422" s="6"/>
      <c r="F422" s="6"/>
      <c r="G422" s="6"/>
      <c r="H422" s="6"/>
    </row>
    <row r="423">
      <c r="E423" s="6"/>
      <c r="F423" s="6"/>
      <c r="G423" s="6"/>
      <c r="H423" s="6"/>
    </row>
    <row r="424">
      <c r="E424" s="6"/>
      <c r="F424" s="6"/>
      <c r="G424" s="6"/>
      <c r="H424" s="6"/>
    </row>
    <row r="425">
      <c r="E425" s="6"/>
      <c r="F425" s="6"/>
      <c r="G425" s="6"/>
      <c r="H425" s="6"/>
    </row>
    <row r="426">
      <c r="E426" s="6"/>
      <c r="F426" s="6"/>
      <c r="G426" s="6"/>
      <c r="H426" s="6"/>
    </row>
    <row r="427">
      <c r="E427" s="6"/>
      <c r="F427" s="6"/>
      <c r="G427" s="6"/>
      <c r="H427" s="6"/>
    </row>
    <row r="428">
      <c r="E428" s="6"/>
      <c r="F428" s="6"/>
      <c r="G428" s="6"/>
      <c r="H428" s="6"/>
    </row>
    <row r="429">
      <c r="E429" s="6"/>
      <c r="F429" s="6"/>
      <c r="G429" s="6"/>
      <c r="H429" s="6"/>
    </row>
    <row r="430">
      <c r="E430" s="6"/>
      <c r="F430" s="6"/>
      <c r="G430" s="6"/>
      <c r="H430" s="6"/>
    </row>
    <row r="431">
      <c r="E431" s="6"/>
      <c r="F431" s="6"/>
      <c r="G431" s="6"/>
      <c r="H431" s="6"/>
    </row>
    <row r="432">
      <c r="E432" s="6"/>
      <c r="F432" s="6"/>
      <c r="G432" s="6"/>
      <c r="H432" s="6"/>
    </row>
    <row r="433">
      <c r="E433" s="6"/>
      <c r="F433" s="6"/>
      <c r="G433" s="6"/>
      <c r="H433" s="6"/>
    </row>
    <row r="434">
      <c r="E434" s="6"/>
      <c r="F434" s="6"/>
      <c r="G434" s="6"/>
      <c r="H434" s="6"/>
    </row>
    <row r="435">
      <c r="E435" s="6"/>
      <c r="F435" s="6"/>
      <c r="G435" s="6"/>
      <c r="H435" s="6"/>
    </row>
    <row r="436">
      <c r="E436" s="6"/>
      <c r="F436" s="6"/>
      <c r="G436" s="6"/>
      <c r="H436" s="6"/>
    </row>
    <row r="437">
      <c r="E437" s="6"/>
      <c r="F437" s="6"/>
      <c r="G437" s="6"/>
      <c r="H437" s="6"/>
    </row>
    <row r="438">
      <c r="E438" s="6"/>
      <c r="F438" s="6"/>
      <c r="G438" s="6"/>
      <c r="H438" s="6"/>
    </row>
    <row r="439">
      <c r="E439" s="6"/>
      <c r="F439" s="6"/>
      <c r="G439" s="6"/>
      <c r="H439" s="6"/>
    </row>
    <row r="440">
      <c r="E440" s="6"/>
      <c r="F440" s="6"/>
      <c r="G440" s="6"/>
      <c r="H440" s="6"/>
    </row>
    <row r="441">
      <c r="E441" s="6"/>
      <c r="F441" s="6"/>
      <c r="G441" s="6"/>
      <c r="H441" s="6"/>
    </row>
    <row r="442">
      <c r="E442" s="6"/>
      <c r="F442" s="6"/>
      <c r="G442" s="6"/>
      <c r="H442" s="6"/>
    </row>
    <row r="443">
      <c r="E443" s="6"/>
      <c r="F443" s="6"/>
      <c r="G443" s="6"/>
      <c r="H443" s="6"/>
    </row>
    <row r="444">
      <c r="E444" s="6"/>
      <c r="F444" s="6"/>
      <c r="G444" s="6"/>
      <c r="H444" s="6"/>
    </row>
    <row r="445">
      <c r="E445" s="6"/>
      <c r="F445" s="6"/>
      <c r="G445" s="6"/>
      <c r="H445" s="6"/>
    </row>
    <row r="446">
      <c r="E446" s="6"/>
      <c r="F446" s="6"/>
      <c r="G446" s="6"/>
      <c r="H446" s="6"/>
    </row>
    <row r="447">
      <c r="E447" s="6"/>
      <c r="F447" s="6"/>
      <c r="G447" s="6"/>
      <c r="H447" s="6"/>
    </row>
    <row r="448">
      <c r="E448" s="6"/>
      <c r="F448" s="6"/>
      <c r="G448" s="6"/>
      <c r="H448" s="6"/>
    </row>
    <row r="449">
      <c r="E449" s="6"/>
      <c r="F449" s="6"/>
      <c r="G449" s="6"/>
      <c r="H449" s="6"/>
    </row>
    <row r="450">
      <c r="E450" s="6"/>
      <c r="F450" s="6"/>
      <c r="G450" s="6"/>
      <c r="H450" s="6"/>
    </row>
    <row r="451">
      <c r="E451" s="6"/>
      <c r="F451" s="6"/>
      <c r="G451" s="6"/>
      <c r="H451" s="6"/>
    </row>
    <row r="452">
      <c r="E452" s="6"/>
      <c r="F452" s="6"/>
      <c r="G452" s="6"/>
      <c r="H452" s="6"/>
    </row>
    <row r="453">
      <c r="E453" s="6"/>
      <c r="F453" s="6"/>
      <c r="G453" s="6"/>
      <c r="H453" s="6"/>
    </row>
    <row r="454">
      <c r="E454" s="6"/>
      <c r="F454" s="6"/>
      <c r="G454" s="6"/>
      <c r="H454" s="6"/>
    </row>
    <row r="455">
      <c r="E455" s="6"/>
      <c r="F455" s="6"/>
      <c r="G455" s="6"/>
      <c r="H455" s="6"/>
    </row>
    <row r="456">
      <c r="E456" s="6"/>
      <c r="F456" s="6"/>
      <c r="G456" s="6"/>
      <c r="H456" s="6"/>
    </row>
    <row r="457">
      <c r="E457" s="6"/>
      <c r="F457" s="6"/>
      <c r="G457" s="6"/>
      <c r="H457" s="6"/>
    </row>
    <row r="458">
      <c r="E458" s="6"/>
      <c r="F458" s="6"/>
      <c r="G458" s="6"/>
      <c r="H458" s="6"/>
    </row>
    <row r="459">
      <c r="E459" s="6"/>
      <c r="F459" s="6"/>
      <c r="G459" s="6"/>
      <c r="H459" s="6"/>
    </row>
    <row r="460">
      <c r="E460" s="6"/>
      <c r="F460" s="6"/>
      <c r="G460" s="6"/>
      <c r="H460" s="6"/>
    </row>
    <row r="461">
      <c r="E461" s="6"/>
      <c r="F461" s="6"/>
      <c r="G461" s="6"/>
      <c r="H461" s="6"/>
    </row>
    <row r="462">
      <c r="E462" s="6"/>
      <c r="F462" s="6"/>
      <c r="G462" s="6"/>
      <c r="H462" s="6"/>
    </row>
    <row r="463">
      <c r="E463" s="6"/>
      <c r="F463" s="6"/>
      <c r="G463" s="6"/>
      <c r="H463" s="6"/>
    </row>
    <row r="464">
      <c r="E464" s="6"/>
      <c r="F464" s="6"/>
      <c r="G464" s="6"/>
      <c r="H464" s="6"/>
    </row>
    <row r="465">
      <c r="E465" s="6"/>
      <c r="F465" s="6"/>
      <c r="G465" s="6"/>
      <c r="H465" s="6"/>
    </row>
    <row r="466">
      <c r="E466" s="6"/>
      <c r="F466" s="6"/>
      <c r="G466" s="6"/>
      <c r="H466" s="6"/>
    </row>
    <row r="467">
      <c r="E467" s="6"/>
      <c r="F467" s="6"/>
      <c r="G467" s="6"/>
      <c r="H467" s="6"/>
    </row>
    <row r="468">
      <c r="E468" s="6"/>
      <c r="F468" s="6"/>
      <c r="G468" s="6"/>
      <c r="H468" s="6"/>
    </row>
    <row r="469">
      <c r="E469" s="6"/>
      <c r="F469" s="6"/>
      <c r="G469" s="6"/>
      <c r="H469" s="6"/>
    </row>
    <row r="470">
      <c r="E470" s="6"/>
      <c r="F470" s="6"/>
      <c r="G470" s="6"/>
      <c r="H470" s="6"/>
    </row>
    <row r="471">
      <c r="E471" s="6"/>
      <c r="F471" s="6"/>
      <c r="G471" s="6"/>
      <c r="H471" s="6"/>
    </row>
    <row r="472">
      <c r="E472" s="6"/>
      <c r="F472" s="6"/>
      <c r="G472" s="6"/>
      <c r="H472" s="6"/>
    </row>
    <row r="473">
      <c r="E473" s="6"/>
      <c r="F473" s="6"/>
      <c r="G473" s="6"/>
      <c r="H473" s="6"/>
    </row>
    <row r="474">
      <c r="E474" s="6"/>
      <c r="F474" s="6"/>
      <c r="G474" s="6"/>
      <c r="H474" s="6"/>
    </row>
    <row r="475">
      <c r="E475" s="6"/>
      <c r="F475" s="6"/>
      <c r="G475" s="6"/>
      <c r="H475" s="6"/>
    </row>
    <row r="476">
      <c r="E476" s="6"/>
      <c r="F476" s="6"/>
      <c r="G476" s="6"/>
      <c r="H476" s="6"/>
    </row>
    <row r="477">
      <c r="E477" s="6"/>
      <c r="F477" s="6"/>
      <c r="G477" s="6"/>
      <c r="H477" s="6"/>
    </row>
    <row r="478">
      <c r="E478" s="6"/>
      <c r="F478" s="6"/>
      <c r="G478" s="6"/>
      <c r="H478" s="6"/>
    </row>
    <row r="479">
      <c r="E479" s="6"/>
      <c r="F479" s="6"/>
      <c r="G479" s="6"/>
      <c r="H479" s="6"/>
    </row>
    <row r="480">
      <c r="E480" s="6"/>
      <c r="F480" s="6"/>
      <c r="G480" s="6"/>
      <c r="H480" s="6"/>
    </row>
    <row r="481">
      <c r="E481" s="6"/>
      <c r="F481" s="6"/>
      <c r="G481" s="6"/>
      <c r="H481" s="6"/>
    </row>
    <row r="482">
      <c r="E482" s="6"/>
      <c r="F482" s="6"/>
      <c r="G482" s="6"/>
      <c r="H482" s="6"/>
    </row>
    <row r="483">
      <c r="E483" s="6"/>
      <c r="F483" s="6"/>
      <c r="G483" s="6"/>
      <c r="H483" s="6"/>
    </row>
    <row r="484">
      <c r="E484" s="6"/>
      <c r="F484" s="6"/>
      <c r="G484" s="6"/>
      <c r="H484" s="6"/>
    </row>
    <row r="485">
      <c r="E485" s="6"/>
      <c r="F485" s="6"/>
      <c r="G485" s="6"/>
      <c r="H485" s="6"/>
    </row>
    <row r="486">
      <c r="E486" s="6"/>
      <c r="F486" s="6"/>
      <c r="G486" s="6"/>
      <c r="H486" s="6"/>
    </row>
    <row r="487">
      <c r="E487" s="6"/>
      <c r="F487" s="6"/>
      <c r="G487" s="6"/>
      <c r="H487" s="6"/>
    </row>
    <row r="488">
      <c r="E488" s="6"/>
      <c r="F488" s="6"/>
      <c r="G488" s="6"/>
      <c r="H488" s="6"/>
    </row>
    <row r="489">
      <c r="E489" s="6"/>
      <c r="F489" s="6"/>
      <c r="G489" s="6"/>
      <c r="H489" s="6"/>
    </row>
    <row r="490">
      <c r="E490" s="6"/>
      <c r="F490" s="6"/>
      <c r="G490" s="6"/>
      <c r="H490" s="6"/>
    </row>
    <row r="491">
      <c r="E491" s="6"/>
      <c r="F491" s="6"/>
      <c r="G491" s="6"/>
      <c r="H491" s="6"/>
    </row>
    <row r="492">
      <c r="E492" s="6"/>
      <c r="F492" s="6"/>
      <c r="G492" s="6"/>
      <c r="H492" s="6"/>
    </row>
    <row r="493">
      <c r="E493" s="6"/>
      <c r="F493" s="6"/>
      <c r="G493" s="6"/>
      <c r="H493" s="6"/>
    </row>
    <row r="494">
      <c r="E494" s="6"/>
      <c r="F494" s="6"/>
      <c r="G494" s="6"/>
      <c r="H494" s="6"/>
    </row>
    <row r="495">
      <c r="E495" s="6"/>
      <c r="F495" s="6"/>
      <c r="G495" s="6"/>
      <c r="H495" s="6"/>
    </row>
    <row r="496">
      <c r="E496" s="6"/>
      <c r="F496" s="6"/>
      <c r="G496" s="6"/>
      <c r="H496" s="6"/>
    </row>
    <row r="497">
      <c r="E497" s="6"/>
      <c r="F497" s="6"/>
      <c r="G497" s="6"/>
      <c r="H497" s="6"/>
    </row>
    <row r="498">
      <c r="E498" s="6"/>
      <c r="F498" s="6"/>
      <c r="G498" s="6"/>
      <c r="H498" s="6"/>
    </row>
    <row r="499">
      <c r="E499" s="6"/>
      <c r="F499" s="6"/>
      <c r="G499" s="6"/>
      <c r="H499" s="6"/>
    </row>
    <row r="500">
      <c r="E500" s="6"/>
      <c r="F500" s="6"/>
      <c r="G500" s="6"/>
      <c r="H500" s="6"/>
    </row>
    <row r="501">
      <c r="E501" s="6"/>
      <c r="F501" s="6"/>
      <c r="G501" s="6"/>
      <c r="H501" s="6"/>
    </row>
    <row r="502">
      <c r="E502" s="6"/>
      <c r="F502" s="6"/>
      <c r="G502" s="6"/>
      <c r="H502" s="6"/>
    </row>
    <row r="503">
      <c r="E503" s="6"/>
      <c r="F503" s="6"/>
      <c r="G503" s="6"/>
      <c r="H503" s="6"/>
    </row>
    <row r="504">
      <c r="E504" s="6"/>
      <c r="F504" s="6"/>
      <c r="G504" s="6"/>
      <c r="H504" s="6"/>
    </row>
    <row r="505">
      <c r="E505" s="6"/>
      <c r="F505" s="6"/>
      <c r="G505" s="6"/>
      <c r="H505" s="6"/>
    </row>
    <row r="506">
      <c r="E506" s="6"/>
      <c r="F506" s="6"/>
      <c r="G506" s="6"/>
      <c r="H506" s="6"/>
    </row>
    <row r="507">
      <c r="E507" s="6"/>
      <c r="F507" s="6"/>
      <c r="G507" s="6"/>
      <c r="H507" s="6"/>
    </row>
    <row r="508">
      <c r="E508" s="6"/>
      <c r="F508" s="6"/>
      <c r="G508" s="6"/>
      <c r="H508" s="6"/>
    </row>
    <row r="509">
      <c r="E509" s="6"/>
      <c r="F509" s="6"/>
      <c r="G509" s="6"/>
      <c r="H509" s="6"/>
    </row>
    <row r="510">
      <c r="E510" s="6"/>
      <c r="F510" s="6"/>
      <c r="G510" s="6"/>
      <c r="H510" s="6"/>
    </row>
    <row r="511">
      <c r="E511" s="6"/>
      <c r="F511" s="6"/>
      <c r="G511" s="6"/>
      <c r="H511" s="6"/>
    </row>
    <row r="512">
      <c r="E512" s="6"/>
      <c r="F512" s="6"/>
      <c r="G512" s="6"/>
      <c r="H512" s="6"/>
    </row>
    <row r="513">
      <c r="E513" s="6"/>
      <c r="F513" s="6"/>
      <c r="G513" s="6"/>
      <c r="H513" s="6"/>
    </row>
    <row r="514">
      <c r="E514" s="6"/>
      <c r="F514" s="6"/>
      <c r="G514" s="6"/>
      <c r="H514" s="6"/>
    </row>
    <row r="515">
      <c r="E515" s="6"/>
      <c r="F515" s="6"/>
      <c r="G515" s="6"/>
      <c r="H515" s="6"/>
    </row>
    <row r="516">
      <c r="E516" s="6"/>
      <c r="F516" s="6"/>
      <c r="G516" s="6"/>
      <c r="H516" s="6"/>
    </row>
    <row r="517">
      <c r="E517" s="6"/>
      <c r="F517" s="6"/>
      <c r="G517" s="6"/>
      <c r="H517" s="6"/>
    </row>
    <row r="518">
      <c r="E518" s="6"/>
      <c r="F518" s="6"/>
      <c r="G518" s="6"/>
      <c r="H518" s="6"/>
    </row>
    <row r="519">
      <c r="E519" s="6"/>
      <c r="F519" s="6"/>
      <c r="G519" s="6"/>
      <c r="H519" s="6"/>
    </row>
    <row r="520">
      <c r="E520" s="6"/>
      <c r="F520" s="6"/>
      <c r="G520" s="6"/>
      <c r="H520" s="6"/>
    </row>
    <row r="521">
      <c r="E521" s="6"/>
      <c r="F521" s="6"/>
      <c r="G521" s="6"/>
      <c r="H521" s="6"/>
    </row>
    <row r="522">
      <c r="E522" s="6"/>
      <c r="F522" s="6"/>
      <c r="G522" s="6"/>
      <c r="H522" s="6"/>
    </row>
    <row r="523">
      <c r="E523" s="6"/>
      <c r="F523" s="6"/>
      <c r="G523" s="6"/>
      <c r="H523" s="6"/>
    </row>
    <row r="524">
      <c r="E524" s="6"/>
      <c r="F524" s="6"/>
      <c r="G524" s="6"/>
      <c r="H524" s="6"/>
    </row>
    <row r="525">
      <c r="E525" s="6"/>
      <c r="F525" s="6"/>
      <c r="G525" s="6"/>
      <c r="H525" s="6"/>
    </row>
    <row r="526">
      <c r="E526" s="6"/>
      <c r="F526" s="6"/>
      <c r="G526" s="6"/>
      <c r="H526" s="6"/>
    </row>
    <row r="527">
      <c r="E527" s="6"/>
      <c r="F527" s="6"/>
      <c r="G527" s="6"/>
      <c r="H527" s="6"/>
    </row>
    <row r="528">
      <c r="E528" s="6"/>
      <c r="F528" s="6"/>
      <c r="G528" s="6"/>
      <c r="H528" s="6"/>
    </row>
    <row r="529">
      <c r="E529" s="6"/>
      <c r="F529" s="6"/>
      <c r="G529" s="6"/>
      <c r="H529" s="6"/>
    </row>
    <row r="530">
      <c r="E530" s="6"/>
      <c r="F530" s="6"/>
      <c r="G530" s="6"/>
      <c r="H530" s="6"/>
    </row>
    <row r="531">
      <c r="E531" s="6"/>
      <c r="F531" s="6"/>
      <c r="G531" s="6"/>
      <c r="H531" s="6"/>
    </row>
    <row r="532">
      <c r="E532" s="6"/>
      <c r="F532" s="6"/>
      <c r="G532" s="6"/>
      <c r="H532" s="6"/>
    </row>
    <row r="533">
      <c r="E533" s="6"/>
      <c r="F533" s="6"/>
      <c r="G533" s="6"/>
      <c r="H533" s="6"/>
    </row>
    <row r="534">
      <c r="E534" s="6"/>
      <c r="F534" s="6"/>
      <c r="G534" s="6"/>
      <c r="H534" s="6"/>
    </row>
    <row r="535">
      <c r="E535" s="6"/>
      <c r="F535" s="6"/>
      <c r="G535" s="6"/>
      <c r="H535" s="6"/>
    </row>
    <row r="536">
      <c r="E536" s="6"/>
      <c r="F536" s="6"/>
      <c r="G536" s="6"/>
      <c r="H536" s="6"/>
    </row>
    <row r="537">
      <c r="E537" s="6"/>
      <c r="F537" s="6"/>
      <c r="G537" s="6"/>
      <c r="H537" s="6"/>
    </row>
    <row r="538">
      <c r="E538" s="6"/>
      <c r="F538" s="6"/>
      <c r="G538" s="6"/>
      <c r="H538" s="6"/>
    </row>
    <row r="539">
      <c r="E539" s="6"/>
      <c r="F539" s="6"/>
      <c r="G539" s="6"/>
      <c r="H539" s="6"/>
    </row>
    <row r="540">
      <c r="E540" s="6"/>
      <c r="F540" s="6"/>
      <c r="G540" s="6"/>
      <c r="H540" s="6"/>
    </row>
    <row r="541">
      <c r="E541" s="6"/>
      <c r="F541" s="6"/>
      <c r="G541" s="6"/>
      <c r="H541" s="6"/>
    </row>
    <row r="542">
      <c r="E542" s="6"/>
      <c r="F542" s="6"/>
      <c r="G542" s="6"/>
      <c r="H542" s="6"/>
    </row>
    <row r="543">
      <c r="E543" s="6"/>
      <c r="F543" s="6"/>
      <c r="G543" s="6"/>
      <c r="H543" s="6"/>
    </row>
    <row r="544">
      <c r="E544" s="6"/>
      <c r="F544" s="6"/>
      <c r="G544" s="6"/>
      <c r="H544" s="6"/>
    </row>
    <row r="545">
      <c r="E545" s="6"/>
      <c r="F545" s="6"/>
      <c r="G545" s="6"/>
      <c r="H545" s="6"/>
    </row>
    <row r="546">
      <c r="E546" s="6"/>
      <c r="F546" s="6"/>
      <c r="G546" s="6"/>
      <c r="H546" s="6"/>
    </row>
    <row r="547">
      <c r="E547" s="6"/>
      <c r="F547" s="6"/>
      <c r="G547" s="6"/>
      <c r="H547" s="6"/>
    </row>
    <row r="548">
      <c r="E548" s="6"/>
      <c r="F548" s="6"/>
      <c r="G548" s="6"/>
      <c r="H548" s="6"/>
    </row>
    <row r="549">
      <c r="E549" s="6"/>
      <c r="F549" s="6"/>
      <c r="G549" s="6"/>
      <c r="H549" s="6"/>
    </row>
    <row r="550">
      <c r="E550" s="6"/>
      <c r="F550" s="6"/>
      <c r="G550" s="6"/>
      <c r="H550" s="6"/>
    </row>
    <row r="551">
      <c r="E551" s="6"/>
      <c r="F551" s="6"/>
      <c r="G551" s="6"/>
      <c r="H551" s="6"/>
    </row>
    <row r="552">
      <c r="E552" s="6"/>
      <c r="F552" s="6"/>
      <c r="G552" s="6"/>
      <c r="H552" s="6"/>
    </row>
    <row r="553">
      <c r="E553" s="6"/>
      <c r="F553" s="6"/>
      <c r="G553" s="6"/>
      <c r="H553" s="6"/>
    </row>
    <row r="554">
      <c r="E554" s="6"/>
      <c r="F554" s="6"/>
      <c r="G554" s="6"/>
      <c r="H554" s="6"/>
    </row>
    <row r="555">
      <c r="E555" s="6"/>
      <c r="F555" s="6"/>
      <c r="G555" s="6"/>
      <c r="H555" s="6"/>
    </row>
    <row r="556">
      <c r="E556" s="6"/>
      <c r="F556" s="6"/>
      <c r="G556" s="6"/>
      <c r="H556" s="6"/>
    </row>
    <row r="557">
      <c r="E557" s="6"/>
      <c r="F557" s="6"/>
      <c r="G557" s="6"/>
      <c r="H557" s="6"/>
    </row>
    <row r="558">
      <c r="E558" s="6"/>
      <c r="F558" s="6"/>
      <c r="G558" s="6"/>
      <c r="H558" s="6"/>
    </row>
    <row r="559">
      <c r="E559" s="6"/>
      <c r="F559" s="6"/>
      <c r="G559" s="6"/>
      <c r="H559" s="6"/>
    </row>
    <row r="560">
      <c r="E560" s="6"/>
      <c r="F560" s="6"/>
      <c r="G560" s="6"/>
      <c r="H560" s="6"/>
    </row>
    <row r="561">
      <c r="E561" s="6"/>
      <c r="F561" s="6"/>
      <c r="G561" s="6"/>
      <c r="H561" s="6"/>
    </row>
    <row r="562">
      <c r="E562" s="6"/>
      <c r="F562" s="6"/>
      <c r="G562" s="6"/>
      <c r="H562" s="6"/>
    </row>
    <row r="563">
      <c r="E563" s="6"/>
      <c r="F563" s="6"/>
      <c r="G563" s="6"/>
      <c r="H563" s="6"/>
    </row>
    <row r="564">
      <c r="E564" s="6"/>
      <c r="F564" s="6"/>
      <c r="G564" s="6"/>
      <c r="H564" s="6"/>
    </row>
    <row r="565">
      <c r="E565" s="6"/>
      <c r="F565" s="6"/>
      <c r="G565" s="6"/>
      <c r="H565" s="6"/>
    </row>
    <row r="566">
      <c r="E566" s="6"/>
      <c r="F566" s="6"/>
      <c r="G566" s="6"/>
      <c r="H566" s="6"/>
    </row>
    <row r="567">
      <c r="E567" s="6"/>
      <c r="F567" s="6"/>
      <c r="G567" s="6"/>
      <c r="H567" s="6"/>
    </row>
    <row r="568">
      <c r="E568" s="6"/>
      <c r="F568" s="6"/>
      <c r="G568" s="6"/>
      <c r="H568" s="6"/>
    </row>
    <row r="569">
      <c r="E569" s="6"/>
      <c r="F569" s="6"/>
      <c r="G569" s="6"/>
      <c r="H569" s="6"/>
    </row>
    <row r="570">
      <c r="E570" s="6"/>
      <c r="F570" s="6"/>
      <c r="G570" s="6"/>
      <c r="H570" s="6"/>
    </row>
    <row r="571">
      <c r="E571" s="6"/>
      <c r="F571" s="6"/>
      <c r="G571" s="6"/>
      <c r="H571" s="6"/>
    </row>
    <row r="572">
      <c r="E572" s="6"/>
      <c r="F572" s="6"/>
      <c r="G572" s="6"/>
      <c r="H572" s="6"/>
    </row>
    <row r="573">
      <c r="E573" s="6"/>
      <c r="F573" s="6"/>
      <c r="G573" s="6"/>
      <c r="H573" s="6"/>
    </row>
    <row r="574">
      <c r="E574" s="6"/>
      <c r="F574" s="6"/>
      <c r="G574" s="6"/>
      <c r="H574" s="6"/>
    </row>
    <row r="575">
      <c r="E575" s="6"/>
      <c r="F575" s="6"/>
      <c r="G575" s="6"/>
      <c r="H575" s="6"/>
    </row>
    <row r="576">
      <c r="E576" s="6"/>
      <c r="F576" s="6"/>
      <c r="G576" s="6"/>
      <c r="H576" s="6"/>
    </row>
    <row r="577">
      <c r="E577" s="6"/>
      <c r="F577" s="6"/>
      <c r="G577" s="6"/>
      <c r="H577" s="6"/>
    </row>
    <row r="578">
      <c r="E578" s="6"/>
      <c r="F578" s="6"/>
      <c r="G578" s="6"/>
      <c r="H578" s="6"/>
    </row>
    <row r="579">
      <c r="E579" s="6"/>
      <c r="F579" s="6"/>
      <c r="G579" s="6"/>
      <c r="H579" s="6"/>
    </row>
    <row r="580">
      <c r="E580" s="6"/>
      <c r="F580" s="6"/>
      <c r="G580" s="6"/>
      <c r="H580" s="6"/>
    </row>
    <row r="581">
      <c r="E581" s="6"/>
      <c r="F581" s="6"/>
      <c r="G581" s="6"/>
      <c r="H581" s="6"/>
    </row>
    <row r="582">
      <c r="E582" s="6"/>
      <c r="F582" s="6"/>
      <c r="G582" s="6"/>
      <c r="H582" s="6"/>
    </row>
    <row r="583">
      <c r="E583" s="6"/>
      <c r="F583" s="6"/>
      <c r="G583" s="6"/>
      <c r="H583" s="6"/>
    </row>
    <row r="584">
      <c r="E584" s="6"/>
      <c r="F584" s="6"/>
      <c r="G584" s="6"/>
      <c r="H584" s="6"/>
    </row>
    <row r="585">
      <c r="E585" s="6"/>
      <c r="F585" s="6"/>
      <c r="G585" s="6"/>
      <c r="H585" s="6"/>
    </row>
    <row r="586">
      <c r="E586" s="6"/>
      <c r="F586" s="6"/>
      <c r="G586" s="6"/>
      <c r="H586" s="6"/>
    </row>
    <row r="587">
      <c r="E587" s="6"/>
      <c r="F587" s="6"/>
      <c r="G587" s="6"/>
      <c r="H587" s="6"/>
    </row>
    <row r="588">
      <c r="E588" s="6"/>
      <c r="F588" s="6"/>
      <c r="G588" s="6"/>
      <c r="H588" s="6"/>
    </row>
    <row r="589">
      <c r="E589" s="6"/>
      <c r="F589" s="6"/>
      <c r="G589" s="6"/>
      <c r="H589" s="6"/>
    </row>
    <row r="590">
      <c r="E590" s="6"/>
      <c r="F590" s="6"/>
      <c r="G590" s="6"/>
      <c r="H590" s="6"/>
    </row>
    <row r="591">
      <c r="E591" s="6"/>
      <c r="F591" s="6"/>
      <c r="G591" s="6"/>
      <c r="H591" s="6"/>
    </row>
    <row r="592">
      <c r="E592" s="6"/>
      <c r="F592" s="6"/>
      <c r="G592" s="6"/>
      <c r="H592" s="6"/>
    </row>
    <row r="593">
      <c r="E593" s="6"/>
      <c r="F593" s="6"/>
      <c r="G593" s="6"/>
      <c r="H593" s="6"/>
    </row>
    <row r="594">
      <c r="E594" s="6"/>
      <c r="F594" s="6"/>
      <c r="G594" s="6"/>
      <c r="H594" s="6"/>
    </row>
    <row r="595">
      <c r="E595" s="6"/>
      <c r="F595" s="6"/>
      <c r="G595" s="6"/>
      <c r="H595" s="6"/>
    </row>
    <row r="596">
      <c r="E596" s="6"/>
      <c r="F596" s="6"/>
      <c r="G596" s="6"/>
      <c r="H596" s="6"/>
    </row>
    <row r="597">
      <c r="E597" s="6"/>
      <c r="F597" s="6"/>
      <c r="G597" s="6"/>
      <c r="H597" s="6"/>
    </row>
    <row r="598">
      <c r="E598" s="6"/>
      <c r="F598" s="6"/>
      <c r="G598" s="6"/>
      <c r="H598" s="6"/>
    </row>
    <row r="599">
      <c r="E599" s="6"/>
      <c r="F599" s="6"/>
      <c r="G599" s="6"/>
      <c r="H599" s="6"/>
    </row>
    <row r="600">
      <c r="E600" s="6"/>
      <c r="F600" s="6"/>
      <c r="G600" s="6"/>
      <c r="H600" s="6"/>
    </row>
    <row r="601">
      <c r="E601" s="6"/>
      <c r="F601" s="6"/>
      <c r="G601" s="6"/>
      <c r="H601" s="6"/>
    </row>
    <row r="602">
      <c r="E602" s="6"/>
      <c r="F602" s="6"/>
      <c r="G602" s="6"/>
      <c r="H602" s="6"/>
    </row>
    <row r="603">
      <c r="E603" s="6"/>
      <c r="F603" s="6"/>
      <c r="G603" s="6"/>
      <c r="H603" s="6"/>
    </row>
    <row r="604">
      <c r="E604" s="6"/>
      <c r="F604" s="6"/>
      <c r="G604" s="6"/>
      <c r="H604" s="6"/>
    </row>
    <row r="605">
      <c r="E605" s="6"/>
      <c r="F605" s="6"/>
      <c r="G605" s="6"/>
      <c r="H605" s="6"/>
    </row>
    <row r="606">
      <c r="E606" s="6"/>
      <c r="F606" s="6"/>
      <c r="G606" s="6"/>
      <c r="H606" s="6"/>
    </row>
    <row r="607">
      <c r="E607" s="6"/>
      <c r="F607" s="6"/>
      <c r="G607" s="6"/>
      <c r="H607" s="6"/>
    </row>
    <row r="608">
      <c r="E608" s="6"/>
      <c r="F608" s="6"/>
      <c r="G608" s="6"/>
      <c r="H608" s="6"/>
    </row>
    <row r="609">
      <c r="E609" s="6"/>
      <c r="F609" s="6"/>
      <c r="G609" s="6"/>
      <c r="H609" s="6"/>
    </row>
    <row r="610">
      <c r="E610" s="6"/>
      <c r="F610" s="6"/>
      <c r="G610" s="6"/>
      <c r="H610" s="6"/>
    </row>
    <row r="611">
      <c r="E611" s="6"/>
      <c r="F611" s="6"/>
      <c r="G611" s="6"/>
      <c r="H611" s="6"/>
    </row>
    <row r="612">
      <c r="E612" s="6"/>
      <c r="F612" s="6"/>
      <c r="G612" s="6"/>
      <c r="H612" s="6"/>
    </row>
    <row r="613">
      <c r="E613" s="6"/>
      <c r="F613" s="6"/>
      <c r="G613" s="6"/>
      <c r="H613" s="6"/>
    </row>
    <row r="614">
      <c r="E614" s="6"/>
      <c r="F614" s="6"/>
      <c r="G614" s="6"/>
      <c r="H614" s="6"/>
    </row>
    <row r="615">
      <c r="E615" s="6"/>
      <c r="F615" s="6"/>
      <c r="G615" s="6"/>
      <c r="H615" s="6"/>
    </row>
    <row r="616">
      <c r="E616" s="6"/>
      <c r="F616" s="6"/>
      <c r="G616" s="6"/>
      <c r="H616" s="6"/>
    </row>
    <row r="617">
      <c r="E617" s="6"/>
      <c r="F617" s="6"/>
      <c r="G617" s="6"/>
      <c r="H617" s="6"/>
    </row>
    <row r="618">
      <c r="E618" s="6"/>
      <c r="F618" s="6"/>
      <c r="G618" s="6"/>
      <c r="H618" s="6"/>
    </row>
    <row r="619">
      <c r="E619" s="6"/>
      <c r="F619" s="6"/>
      <c r="G619" s="6"/>
      <c r="H619" s="6"/>
    </row>
    <row r="620">
      <c r="E620" s="6"/>
      <c r="F620" s="6"/>
      <c r="G620" s="6"/>
      <c r="H620" s="6"/>
    </row>
    <row r="621">
      <c r="E621" s="6"/>
      <c r="F621" s="6"/>
      <c r="G621" s="6"/>
      <c r="H621" s="6"/>
    </row>
    <row r="622">
      <c r="E622" s="6"/>
      <c r="F622" s="6"/>
      <c r="G622" s="6"/>
      <c r="H622" s="6"/>
    </row>
    <row r="623">
      <c r="E623" s="6"/>
      <c r="F623" s="6"/>
      <c r="G623" s="6"/>
      <c r="H623" s="6"/>
    </row>
    <row r="624">
      <c r="E624" s="6"/>
      <c r="F624" s="6"/>
      <c r="G624" s="6"/>
      <c r="H624" s="6"/>
    </row>
    <row r="625">
      <c r="E625" s="6"/>
      <c r="F625" s="6"/>
      <c r="G625" s="6"/>
      <c r="H625" s="6"/>
    </row>
    <row r="626">
      <c r="E626" s="6"/>
      <c r="F626" s="6"/>
      <c r="G626" s="6"/>
      <c r="H626" s="6"/>
    </row>
    <row r="627">
      <c r="E627" s="6"/>
      <c r="F627" s="6"/>
      <c r="G627" s="6"/>
      <c r="H627" s="6"/>
    </row>
    <row r="628">
      <c r="E628" s="6"/>
      <c r="F628" s="6"/>
      <c r="G628" s="6"/>
      <c r="H628" s="6"/>
    </row>
    <row r="629">
      <c r="E629" s="6"/>
      <c r="F629" s="6"/>
      <c r="G629" s="6"/>
      <c r="H629" s="6"/>
    </row>
    <row r="630">
      <c r="E630" s="6"/>
      <c r="F630" s="6"/>
      <c r="G630" s="6"/>
      <c r="H630" s="6"/>
    </row>
    <row r="631">
      <c r="E631" s="6"/>
      <c r="F631" s="6"/>
      <c r="G631" s="6"/>
      <c r="H631" s="6"/>
    </row>
    <row r="632">
      <c r="E632" s="6"/>
      <c r="F632" s="6"/>
      <c r="G632" s="6"/>
      <c r="H632" s="6"/>
    </row>
    <row r="633">
      <c r="E633" s="6"/>
      <c r="F633" s="6"/>
      <c r="G633" s="6"/>
      <c r="H633" s="6"/>
    </row>
    <row r="634">
      <c r="E634" s="6"/>
      <c r="F634" s="6"/>
      <c r="G634" s="6"/>
      <c r="H634" s="6"/>
    </row>
    <row r="635">
      <c r="E635" s="6"/>
      <c r="F635" s="6"/>
      <c r="G635" s="6"/>
      <c r="H635" s="6"/>
    </row>
    <row r="636">
      <c r="E636" s="6"/>
      <c r="F636" s="6"/>
      <c r="G636" s="6"/>
      <c r="H636" s="6"/>
    </row>
    <row r="637">
      <c r="E637" s="6"/>
      <c r="F637" s="6"/>
      <c r="G637" s="6"/>
      <c r="H637" s="6"/>
    </row>
    <row r="638">
      <c r="E638" s="6"/>
      <c r="F638" s="6"/>
      <c r="G638" s="6"/>
      <c r="H638" s="6"/>
    </row>
    <row r="639">
      <c r="E639" s="6"/>
      <c r="F639" s="6"/>
      <c r="G639" s="6"/>
      <c r="H639" s="6"/>
    </row>
    <row r="640">
      <c r="E640" s="6"/>
      <c r="F640" s="6"/>
      <c r="G640" s="6"/>
      <c r="H640" s="6"/>
    </row>
    <row r="641">
      <c r="E641" s="6"/>
      <c r="F641" s="6"/>
      <c r="G641" s="6"/>
      <c r="H641" s="6"/>
    </row>
    <row r="642">
      <c r="E642" s="6"/>
      <c r="F642" s="6"/>
      <c r="G642" s="6"/>
      <c r="H642" s="6"/>
    </row>
    <row r="643">
      <c r="E643" s="6"/>
      <c r="F643" s="6"/>
      <c r="G643" s="6"/>
      <c r="H643" s="6"/>
    </row>
    <row r="644">
      <c r="E644" s="6"/>
      <c r="F644" s="6"/>
      <c r="G644" s="6"/>
      <c r="H644" s="6"/>
    </row>
    <row r="645">
      <c r="E645" s="6"/>
      <c r="F645" s="6"/>
      <c r="G645" s="6"/>
      <c r="H645" s="6"/>
    </row>
    <row r="646">
      <c r="E646" s="6"/>
      <c r="F646" s="6"/>
      <c r="G646" s="6"/>
      <c r="H646" s="6"/>
    </row>
    <row r="647">
      <c r="E647" s="6"/>
      <c r="F647" s="6"/>
      <c r="G647" s="6"/>
      <c r="H647" s="6"/>
    </row>
    <row r="648">
      <c r="E648" s="6"/>
      <c r="F648" s="6"/>
      <c r="G648" s="6"/>
      <c r="H648" s="6"/>
    </row>
    <row r="649">
      <c r="E649" s="6"/>
      <c r="F649" s="6"/>
      <c r="G649" s="6"/>
      <c r="H649" s="6"/>
    </row>
    <row r="650">
      <c r="E650" s="6"/>
      <c r="F650" s="6"/>
      <c r="G650" s="6"/>
      <c r="H650" s="6"/>
    </row>
    <row r="651">
      <c r="E651" s="6"/>
      <c r="F651" s="6"/>
      <c r="G651" s="6"/>
      <c r="H651" s="6"/>
    </row>
    <row r="652">
      <c r="E652" s="6"/>
      <c r="F652" s="6"/>
      <c r="G652" s="6"/>
      <c r="H652" s="6"/>
    </row>
    <row r="653">
      <c r="E653" s="6"/>
      <c r="F653" s="6"/>
      <c r="G653" s="6"/>
      <c r="H653" s="6"/>
    </row>
    <row r="654">
      <c r="E654" s="6"/>
      <c r="F654" s="6"/>
      <c r="G654" s="6"/>
      <c r="H654" s="6"/>
    </row>
    <row r="655">
      <c r="E655" s="6"/>
      <c r="F655" s="6"/>
      <c r="G655" s="6"/>
      <c r="H655" s="6"/>
    </row>
    <row r="656">
      <c r="E656" s="6"/>
      <c r="F656" s="6"/>
      <c r="G656" s="6"/>
      <c r="H656" s="6"/>
    </row>
    <row r="657">
      <c r="E657" s="6"/>
      <c r="F657" s="6"/>
      <c r="G657" s="6"/>
      <c r="H657" s="6"/>
    </row>
    <row r="658">
      <c r="E658" s="6"/>
      <c r="F658" s="6"/>
      <c r="G658" s="6"/>
      <c r="H658" s="6"/>
    </row>
    <row r="659">
      <c r="E659" s="6"/>
      <c r="F659" s="6"/>
      <c r="G659" s="6"/>
      <c r="H659" s="6"/>
    </row>
    <row r="660">
      <c r="E660" s="6"/>
      <c r="F660" s="6"/>
      <c r="G660" s="6"/>
      <c r="H660" s="6"/>
    </row>
    <row r="661">
      <c r="E661" s="6"/>
      <c r="F661" s="6"/>
      <c r="G661" s="6"/>
      <c r="H661" s="6"/>
    </row>
    <row r="662">
      <c r="E662" s="6"/>
      <c r="F662" s="6"/>
      <c r="G662" s="6"/>
      <c r="H662" s="6"/>
    </row>
    <row r="663">
      <c r="E663" s="6"/>
      <c r="F663" s="6"/>
      <c r="G663" s="6"/>
      <c r="H663" s="6"/>
    </row>
    <row r="664">
      <c r="E664" s="6"/>
      <c r="F664" s="6"/>
      <c r="G664" s="6"/>
      <c r="H664" s="6"/>
    </row>
    <row r="665">
      <c r="E665" s="6"/>
      <c r="F665" s="6"/>
      <c r="G665" s="6"/>
      <c r="H665" s="6"/>
    </row>
    <row r="666">
      <c r="E666" s="6"/>
      <c r="F666" s="6"/>
      <c r="G666" s="6"/>
      <c r="H666" s="6"/>
    </row>
    <row r="667">
      <c r="E667" s="6"/>
      <c r="F667" s="6"/>
      <c r="G667" s="6"/>
      <c r="H667" s="6"/>
    </row>
    <row r="668">
      <c r="E668" s="6"/>
      <c r="F668" s="6"/>
      <c r="G668" s="6"/>
      <c r="H668" s="6"/>
    </row>
    <row r="669">
      <c r="E669" s="6"/>
      <c r="F669" s="6"/>
      <c r="G669" s="6"/>
      <c r="H669" s="6"/>
    </row>
    <row r="670">
      <c r="E670" s="6"/>
      <c r="F670" s="6"/>
      <c r="G670" s="6"/>
      <c r="H670" s="6"/>
    </row>
    <row r="671">
      <c r="E671" s="6"/>
      <c r="F671" s="6"/>
      <c r="G671" s="6"/>
      <c r="H671" s="6"/>
    </row>
    <row r="672">
      <c r="E672" s="6"/>
      <c r="F672" s="6"/>
      <c r="G672" s="6"/>
      <c r="H672" s="6"/>
    </row>
    <row r="673">
      <c r="E673" s="6"/>
      <c r="F673" s="6"/>
      <c r="G673" s="6"/>
      <c r="H673" s="6"/>
    </row>
    <row r="674">
      <c r="E674" s="6"/>
      <c r="F674" s="6"/>
      <c r="G674" s="6"/>
      <c r="H674" s="6"/>
    </row>
    <row r="675">
      <c r="E675" s="6"/>
      <c r="F675" s="6"/>
      <c r="G675" s="6"/>
      <c r="H675" s="6"/>
    </row>
    <row r="676">
      <c r="E676" s="6"/>
      <c r="F676" s="6"/>
      <c r="G676" s="6"/>
      <c r="H676" s="6"/>
    </row>
    <row r="677">
      <c r="E677" s="6"/>
      <c r="F677" s="6"/>
      <c r="G677" s="6"/>
      <c r="H677" s="6"/>
    </row>
    <row r="678">
      <c r="E678" s="6"/>
      <c r="F678" s="6"/>
      <c r="G678" s="6"/>
      <c r="H678" s="6"/>
    </row>
    <row r="679">
      <c r="E679" s="6"/>
      <c r="F679" s="6"/>
      <c r="G679" s="6"/>
      <c r="H679" s="6"/>
    </row>
    <row r="680">
      <c r="E680" s="6"/>
      <c r="F680" s="6"/>
      <c r="G680" s="6"/>
      <c r="H680" s="6"/>
    </row>
    <row r="681">
      <c r="E681" s="6"/>
      <c r="F681" s="6"/>
      <c r="G681" s="6"/>
      <c r="H681" s="6"/>
    </row>
    <row r="682">
      <c r="E682" s="6"/>
      <c r="F682" s="6"/>
      <c r="G682" s="6"/>
      <c r="H682" s="6"/>
    </row>
    <row r="683">
      <c r="E683" s="6"/>
      <c r="F683" s="6"/>
      <c r="G683" s="6"/>
      <c r="H683" s="6"/>
    </row>
    <row r="684">
      <c r="E684" s="6"/>
      <c r="F684" s="6"/>
      <c r="G684" s="6"/>
      <c r="H684" s="6"/>
    </row>
    <row r="685">
      <c r="E685" s="6"/>
      <c r="F685" s="6"/>
      <c r="G685" s="6"/>
      <c r="H685" s="6"/>
    </row>
    <row r="686">
      <c r="E686" s="6"/>
      <c r="F686" s="6"/>
      <c r="G686" s="6"/>
      <c r="H686" s="6"/>
    </row>
    <row r="687">
      <c r="E687" s="6"/>
      <c r="F687" s="6"/>
      <c r="G687" s="6"/>
      <c r="H687" s="6"/>
    </row>
    <row r="688">
      <c r="E688" s="6"/>
      <c r="F688" s="6"/>
      <c r="G688" s="6"/>
      <c r="H688" s="6"/>
    </row>
    <row r="689">
      <c r="E689" s="6"/>
      <c r="F689" s="6"/>
      <c r="G689" s="6"/>
      <c r="H689" s="6"/>
    </row>
    <row r="690">
      <c r="E690" s="6"/>
      <c r="F690" s="6"/>
      <c r="G690" s="6"/>
      <c r="H690" s="6"/>
    </row>
    <row r="691">
      <c r="E691" s="6"/>
      <c r="F691" s="6"/>
      <c r="G691" s="6"/>
      <c r="H691" s="6"/>
    </row>
    <row r="692">
      <c r="E692" s="6"/>
      <c r="F692" s="6"/>
      <c r="G692" s="6"/>
      <c r="H692" s="6"/>
    </row>
    <row r="693">
      <c r="E693" s="6"/>
      <c r="F693" s="6"/>
      <c r="G693" s="6"/>
      <c r="H693" s="6"/>
    </row>
    <row r="694">
      <c r="E694" s="6"/>
      <c r="F694" s="6"/>
      <c r="G694" s="6"/>
      <c r="H694" s="6"/>
    </row>
    <row r="695">
      <c r="E695" s="6"/>
      <c r="F695" s="6"/>
      <c r="G695" s="6"/>
      <c r="H695" s="6"/>
    </row>
    <row r="696">
      <c r="E696" s="6"/>
      <c r="F696" s="6"/>
      <c r="G696" s="6"/>
      <c r="H696" s="6"/>
    </row>
    <row r="697">
      <c r="E697" s="6"/>
      <c r="F697" s="6"/>
      <c r="G697" s="6"/>
      <c r="H697" s="6"/>
    </row>
    <row r="698">
      <c r="E698" s="6"/>
      <c r="F698" s="6"/>
      <c r="G698" s="6"/>
      <c r="H698" s="6"/>
    </row>
    <row r="699">
      <c r="E699" s="6"/>
      <c r="F699" s="6"/>
      <c r="G699" s="6"/>
      <c r="H699" s="6"/>
    </row>
    <row r="700">
      <c r="E700" s="6"/>
      <c r="F700" s="6"/>
      <c r="G700" s="6"/>
      <c r="H700" s="6"/>
    </row>
    <row r="701">
      <c r="E701" s="6"/>
      <c r="F701" s="6"/>
      <c r="G701" s="6"/>
      <c r="H701" s="6"/>
    </row>
    <row r="702">
      <c r="E702" s="6"/>
      <c r="F702" s="6"/>
      <c r="G702" s="6"/>
      <c r="H702" s="6"/>
    </row>
    <row r="703">
      <c r="E703" s="6"/>
      <c r="F703" s="6"/>
      <c r="G703" s="6"/>
      <c r="H703" s="6"/>
    </row>
    <row r="704">
      <c r="E704" s="6"/>
      <c r="F704" s="6"/>
      <c r="G704" s="6"/>
      <c r="H704" s="6"/>
    </row>
    <row r="705">
      <c r="E705" s="6"/>
      <c r="F705" s="6"/>
      <c r="G705" s="6"/>
      <c r="H705" s="6"/>
    </row>
    <row r="706">
      <c r="E706" s="6"/>
      <c r="F706" s="6"/>
      <c r="G706" s="6"/>
      <c r="H706" s="6"/>
    </row>
    <row r="707">
      <c r="E707" s="6"/>
      <c r="F707" s="6"/>
      <c r="G707" s="6"/>
      <c r="H707" s="6"/>
    </row>
    <row r="708">
      <c r="E708" s="6"/>
      <c r="F708" s="6"/>
      <c r="G708" s="6"/>
      <c r="H708" s="6"/>
    </row>
    <row r="709">
      <c r="E709" s="6"/>
      <c r="F709" s="6"/>
      <c r="G709" s="6"/>
      <c r="H709" s="6"/>
    </row>
    <row r="710">
      <c r="E710" s="6"/>
      <c r="F710" s="6"/>
      <c r="G710" s="6"/>
      <c r="H710" s="6"/>
    </row>
    <row r="711">
      <c r="E711" s="6"/>
      <c r="F711" s="6"/>
      <c r="G711" s="6"/>
      <c r="H711" s="6"/>
    </row>
    <row r="712">
      <c r="E712" s="6"/>
      <c r="F712" s="6"/>
      <c r="G712" s="6"/>
      <c r="H712" s="6"/>
    </row>
    <row r="713">
      <c r="E713" s="6"/>
      <c r="F713" s="6"/>
      <c r="G713" s="6"/>
      <c r="H713" s="6"/>
    </row>
    <row r="714">
      <c r="E714" s="6"/>
      <c r="F714" s="6"/>
      <c r="G714" s="6"/>
      <c r="H714" s="6"/>
    </row>
    <row r="715">
      <c r="E715" s="6"/>
      <c r="F715" s="6"/>
      <c r="G715" s="6"/>
      <c r="H715" s="6"/>
    </row>
    <row r="716">
      <c r="E716" s="6"/>
      <c r="F716" s="6"/>
      <c r="G716" s="6"/>
      <c r="H716" s="6"/>
    </row>
    <row r="717">
      <c r="E717" s="6"/>
      <c r="F717" s="6"/>
      <c r="G717" s="6"/>
      <c r="H717" s="6"/>
    </row>
    <row r="718">
      <c r="E718" s="6"/>
      <c r="F718" s="6"/>
      <c r="G718" s="6"/>
      <c r="H718" s="6"/>
    </row>
    <row r="719">
      <c r="E719" s="6"/>
      <c r="F719" s="6"/>
      <c r="G719" s="6"/>
      <c r="H719" s="6"/>
    </row>
    <row r="720">
      <c r="E720" s="6"/>
      <c r="F720" s="6"/>
      <c r="G720" s="6"/>
      <c r="H720" s="6"/>
    </row>
    <row r="721">
      <c r="E721" s="6"/>
      <c r="F721" s="6"/>
      <c r="G721" s="6"/>
      <c r="H721" s="6"/>
    </row>
    <row r="722">
      <c r="E722" s="6"/>
      <c r="F722" s="6"/>
      <c r="G722" s="6"/>
      <c r="H722" s="6"/>
    </row>
    <row r="723">
      <c r="E723" s="6"/>
      <c r="F723" s="6"/>
      <c r="G723" s="6"/>
      <c r="H723" s="6"/>
    </row>
    <row r="724">
      <c r="E724" s="6"/>
      <c r="F724" s="6"/>
      <c r="G724" s="6"/>
      <c r="H724" s="6"/>
    </row>
    <row r="725">
      <c r="E725" s="6"/>
      <c r="F725" s="6"/>
      <c r="G725" s="6"/>
      <c r="H725" s="6"/>
    </row>
    <row r="726">
      <c r="E726" s="6"/>
      <c r="F726" s="6"/>
      <c r="G726" s="6"/>
      <c r="H726" s="6"/>
    </row>
    <row r="727">
      <c r="E727" s="6"/>
      <c r="F727" s="6"/>
      <c r="G727" s="6"/>
      <c r="H727" s="6"/>
    </row>
    <row r="728">
      <c r="E728" s="6"/>
      <c r="F728" s="6"/>
      <c r="G728" s="6"/>
      <c r="H728" s="6"/>
    </row>
    <row r="729">
      <c r="E729" s="6"/>
      <c r="F729" s="6"/>
      <c r="G729" s="6"/>
      <c r="H729" s="6"/>
    </row>
    <row r="730">
      <c r="E730" s="6"/>
      <c r="F730" s="6"/>
      <c r="G730" s="6"/>
      <c r="H730" s="6"/>
    </row>
    <row r="731">
      <c r="E731" s="6"/>
      <c r="F731" s="6"/>
      <c r="G731" s="6"/>
      <c r="H731" s="6"/>
    </row>
    <row r="732">
      <c r="E732" s="6"/>
      <c r="F732" s="6"/>
      <c r="G732" s="6"/>
      <c r="H732" s="6"/>
    </row>
    <row r="733">
      <c r="E733" s="6"/>
      <c r="F733" s="6"/>
      <c r="G733" s="6"/>
      <c r="H733" s="6"/>
    </row>
    <row r="734">
      <c r="E734" s="6"/>
      <c r="F734" s="6"/>
      <c r="G734" s="6"/>
      <c r="H734" s="6"/>
    </row>
    <row r="735">
      <c r="E735" s="6"/>
      <c r="F735" s="6"/>
      <c r="G735" s="6"/>
      <c r="H735" s="6"/>
    </row>
    <row r="736">
      <c r="E736" s="6"/>
      <c r="F736" s="6"/>
      <c r="G736" s="6"/>
      <c r="H736" s="6"/>
    </row>
    <row r="737">
      <c r="E737" s="6"/>
      <c r="F737" s="6"/>
      <c r="G737" s="6"/>
      <c r="H737" s="6"/>
    </row>
    <row r="738">
      <c r="E738" s="6"/>
      <c r="F738" s="6"/>
      <c r="G738" s="6"/>
      <c r="H738" s="6"/>
    </row>
    <row r="739">
      <c r="E739" s="6"/>
      <c r="F739" s="6"/>
      <c r="G739" s="6"/>
      <c r="H739" s="6"/>
    </row>
    <row r="740">
      <c r="E740" s="6"/>
      <c r="F740" s="6"/>
      <c r="G740" s="6"/>
      <c r="H740" s="6"/>
    </row>
    <row r="741">
      <c r="E741" s="6"/>
      <c r="F741" s="6"/>
      <c r="G741" s="6"/>
      <c r="H741" s="6"/>
    </row>
    <row r="742">
      <c r="E742" s="6"/>
      <c r="F742" s="6"/>
      <c r="G742" s="6"/>
      <c r="H742" s="6"/>
    </row>
    <row r="743">
      <c r="E743" s="6"/>
      <c r="F743" s="6"/>
      <c r="G743" s="6"/>
      <c r="H743" s="6"/>
    </row>
    <row r="744">
      <c r="E744" s="6"/>
      <c r="F744" s="6"/>
      <c r="G744" s="6"/>
      <c r="H744" s="6"/>
    </row>
    <row r="745">
      <c r="E745" s="6"/>
      <c r="F745" s="6"/>
      <c r="G745" s="6"/>
      <c r="H745" s="6"/>
    </row>
    <row r="746">
      <c r="E746" s="6"/>
      <c r="F746" s="6"/>
      <c r="G746" s="6"/>
      <c r="H746" s="6"/>
    </row>
    <row r="747">
      <c r="E747" s="6"/>
      <c r="F747" s="6"/>
      <c r="G747" s="6"/>
      <c r="H747" s="6"/>
    </row>
    <row r="748">
      <c r="E748" s="6"/>
      <c r="F748" s="6"/>
      <c r="G748" s="6"/>
      <c r="H748" s="6"/>
    </row>
    <row r="749">
      <c r="E749" s="6"/>
      <c r="F749" s="6"/>
      <c r="G749" s="6"/>
      <c r="H749" s="6"/>
    </row>
    <row r="750">
      <c r="E750" s="6"/>
      <c r="F750" s="6"/>
      <c r="G750" s="6"/>
      <c r="H750" s="6"/>
    </row>
    <row r="751">
      <c r="E751" s="6"/>
      <c r="F751" s="6"/>
      <c r="G751" s="6"/>
      <c r="H751" s="6"/>
    </row>
    <row r="752">
      <c r="E752" s="6"/>
      <c r="F752" s="6"/>
      <c r="G752" s="6"/>
      <c r="H752" s="6"/>
    </row>
    <row r="753">
      <c r="E753" s="6"/>
      <c r="F753" s="6"/>
      <c r="G753" s="6"/>
      <c r="H753" s="6"/>
    </row>
    <row r="754">
      <c r="E754" s="6"/>
      <c r="F754" s="6"/>
      <c r="G754" s="6"/>
      <c r="H754" s="6"/>
    </row>
    <row r="755">
      <c r="E755" s="6"/>
      <c r="F755" s="6"/>
      <c r="G755" s="6"/>
      <c r="H755" s="6"/>
    </row>
    <row r="756">
      <c r="E756" s="6"/>
      <c r="F756" s="6"/>
      <c r="G756" s="6"/>
      <c r="H756" s="6"/>
    </row>
    <row r="757">
      <c r="E757" s="6"/>
      <c r="F757" s="6"/>
      <c r="G757" s="6"/>
      <c r="H757" s="6"/>
    </row>
    <row r="758">
      <c r="E758" s="6"/>
      <c r="F758" s="6"/>
      <c r="G758" s="6"/>
      <c r="H758" s="6"/>
    </row>
    <row r="759">
      <c r="E759" s="6"/>
      <c r="F759" s="6"/>
      <c r="G759" s="6"/>
      <c r="H759" s="6"/>
    </row>
    <row r="760">
      <c r="E760" s="6"/>
      <c r="F760" s="6"/>
      <c r="G760" s="6"/>
      <c r="H760" s="6"/>
    </row>
    <row r="761">
      <c r="E761" s="6"/>
      <c r="F761" s="6"/>
      <c r="G761" s="6"/>
      <c r="H761" s="6"/>
    </row>
    <row r="762">
      <c r="E762" s="6"/>
      <c r="F762" s="6"/>
      <c r="G762" s="6"/>
      <c r="H762" s="6"/>
    </row>
    <row r="763">
      <c r="E763" s="6"/>
      <c r="F763" s="6"/>
      <c r="G763" s="6"/>
      <c r="H763" s="6"/>
    </row>
    <row r="764">
      <c r="E764" s="6"/>
      <c r="F764" s="6"/>
      <c r="G764" s="6"/>
      <c r="H764" s="6"/>
    </row>
    <row r="765">
      <c r="E765" s="6"/>
      <c r="F765" s="6"/>
      <c r="G765" s="6"/>
      <c r="H765" s="6"/>
    </row>
    <row r="766">
      <c r="E766" s="6"/>
      <c r="F766" s="6"/>
      <c r="G766" s="6"/>
      <c r="H766" s="6"/>
    </row>
    <row r="767">
      <c r="E767" s="6"/>
      <c r="F767" s="6"/>
      <c r="G767" s="6"/>
      <c r="H767" s="6"/>
    </row>
    <row r="768">
      <c r="E768" s="6"/>
      <c r="F768" s="6"/>
      <c r="G768" s="6"/>
      <c r="H768" s="6"/>
    </row>
    <row r="769">
      <c r="E769" s="6"/>
      <c r="F769" s="6"/>
      <c r="G769" s="6"/>
      <c r="H769" s="6"/>
    </row>
    <row r="770">
      <c r="E770" s="6"/>
      <c r="F770" s="6"/>
      <c r="G770" s="6"/>
      <c r="H770" s="6"/>
    </row>
    <row r="771">
      <c r="E771" s="6"/>
      <c r="F771" s="6"/>
      <c r="G771" s="6"/>
      <c r="H771" s="6"/>
    </row>
    <row r="772">
      <c r="E772" s="6"/>
      <c r="F772" s="6"/>
      <c r="G772" s="6"/>
      <c r="H772" s="6"/>
    </row>
    <row r="773">
      <c r="E773" s="6"/>
      <c r="F773" s="6"/>
      <c r="G773" s="6"/>
      <c r="H773" s="6"/>
    </row>
    <row r="774">
      <c r="E774" s="6"/>
      <c r="F774" s="6"/>
      <c r="G774" s="6"/>
      <c r="H774" s="6"/>
    </row>
    <row r="775">
      <c r="E775" s="6"/>
      <c r="F775" s="6"/>
      <c r="G775" s="6"/>
      <c r="H775" s="6"/>
    </row>
    <row r="776">
      <c r="E776" s="6"/>
      <c r="F776" s="6"/>
      <c r="G776" s="6"/>
      <c r="H776" s="6"/>
    </row>
    <row r="777">
      <c r="E777" s="6"/>
      <c r="F777" s="6"/>
      <c r="G777" s="6"/>
      <c r="H777" s="6"/>
    </row>
    <row r="778">
      <c r="E778" s="6"/>
      <c r="F778" s="6"/>
      <c r="G778" s="6"/>
      <c r="H778" s="6"/>
    </row>
    <row r="779">
      <c r="E779" s="6"/>
      <c r="F779" s="6"/>
      <c r="G779" s="6"/>
      <c r="H779" s="6"/>
    </row>
    <row r="780">
      <c r="E780" s="6"/>
      <c r="F780" s="6"/>
      <c r="G780" s="6"/>
      <c r="H780" s="6"/>
    </row>
    <row r="781">
      <c r="E781" s="6"/>
      <c r="F781" s="6"/>
      <c r="G781" s="6"/>
      <c r="H781" s="6"/>
    </row>
    <row r="782">
      <c r="E782" s="6"/>
      <c r="F782" s="6"/>
      <c r="G782" s="6"/>
      <c r="H782" s="6"/>
    </row>
    <row r="783">
      <c r="E783" s="6"/>
      <c r="F783" s="6"/>
      <c r="G783" s="6"/>
      <c r="H783" s="6"/>
    </row>
    <row r="784">
      <c r="E784" s="6"/>
      <c r="F784" s="6"/>
      <c r="G784" s="6"/>
      <c r="H784" s="6"/>
    </row>
    <row r="785">
      <c r="E785" s="6"/>
      <c r="F785" s="6"/>
      <c r="G785" s="6"/>
      <c r="H785" s="6"/>
    </row>
    <row r="786">
      <c r="E786" s="6"/>
      <c r="F786" s="6"/>
      <c r="G786" s="6"/>
      <c r="H786" s="6"/>
    </row>
    <row r="787">
      <c r="E787" s="6"/>
      <c r="F787" s="6"/>
      <c r="G787" s="6"/>
      <c r="H787" s="6"/>
    </row>
    <row r="788">
      <c r="E788" s="6"/>
      <c r="F788" s="6"/>
      <c r="G788" s="6"/>
      <c r="H788" s="6"/>
    </row>
    <row r="789">
      <c r="E789" s="6"/>
      <c r="F789" s="6"/>
      <c r="G789" s="6"/>
      <c r="H789" s="6"/>
    </row>
    <row r="790">
      <c r="E790" s="6"/>
      <c r="F790" s="6"/>
      <c r="G790" s="6"/>
      <c r="H790" s="6"/>
    </row>
    <row r="791">
      <c r="E791" s="6"/>
      <c r="F791" s="6"/>
      <c r="G791" s="6"/>
      <c r="H791" s="6"/>
    </row>
    <row r="792">
      <c r="E792" s="6"/>
      <c r="F792" s="6"/>
      <c r="G792" s="6"/>
      <c r="H792" s="6"/>
    </row>
    <row r="793">
      <c r="E793" s="6"/>
      <c r="F793" s="6"/>
      <c r="G793" s="6"/>
      <c r="H793" s="6"/>
    </row>
    <row r="794">
      <c r="E794" s="6"/>
      <c r="F794" s="6"/>
      <c r="G794" s="6"/>
      <c r="H794" s="6"/>
    </row>
    <row r="795">
      <c r="E795" s="6"/>
      <c r="F795" s="6"/>
      <c r="G795" s="6"/>
      <c r="H795" s="6"/>
    </row>
    <row r="796">
      <c r="E796" s="6"/>
      <c r="F796" s="6"/>
      <c r="G796" s="6"/>
      <c r="H796" s="6"/>
    </row>
    <row r="797">
      <c r="E797" s="6"/>
      <c r="F797" s="6"/>
      <c r="G797" s="6"/>
      <c r="H797" s="6"/>
    </row>
    <row r="798">
      <c r="E798" s="6"/>
      <c r="F798" s="6"/>
      <c r="G798" s="6"/>
      <c r="H798" s="6"/>
    </row>
    <row r="799">
      <c r="E799" s="6"/>
      <c r="F799" s="6"/>
      <c r="G799" s="6"/>
      <c r="H799" s="6"/>
    </row>
    <row r="800">
      <c r="E800" s="6"/>
      <c r="F800" s="6"/>
      <c r="G800" s="6"/>
      <c r="H800" s="6"/>
    </row>
    <row r="801">
      <c r="E801" s="6"/>
      <c r="F801" s="6"/>
      <c r="G801" s="6"/>
      <c r="H801" s="6"/>
    </row>
    <row r="802">
      <c r="E802" s="6"/>
      <c r="F802" s="6"/>
      <c r="G802" s="6"/>
      <c r="H802" s="6"/>
    </row>
    <row r="803">
      <c r="E803" s="6"/>
      <c r="F803" s="6"/>
      <c r="G803" s="6"/>
      <c r="H803" s="6"/>
    </row>
    <row r="804">
      <c r="E804" s="6"/>
      <c r="F804" s="6"/>
      <c r="G804" s="6"/>
      <c r="H804" s="6"/>
    </row>
    <row r="805">
      <c r="E805" s="6"/>
      <c r="F805" s="6"/>
      <c r="G805" s="6"/>
      <c r="H805" s="6"/>
    </row>
    <row r="806">
      <c r="E806" s="6"/>
      <c r="F806" s="6"/>
      <c r="G806" s="6"/>
      <c r="H806" s="6"/>
    </row>
    <row r="807">
      <c r="E807" s="6"/>
      <c r="F807" s="6"/>
      <c r="G807" s="6"/>
      <c r="H807" s="6"/>
    </row>
    <row r="808">
      <c r="E808" s="6"/>
      <c r="F808" s="6"/>
      <c r="G808" s="6"/>
      <c r="H808" s="6"/>
    </row>
    <row r="809">
      <c r="E809" s="6"/>
      <c r="F809" s="6"/>
      <c r="G809" s="6"/>
      <c r="H809" s="6"/>
    </row>
    <row r="810">
      <c r="E810" s="6"/>
      <c r="F810" s="6"/>
      <c r="G810" s="6"/>
      <c r="H810" s="6"/>
    </row>
    <row r="811">
      <c r="E811" s="6"/>
      <c r="F811" s="6"/>
      <c r="G811" s="6"/>
      <c r="H811" s="6"/>
    </row>
    <row r="812">
      <c r="E812" s="6"/>
      <c r="F812" s="6"/>
      <c r="G812" s="6"/>
      <c r="H812" s="6"/>
    </row>
    <row r="813">
      <c r="E813" s="6"/>
      <c r="F813" s="6"/>
      <c r="G813" s="6"/>
      <c r="H813" s="6"/>
    </row>
    <row r="814">
      <c r="E814" s="6"/>
      <c r="F814" s="6"/>
      <c r="G814" s="6"/>
      <c r="H814" s="6"/>
    </row>
    <row r="815">
      <c r="E815" s="6"/>
      <c r="F815" s="6"/>
      <c r="G815" s="6"/>
      <c r="H815" s="6"/>
    </row>
    <row r="816">
      <c r="E816" s="6"/>
      <c r="F816" s="6"/>
      <c r="G816" s="6"/>
      <c r="H816" s="6"/>
    </row>
    <row r="817">
      <c r="E817" s="6"/>
      <c r="F817" s="6"/>
      <c r="G817" s="6"/>
      <c r="H817" s="6"/>
    </row>
    <row r="818">
      <c r="E818" s="6"/>
      <c r="F818" s="6"/>
      <c r="G818" s="6"/>
      <c r="H818" s="6"/>
    </row>
    <row r="819">
      <c r="E819" s="6"/>
      <c r="F819" s="6"/>
      <c r="G819" s="6"/>
      <c r="H819" s="6"/>
    </row>
    <row r="820">
      <c r="E820" s="6"/>
      <c r="F820" s="6"/>
      <c r="G820" s="6"/>
      <c r="H820" s="6"/>
    </row>
    <row r="821">
      <c r="E821" s="6"/>
      <c r="F821" s="6"/>
      <c r="G821" s="6"/>
      <c r="H821" s="6"/>
    </row>
    <row r="822">
      <c r="E822" s="6"/>
      <c r="F822" s="6"/>
      <c r="G822" s="6"/>
      <c r="H822" s="6"/>
    </row>
    <row r="823">
      <c r="E823" s="6"/>
      <c r="F823" s="6"/>
      <c r="G823" s="6"/>
      <c r="H823" s="6"/>
    </row>
    <row r="824">
      <c r="E824" s="6"/>
      <c r="F824" s="6"/>
      <c r="G824" s="6"/>
      <c r="H824" s="6"/>
    </row>
    <row r="825">
      <c r="E825" s="6"/>
      <c r="F825" s="6"/>
      <c r="G825" s="6"/>
      <c r="H825" s="6"/>
    </row>
    <row r="826">
      <c r="E826" s="6"/>
      <c r="F826" s="6"/>
      <c r="G826" s="6"/>
      <c r="H826" s="6"/>
    </row>
    <row r="827">
      <c r="E827" s="6"/>
      <c r="F827" s="6"/>
      <c r="G827" s="6"/>
      <c r="H827" s="6"/>
    </row>
    <row r="828">
      <c r="E828" s="6"/>
      <c r="F828" s="6"/>
      <c r="G828" s="6"/>
      <c r="H828" s="6"/>
    </row>
    <row r="829">
      <c r="E829" s="6"/>
      <c r="F829" s="6"/>
      <c r="G829" s="6"/>
      <c r="H829" s="6"/>
    </row>
    <row r="830">
      <c r="E830" s="6"/>
      <c r="F830" s="6"/>
      <c r="G830" s="6"/>
      <c r="H830" s="6"/>
    </row>
    <row r="831">
      <c r="E831" s="6"/>
      <c r="F831" s="6"/>
      <c r="G831" s="6"/>
      <c r="H831" s="6"/>
    </row>
    <row r="832">
      <c r="E832" s="6"/>
      <c r="F832" s="6"/>
      <c r="G832" s="6"/>
      <c r="H832" s="6"/>
    </row>
    <row r="833">
      <c r="E833" s="6"/>
      <c r="F833" s="6"/>
      <c r="G833" s="6"/>
      <c r="H833" s="6"/>
    </row>
    <row r="834">
      <c r="E834" s="6"/>
      <c r="F834" s="6"/>
      <c r="G834" s="6"/>
      <c r="H834" s="6"/>
    </row>
    <row r="835">
      <c r="E835" s="6"/>
      <c r="F835" s="6"/>
      <c r="G835" s="6"/>
      <c r="H835" s="6"/>
    </row>
    <row r="836">
      <c r="E836" s="6"/>
      <c r="F836" s="6"/>
      <c r="G836" s="6"/>
      <c r="H836" s="6"/>
    </row>
    <row r="837">
      <c r="E837" s="6"/>
      <c r="F837" s="6"/>
      <c r="G837" s="6"/>
      <c r="H837" s="6"/>
    </row>
    <row r="838">
      <c r="E838" s="6"/>
      <c r="F838" s="6"/>
      <c r="G838" s="6"/>
      <c r="H838" s="6"/>
    </row>
    <row r="839">
      <c r="E839" s="6"/>
      <c r="F839" s="6"/>
      <c r="G839" s="6"/>
      <c r="H839" s="6"/>
    </row>
    <row r="840">
      <c r="E840" s="6"/>
      <c r="F840" s="6"/>
      <c r="G840" s="6"/>
      <c r="H840" s="6"/>
    </row>
    <row r="841">
      <c r="E841" s="6"/>
      <c r="F841" s="6"/>
      <c r="G841" s="6"/>
      <c r="H841" s="6"/>
    </row>
    <row r="842">
      <c r="E842" s="6"/>
      <c r="F842" s="6"/>
      <c r="G842" s="6"/>
      <c r="H842" s="6"/>
    </row>
    <row r="843">
      <c r="E843" s="6"/>
      <c r="F843" s="6"/>
      <c r="G843" s="6"/>
      <c r="H843" s="6"/>
    </row>
    <row r="844">
      <c r="E844" s="6"/>
      <c r="F844" s="6"/>
      <c r="G844" s="6"/>
      <c r="H844" s="6"/>
    </row>
    <row r="845">
      <c r="E845" s="6"/>
      <c r="F845" s="6"/>
      <c r="G845" s="6"/>
      <c r="H845" s="6"/>
    </row>
    <row r="846">
      <c r="E846" s="6"/>
      <c r="F846" s="6"/>
      <c r="G846" s="6"/>
      <c r="H846" s="6"/>
    </row>
    <row r="847">
      <c r="E847" s="6"/>
      <c r="F847" s="6"/>
      <c r="G847" s="6"/>
      <c r="H847" s="6"/>
    </row>
    <row r="848">
      <c r="E848" s="6"/>
      <c r="F848" s="6"/>
      <c r="G848" s="6"/>
      <c r="H848" s="6"/>
    </row>
    <row r="849">
      <c r="E849" s="6"/>
      <c r="F849" s="6"/>
      <c r="G849" s="6"/>
      <c r="H849" s="6"/>
    </row>
    <row r="850">
      <c r="E850" s="6"/>
      <c r="F850" s="6"/>
      <c r="G850" s="6"/>
      <c r="H850" s="6"/>
    </row>
    <row r="851">
      <c r="E851" s="6"/>
      <c r="F851" s="6"/>
      <c r="G851" s="6"/>
      <c r="H851" s="6"/>
    </row>
    <row r="852">
      <c r="E852" s="6"/>
      <c r="F852" s="6"/>
      <c r="G852" s="6"/>
      <c r="H852" s="6"/>
    </row>
    <row r="853">
      <c r="E853" s="6"/>
      <c r="F853" s="6"/>
      <c r="G853" s="6"/>
      <c r="H853" s="6"/>
    </row>
    <row r="854">
      <c r="E854" s="6"/>
      <c r="F854" s="6"/>
      <c r="G854" s="6"/>
      <c r="H854" s="6"/>
    </row>
    <row r="855">
      <c r="E855" s="6"/>
      <c r="F855" s="6"/>
      <c r="G855" s="6"/>
      <c r="H855" s="6"/>
    </row>
    <row r="856">
      <c r="E856" s="6"/>
      <c r="F856" s="6"/>
      <c r="G856" s="6"/>
      <c r="H856" s="6"/>
    </row>
    <row r="857">
      <c r="E857" s="6"/>
      <c r="F857" s="6"/>
      <c r="G857" s="6"/>
      <c r="H857" s="6"/>
    </row>
    <row r="858">
      <c r="E858" s="6"/>
      <c r="F858" s="6"/>
      <c r="G858" s="6"/>
      <c r="H858" s="6"/>
    </row>
    <row r="859">
      <c r="E859" s="6"/>
      <c r="F859" s="6"/>
      <c r="G859" s="6"/>
      <c r="H859" s="6"/>
    </row>
    <row r="860">
      <c r="E860" s="6"/>
      <c r="F860" s="6"/>
      <c r="G860" s="6"/>
      <c r="H860" s="6"/>
    </row>
    <row r="861">
      <c r="E861" s="6"/>
      <c r="F861" s="6"/>
      <c r="G861" s="6"/>
      <c r="H861" s="6"/>
    </row>
    <row r="862">
      <c r="E862" s="6"/>
      <c r="F862" s="6"/>
      <c r="G862" s="6"/>
      <c r="H862" s="6"/>
    </row>
    <row r="863">
      <c r="E863" s="6"/>
      <c r="F863" s="6"/>
      <c r="G863" s="6"/>
      <c r="H863" s="6"/>
    </row>
    <row r="864">
      <c r="E864" s="6"/>
      <c r="F864" s="6"/>
      <c r="G864" s="6"/>
      <c r="H864" s="6"/>
    </row>
    <row r="865">
      <c r="E865" s="6"/>
      <c r="F865" s="6"/>
      <c r="G865" s="6"/>
      <c r="H865" s="6"/>
    </row>
    <row r="866">
      <c r="E866" s="6"/>
      <c r="F866" s="6"/>
      <c r="G866" s="6"/>
      <c r="H866" s="6"/>
    </row>
    <row r="867">
      <c r="E867" s="6"/>
      <c r="F867" s="6"/>
      <c r="G867" s="6"/>
      <c r="H867" s="6"/>
    </row>
    <row r="868">
      <c r="E868" s="6"/>
      <c r="F868" s="6"/>
      <c r="G868" s="6"/>
      <c r="H868" s="6"/>
    </row>
    <row r="869">
      <c r="E869" s="6"/>
      <c r="F869" s="6"/>
      <c r="G869" s="6"/>
      <c r="H869" s="6"/>
    </row>
    <row r="870">
      <c r="E870" s="6"/>
      <c r="F870" s="6"/>
      <c r="G870" s="6"/>
      <c r="H870" s="6"/>
    </row>
    <row r="871">
      <c r="E871" s="6"/>
      <c r="F871" s="6"/>
      <c r="G871" s="6"/>
      <c r="H871" s="6"/>
    </row>
    <row r="872">
      <c r="E872" s="6"/>
      <c r="F872" s="6"/>
      <c r="G872" s="6"/>
      <c r="H872" s="6"/>
    </row>
    <row r="873">
      <c r="E873" s="6"/>
      <c r="F873" s="6"/>
      <c r="G873" s="6"/>
      <c r="H873" s="6"/>
    </row>
    <row r="874">
      <c r="E874" s="6"/>
      <c r="F874" s="6"/>
      <c r="G874" s="6"/>
      <c r="H874" s="6"/>
    </row>
    <row r="875">
      <c r="E875" s="6"/>
      <c r="F875" s="6"/>
      <c r="G875" s="6"/>
      <c r="H875" s="6"/>
    </row>
    <row r="876">
      <c r="E876" s="6"/>
      <c r="F876" s="6"/>
      <c r="G876" s="6"/>
      <c r="H876" s="6"/>
    </row>
    <row r="877">
      <c r="E877" s="6"/>
      <c r="F877" s="6"/>
      <c r="G877" s="6"/>
      <c r="H877" s="6"/>
    </row>
    <row r="878">
      <c r="E878" s="6"/>
      <c r="F878" s="6"/>
      <c r="G878" s="6"/>
      <c r="H878" s="6"/>
    </row>
    <row r="879">
      <c r="E879" s="6"/>
      <c r="F879" s="6"/>
      <c r="G879" s="6"/>
      <c r="H879" s="6"/>
    </row>
    <row r="880">
      <c r="E880" s="6"/>
      <c r="F880" s="6"/>
      <c r="G880" s="6"/>
      <c r="H880" s="6"/>
    </row>
    <row r="881">
      <c r="E881" s="6"/>
      <c r="F881" s="6"/>
      <c r="G881" s="6"/>
      <c r="H881" s="6"/>
    </row>
    <row r="882">
      <c r="E882" s="6"/>
      <c r="F882" s="6"/>
      <c r="G882" s="6"/>
      <c r="H882" s="6"/>
    </row>
    <row r="883">
      <c r="E883" s="6"/>
      <c r="F883" s="6"/>
      <c r="G883" s="6"/>
      <c r="H883" s="6"/>
    </row>
    <row r="884">
      <c r="E884" s="6"/>
      <c r="F884" s="6"/>
      <c r="G884" s="6"/>
      <c r="H884" s="6"/>
    </row>
    <row r="885">
      <c r="E885" s="6"/>
      <c r="F885" s="6"/>
      <c r="G885" s="6"/>
      <c r="H885" s="6"/>
    </row>
    <row r="886">
      <c r="E886" s="6"/>
      <c r="F886" s="6"/>
      <c r="G886" s="6"/>
      <c r="H886" s="6"/>
    </row>
    <row r="887">
      <c r="E887" s="6"/>
      <c r="F887" s="6"/>
      <c r="G887" s="6"/>
      <c r="H887" s="6"/>
    </row>
    <row r="888">
      <c r="E888" s="6"/>
      <c r="F888" s="6"/>
      <c r="G888" s="6"/>
      <c r="H888" s="6"/>
    </row>
    <row r="889">
      <c r="E889" s="6"/>
      <c r="F889" s="6"/>
      <c r="G889" s="6"/>
      <c r="H889" s="6"/>
    </row>
    <row r="890">
      <c r="E890" s="6"/>
      <c r="F890" s="6"/>
      <c r="G890" s="6"/>
      <c r="H890" s="6"/>
    </row>
    <row r="891">
      <c r="E891" s="6"/>
      <c r="F891" s="6"/>
      <c r="G891" s="6"/>
      <c r="H891" s="6"/>
    </row>
    <row r="892">
      <c r="E892" s="6"/>
      <c r="F892" s="6"/>
      <c r="G892" s="6"/>
      <c r="H892" s="6"/>
    </row>
    <row r="893">
      <c r="E893" s="6"/>
      <c r="F893" s="6"/>
      <c r="G893" s="6"/>
      <c r="H893" s="6"/>
    </row>
    <row r="894">
      <c r="E894" s="6"/>
      <c r="F894" s="6"/>
      <c r="G894" s="6"/>
      <c r="H894" s="6"/>
    </row>
    <row r="895">
      <c r="E895" s="6"/>
      <c r="F895" s="6"/>
      <c r="G895" s="6"/>
      <c r="H895" s="6"/>
    </row>
    <row r="896">
      <c r="E896" s="6"/>
      <c r="F896" s="6"/>
      <c r="G896" s="6"/>
      <c r="H896" s="6"/>
    </row>
    <row r="897">
      <c r="E897" s="6"/>
      <c r="F897" s="6"/>
      <c r="G897" s="6"/>
      <c r="H897" s="6"/>
    </row>
    <row r="898">
      <c r="E898" s="6"/>
      <c r="F898" s="6"/>
      <c r="G898" s="6"/>
      <c r="H898" s="6"/>
    </row>
    <row r="899">
      <c r="E899" s="6"/>
      <c r="F899" s="6"/>
      <c r="G899" s="6"/>
      <c r="H899" s="6"/>
    </row>
    <row r="900">
      <c r="E900" s="6"/>
      <c r="F900" s="6"/>
      <c r="G900" s="6"/>
      <c r="H900" s="6"/>
    </row>
    <row r="901">
      <c r="E901" s="6"/>
      <c r="F901" s="6"/>
      <c r="G901" s="6"/>
      <c r="H901" s="6"/>
    </row>
    <row r="902">
      <c r="E902" s="6"/>
      <c r="F902" s="6"/>
      <c r="G902" s="6"/>
      <c r="H902" s="6"/>
    </row>
    <row r="903">
      <c r="E903" s="6"/>
      <c r="F903" s="6"/>
      <c r="G903" s="6"/>
      <c r="H903" s="6"/>
    </row>
    <row r="904">
      <c r="E904" s="6"/>
      <c r="F904" s="6"/>
      <c r="G904" s="6"/>
      <c r="H904" s="6"/>
    </row>
    <row r="905">
      <c r="E905" s="6"/>
      <c r="F905" s="6"/>
      <c r="G905" s="6"/>
      <c r="H905" s="6"/>
    </row>
    <row r="906">
      <c r="E906" s="6"/>
      <c r="F906" s="6"/>
      <c r="G906" s="6"/>
      <c r="H906" s="6"/>
    </row>
    <row r="907">
      <c r="E907" s="6"/>
      <c r="F907" s="6"/>
      <c r="G907" s="6"/>
      <c r="H907" s="6"/>
    </row>
    <row r="908">
      <c r="E908" s="6"/>
      <c r="F908" s="6"/>
      <c r="G908" s="6"/>
      <c r="H908" s="6"/>
    </row>
    <row r="909">
      <c r="E909" s="6"/>
      <c r="F909" s="6"/>
      <c r="G909" s="6"/>
      <c r="H909" s="6"/>
    </row>
    <row r="910">
      <c r="E910" s="6"/>
      <c r="F910" s="6"/>
      <c r="G910" s="6"/>
      <c r="H910" s="6"/>
    </row>
    <row r="911">
      <c r="E911" s="6"/>
      <c r="F911" s="6"/>
      <c r="G911" s="6"/>
      <c r="H911" s="6"/>
    </row>
    <row r="912">
      <c r="E912" s="6"/>
      <c r="F912" s="6"/>
      <c r="G912" s="6"/>
      <c r="H912" s="6"/>
    </row>
    <row r="913">
      <c r="E913" s="6"/>
      <c r="F913" s="6"/>
      <c r="G913" s="6"/>
      <c r="H913" s="6"/>
    </row>
    <row r="914">
      <c r="E914" s="6"/>
      <c r="F914" s="6"/>
      <c r="G914" s="6"/>
      <c r="H914" s="6"/>
    </row>
    <row r="915">
      <c r="E915" s="6"/>
      <c r="F915" s="6"/>
      <c r="G915" s="6"/>
      <c r="H915" s="6"/>
    </row>
    <row r="916">
      <c r="E916" s="6"/>
      <c r="F916" s="6"/>
      <c r="G916" s="6"/>
      <c r="H916" s="6"/>
    </row>
    <row r="917">
      <c r="E917" s="6"/>
      <c r="F917" s="6"/>
      <c r="G917" s="6"/>
      <c r="H917" s="6"/>
    </row>
    <row r="918">
      <c r="E918" s="6"/>
      <c r="F918" s="6"/>
      <c r="G918" s="6"/>
      <c r="H918" s="6"/>
    </row>
    <row r="919">
      <c r="E919" s="6"/>
      <c r="F919" s="6"/>
      <c r="G919" s="6"/>
      <c r="H919" s="6"/>
    </row>
    <row r="920">
      <c r="E920" s="6"/>
      <c r="F920" s="6"/>
      <c r="G920" s="6"/>
      <c r="H920" s="6"/>
    </row>
    <row r="921">
      <c r="E921" s="6"/>
      <c r="F921" s="6"/>
      <c r="G921" s="6"/>
      <c r="H921" s="6"/>
    </row>
    <row r="922">
      <c r="E922" s="6"/>
      <c r="F922" s="6"/>
      <c r="G922" s="6"/>
      <c r="H922" s="6"/>
    </row>
    <row r="923">
      <c r="E923" s="6"/>
      <c r="F923" s="6"/>
      <c r="G923" s="6"/>
      <c r="H923" s="6"/>
    </row>
    <row r="924">
      <c r="E924" s="6"/>
      <c r="F924" s="6"/>
      <c r="G924" s="6"/>
      <c r="H924" s="6"/>
    </row>
    <row r="925">
      <c r="E925" s="6"/>
      <c r="F925" s="6"/>
      <c r="G925" s="6"/>
      <c r="H925" s="6"/>
    </row>
    <row r="926">
      <c r="E926" s="6"/>
      <c r="F926" s="6"/>
      <c r="G926" s="6"/>
      <c r="H926" s="6"/>
    </row>
    <row r="927">
      <c r="E927" s="6"/>
      <c r="F927" s="6"/>
      <c r="G927" s="6"/>
      <c r="H927" s="6"/>
    </row>
    <row r="928">
      <c r="E928" s="6"/>
      <c r="F928" s="6"/>
      <c r="G928" s="6"/>
      <c r="H928" s="6"/>
    </row>
    <row r="929">
      <c r="E929" s="6"/>
      <c r="F929" s="6"/>
      <c r="G929" s="6"/>
      <c r="H929" s="6"/>
    </row>
    <row r="930">
      <c r="E930" s="6"/>
      <c r="F930" s="6"/>
      <c r="G930" s="6"/>
      <c r="H930" s="6"/>
    </row>
    <row r="931">
      <c r="E931" s="6"/>
      <c r="F931" s="6"/>
      <c r="G931" s="6"/>
      <c r="H931" s="6"/>
    </row>
    <row r="932">
      <c r="E932" s="6"/>
      <c r="F932" s="6"/>
      <c r="G932" s="6"/>
      <c r="H932" s="6"/>
    </row>
    <row r="933">
      <c r="E933" s="6"/>
      <c r="F933" s="6"/>
      <c r="G933" s="6"/>
      <c r="H933" s="6"/>
    </row>
    <row r="934">
      <c r="E934" s="6"/>
      <c r="F934" s="6"/>
      <c r="G934" s="6"/>
      <c r="H934" s="6"/>
    </row>
    <row r="935">
      <c r="E935" s="6"/>
      <c r="F935" s="6"/>
      <c r="G935" s="6"/>
      <c r="H935" s="6"/>
    </row>
    <row r="936">
      <c r="E936" s="6"/>
      <c r="F936" s="6"/>
      <c r="G936" s="6"/>
      <c r="H936" s="6"/>
    </row>
    <row r="937">
      <c r="E937" s="6"/>
      <c r="F937" s="6"/>
      <c r="G937" s="6"/>
      <c r="H937" s="6"/>
    </row>
    <row r="938">
      <c r="E938" s="6"/>
      <c r="F938" s="6"/>
      <c r="G938" s="6"/>
      <c r="H938" s="6"/>
    </row>
    <row r="939">
      <c r="E939" s="6"/>
      <c r="F939" s="6"/>
      <c r="G939" s="6"/>
      <c r="H939" s="6"/>
    </row>
    <row r="940">
      <c r="E940" s="6"/>
      <c r="F940" s="6"/>
      <c r="G940" s="6"/>
      <c r="H940" s="6"/>
    </row>
    <row r="941">
      <c r="E941" s="6"/>
      <c r="F941" s="6"/>
      <c r="G941" s="6"/>
      <c r="H941" s="6"/>
    </row>
    <row r="942">
      <c r="E942" s="6"/>
      <c r="F942" s="6"/>
      <c r="G942" s="6"/>
      <c r="H942" s="6"/>
    </row>
    <row r="943">
      <c r="E943" s="6"/>
      <c r="F943" s="6"/>
      <c r="G943" s="6"/>
      <c r="H943" s="6"/>
    </row>
    <row r="944">
      <c r="E944" s="6"/>
      <c r="F944" s="6"/>
      <c r="G944" s="6"/>
      <c r="H944" s="6"/>
    </row>
    <row r="945">
      <c r="E945" s="6"/>
      <c r="F945" s="6"/>
      <c r="G945" s="6"/>
      <c r="H945" s="6"/>
    </row>
    <row r="946">
      <c r="E946" s="6"/>
      <c r="F946" s="6"/>
      <c r="G946" s="6"/>
      <c r="H946" s="6"/>
    </row>
    <row r="947">
      <c r="E947" s="6"/>
      <c r="F947" s="6"/>
      <c r="G947" s="6"/>
      <c r="H947" s="6"/>
    </row>
    <row r="948">
      <c r="E948" s="6"/>
      <c r="F948" s="6"/>
      <c r="G948" s="6"/>
      <c r="H948" s="6"/>
    </row>
    <row r="949">
      <c r="E949" s="6"/>
      <c r="F949" s="6"/>
      <c r="G949" s="6"/>
      <c r="H949" s="6"/>
    </row>
    <row r="950">
      <c r="E950" s="6"/>
      <c r="F950" s="6"/>
      <c r="G950" s="6"/>
      <c r="H950" s="6"/>
    </row>
    <row r="951">
      <c r="E951" s="6"/>
      <c r="F951" s="6"/>
      <c r="G951" s="6"/>
      <c r="H951" s="6"/>
    </row>
    <row r="952">
      <c r="E952" s="6"/>
      <c r="F952" s="6"/>
      <c r="G952" s="6"/>
      <c r="H952" s="6"/>
    </row>
    <row r="953">
      <c r="E953" s="6"/>
      <c r="F953" s="6"/>
      <c r="G953" s="6"/>
      <c r="H953" s="6"/>
    </row>
    <row r="954">
      <c r="E954" s="6"/>
      <c r="F954" s="6"/>
      <c r="G954" s="6"/>
      <c r="H954" s="6"/>
    </row>
    <row r="955">
      <c r="E955" s="6"/>
      <c r="F955" s="6"/>
      <c r="G955" s="6"/>
      <c r="H955" s="6"/>
    </row>
    <row r="956">
      <c r="E956" s="6"/>
      <c r="F956" s="6"/>
      <c r="G956" s="6"/>
      <c r="H956" s="6"/>
    </row>
    <row r="957">
      <c r="E957" s="6"/>
      <c r="F957" s="6"/>
      <c r="G957" s="6"/>
      <c r="H957" s="6"/>
    </row>
    <row r="958">
      <c r="E958" s="6"/>
      <c r="F958" s="6"/>
      <c r="G958" s="6"/>
      <c r="H958" s="6"/>
    </row>
    <row r="959">
      <c r="E959" s="6"/>
      <c r="F959" s="6"/>
      <c r="G959" s="6"/>
      <c r="H959" s="6"/>
    </row>
    <row r="960">
      <c r="E960" s="6"/>
      <c r="F960" s="6"/>
      <c r="G960" s="6"/>
      <c r="H960" s="6"/>
    </row>
    <row r="961">
      <c r="E961" s="6"/>
      <c r="F961" s="6"/>
      <c r="G961" s="6"/>
      <c r="H961" s="6"/>
    </row>
    <row r="962">
      <c r="E962" s="6"/>
      <c r="F962" s="6"/>
      <c r="G962" s="6"/>
      <c r="H962" s="6"/>
    </row>
    <row r="963">
      <c r="E963" s="6"/>
      <c r="F963" s="6"/>
      <c r="G963" s="6"/>
      <c r="H963" s="6"/>
    </row>
    <row r="964">
      <c r="E964" s="6"/>
      <c r="F964" s="6"/>
      <c r="G964" s="6"/>
      <c r="H964" s="6"/>
    </row>
    <row r="965">
      <c r="E965" s="6"/>
      <c r="F965" s="6"/>
      <c r="G965" s="6"/>
      <c r="H965" s="6"/>
    </row>
    <row r="966">
      <c r="E966" s="6"/>
      <c r="F966" s="6"/>
      <c r="G966" s="6"/>
      <c r="H966" s="6"/>
    </row>
    <row r="967">
      <c r="E967" s="6"/>
      <c r="F967" s="6"/>
      <c r="G967" s="6"/>
      <c r="H967" s="6"/>
    </row>
    <row r="968">
      <c r="E968" s="6"/>
      <c r="F968" s="6"/>
      <c r="G968" s="6"/>
      <c r="H968" s="6"/>
    </row>
    <row r="969">
      <c r="E969" s="6"/>
      <c r="F969" s="6"/>
      <c r="G969" s="6"/>
      <c r="H969" s="6"/>
    </row>
    <row r="970">
      <c r="E970" s="6"/>
      <c r="F970" s="6"/>
      <c r="G970" s="6"/>
      <c r="H970" s="6"/>
    </row>
    <row r="971">
      <c r="E971" s="6"/>
      <c r="F971" s="6"/>
      <c r="G971" s="6"/>
      <c r="H971" s="6"/>
    </row>
    <row r="972">
      <c r="E972" s="6"/>
      <c r="F972" s="6"/>
      <c r="G972" s="6"/>
      <c r="H972" s="6"/>
    </row>
    <row r="973">
      <c r="E973" s="6"/>
      <c r="F973" s="6"/>
      <c r="G973" s="6"/>
      <c r="H973" s="6"/>
    </row>
    <row r="974">
      <c r="E974" s="6"/>
      <c r="F974" s="6"/>
      <c r="G974" s="6"/>
      <c r="H974" s="6"/>
    </row>
    <row r="975">
      <c r="E975" s="6"/>
      <c r="F975" s="6"/>
      <c r="G975" s="6"/>
      <c r="H975" s="6"/>
    </row>
    <row r="976">
      <c r="E976" s="6"/>
      <c r="F976" s="6"/>
      <c r="G976" s="6"/>
      <c r="H976" s="6"/>
    </row>
    <row r="977">
      <c r="E977" s="6"/>
      <c r="F977" s="6"/>
      <c r="G977" s="6"/>
      <c r="H977" s="6"/>
    </row>
    <row r="978">
      <c r="E978" s="6"/>
      <c r="F978" s="6"/>
      <c r="G978" s="6"/>
      <c r="H978" s="6"/>
    </row>
    <row r="979">
      <c r="E979" s="6"/>
      <c r="F979" s="6"/>
      <c r="G979" s="6"/>
      <c r="H979" s="6"/>
    </row>
    <row r="980">
      <c r="E980" s="6"/>
      <c r="F980" s="6"/>
      <c r="G980" s="6"/>
      <c r="H980" s="6"/>
    </row>
    <row r="981">
      <c r="E981" s="6"/>
      <c r="F981" s="6"/>
      <c r="G981" s="6"/>
      <c r="H981" s="6"/>
    </row>
    <row r="982">
      <c r="E982" s="6"/>
      <c r="F982" s="6"/>
      <c r="G982" s="6"/>
      <c r="H982" s="6"/>
    </row>
    <row r="983">
      <c r="E983" s="6"/>
      <c r="F983" s="6"/>
      <c r="G983" s="6"/>
      <c r="H983" s="6"/>
    </row>
    <row r="984">
      <c r="E984" s="6"/>
      <c r="F984" s="6"/>
      <c r="G984" s="6"/>
      <c r="H984" s="6"/>
    </row>
    <row r="985">
      <c r="E985" s="6"/>
      <c r="F985" s="6"/>
      <c r="G985" s="6"/>
      <c r="H985" s="6"/>
    </row>
    <row r="986">
      <c r="E986" s="6"/>
      <c r="F986" s="6"/>
      <c r="G986" s="6"/>
      <c r="H986" s="6"/>
    </row>
    <row r="987">
      <c r="E987" s="6"/>
      <c r="F987" s="6"/>
      <c r="G987" s="6"/>
      <c r="H987" s="6"/>
    </row>
    <row r="988">
      <c r="E988" s="6"/>
      <c r="F988" s="6"/>
      <c r="G988" s="6"/>
      <c r="H988" s="6"/>
    </row>
    <row r="989">
      <c r="E989" s="6"/>
      <c r="F989" s="6"/>
      <c r="G989" s="6"/>
      <c r="H989" s="6"/>
    </row>
    <row r="990">
      <c r="E990" s="6"/>
      <c r="F990" s="6"/>
      <c r="G990" s="6"/>
      <c r="H990" s="6"/>
    </row>
    <row r="991">
      <c r="E991" s="6"/>
      <c r="F991" s="6"/>
      <c r="G991" s="6"/>
      <c r="H991" s="6"/>
    </row>
    <row r="992">
      <c r="E992" s="6"/>
      <c r="F992" s="6"/>
      <c r="G992" s="6"/>
      <c r="H992" s="6"/>
    </row>
    <row r="993">
      <c r="E993" s="6"/>
      <c r="F993" s="6"/>
      <c r="G993" s="6"/>
      <c r="H993" s="6"/>
    </row>
    <row r="994">
      <c r="E994" s="6"/>
      <c r="F994" s="6"/>
      <c r="G994" s="6"/>
      <c r="H994" s="6"/>
    </row>
    <row r="995">
      <c r="E995" s="6"/>
      <c r="F995" s="6"/>
      <c r="G995" s="6"/>
      <c r="H995" s="6"/>
    </row>
    <row r="996">
      <c r="E996" s="6"/>
      <c r="F996" s="6"/>
      <c r="G996" s="6"/>
      <c r="H996" s="6"/>
    </row>
    <row r="997">
      <c r="E997" s="6"/>
      <c r="F997" s="6"/>
      <c r="G997" s="6"/>
      <c r="H997" s="6"/>
    </row>
    <row r="998">
      <c r="E998" s="6"/>
      <c r="F998" s="6"/>
      <c r="G998" s="6"/>
      <c r="H998" s="6"/>
    </row>
    <row r="999">
      <c r="E999" s="6"/>
      <c r="F999" s="6"/>
      <c r="G999" s="6"/>
      <c r="H999" s="6"/>
    </row>
    <row r="1000">
      <c r="E1000" s="6"/>
      <c r="F1000" s="6"/>
      <c r="G1000" s="6"/>
      <c r="H1000" s="6"/>
    </row>
  </sheetData>
  <conditionalFormatting sqref="H1:H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  <row r="994">
      <c r="C994" s="6"/>
      <c r="D994" s="6"/>
    </row>
    <row r="995">
      <c r="C995" s="6"/>
      <c r="D995" s="6"/>
    </row>
    <row r="996">
      <c r="C996" s="6"/>
      <c r="D996" s="6"/>
    </row>
    <row r="997">
      <c r="C997" s="6"/>
      <c r="D997" s="6"/>
    </row>
    <row r="998">
      <c r="C998" s="6"/>
      <c r="D998" s="6"/>
    </row>
    <row r="999">
      <c r="C999" s="6"/>
      <c r="D999" s="6"/>
    </row>
    <row r="1000">
      <c r="C1000" s="6"/>
      <c r="D1000" s="6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14"/>
  </cols>
  <sheetData>
    <row r="1">
      <c r="A1" s="36" t="s">
        <v>159</v>
      </c>
      <c r="B1" s="37" t="s">
        <v>160</v>
      </c>
      <c r="C1" s="37" t="s">
        <v>161</v>
      </c>
      <c r="D1" s="38" t="s">
        <v>162</v>
      </c>
    </row>
    <row r="2">
      <c r="A2" s="39" t="s">
        <v>163</v>
      </c>
      <c r="B2" s="10">
        <v>1.0</v>
      </c>
      <c r="C2" s="10" t="s">
        <v>164</v>
      </c>
      <c r="D2" s="40" t="s">
        <v>165</v>
      </c>
    </row>
    <row r="3">
      <c r="A3" s="41"/>
      <c r="B3" s="10">
        <v>0.0</v>
      </c>
      <c r="C3" s="10" t="s">
        <v>166</v>
      </c>
      <c r="D3" s="40" t="s">
        <v>167</v>
      </c>
    </row>
    <row r="4">
      <c r="A4" s="41"/>
      <c r="D4" s="40" t="s">
        <v>168</v>
      </c>
    </row>
    <row r="5">
      <c r="A5" s="41"/>
      <c r="D5" s="40" t="s">
        <v>169</v>
      </c>
    </row>
    <row r="6">
      <c r="A6" s="42"/>
      <c r="B6" s="43"/>
      <c r="C6" s="43"/>
      <c r="D6" s="44" t="s">
        <v>170</v>
      </c>
    </row>
    <row r="7">
      <c r="A7" s="39" t="s">
        <v>171</v>
      </c>
      <c r="B7" s="10">
        <v>1.0</v>
      </c>
      <c r="C7" s="10" t="s">
        <v>172</v>
      </c>
      <c r="D7" s="40" t="s">
        <v>173</v>
      </c>
    </row>
    <row r="8">
      <c r="A8" s="39"/>
      <c r="B8" s="10">
        <v>0.0</v>
      </c>
      <c r="C8" s="10" t="s">
        <v>174</v>
      </c>
      <c r="D8" s="40" t="s">
        <v>175</v>
      </c>
    </row>
    <row r="9">
      <c r="A9" s="41"/>
      <c r="D9" s="40" t="s">
        <v>176</v>
      </c>
    </row>
    <row r="10">
      <c r="A10" s="41"/>
      <c r="D10" s="40" t="s">
        <v>177</v>
      </c>
    </row>
    <row r="11">
      <c r="A11" s="45"/>
      <c r="B11" s="46"/>
      <c r="C11" s="46"/>
      <c r="D11" s="44" t="s">
        <v>178</v>
      </c>
    </row>
    <row r="16">
      <c r="A16" s="10" t="s">
        <v>2</v>
      </c>
      <c r="B16" s="10" t="s">
        <v>179</v>
      </c>
      <c r="C16" s="10" t="s">
        <v>180</v>
      </c>
      <c r="D16" s="10" t="s">
        <v>181</v>
      </c>
    </row>
    <row r="17">
      <c r="A17" s="10" t="s">
        <v>182</v>
      </c>
    </row>
  </sheetData>
  <drawing r:id="rId1"/>
</worksheet>
</file>